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T9313 calls" sheetId="1" r:id="rId1"/>
  </sheets>
  <calcPr calcId="124519" fullCalcOnLoad="1"/>
</workbook>
</file>

<file path=xl/sharedStrings.xml><?xml version="1.0" encoding="utf-8"?>
<sst xmlns="http://schemas.openxmlformats.org/spreadsheetml/2006/main" count="1508" uniqueCount="450">
  <si>
    <t>PRO</t>
  </si>
  <si>
    <t>ALT_y</t>
  </si>
  <si>
    <t>days</t>
  </si>
  <si>
    <t>sample</t>
  </si>
  <si>
    <t>CHROM</t>
  </si>
  <si>
    <t>POS</t>
  </si>
  <si>
    <t>TYPE</t>
  </si>
  <si>
    <t>REF</t>
  </si>
  <si>
    <t>ALT_x</t>
  </si>
  <si>
    <t>Annotation</t>
  </si>
  <si>
    <t>Impact</t>
  </si>
  <si>
    <t>HGVS.p</t>
  </si>
  <si>
    <t>HGVS.c</t>
  </si>
  <si>
    <t>CDS.pos</t>
  </si>
  <si>
    <t>AA.pos</t>
  </si>
  <si>
    <t>gene_id</t>
  </si>
  <si>
    <t>Entry name</t>
  </si>
  <si>
    <t>Gene names</t>
  </si>
  <si>
    <t>pmt_id</t>
  </si>
  <si>
    <t>Protein names</t>
  </si>
  <si>
    <t>product</t>
  </si>
  <si>
    <t>Length</t>
  </si>
  <si>
    <t>strand</t>
  </si>
  <si>
    <t xml:space="preserve">q Value </t>
  </si>
  <si>
    <t>log Fold Change</t>
  </si>
  <si>
    <t>call</t>
  </si>
  <si>
    <t>fraction_Alt</t>
  </si>
  <si>
    <t>MIT9313</t>
  </si>
  <si>
    <t>Axenic</t>
  </si>
  <si>
    <t>1A3</t>
  </si>
  <si>
    <t>2A</t>
  </si>
  <si>
    <t>2C</t>
  </si>
  <si>
    <t>NC_005071</t>
  </si>
  <si>
    <t>SNP</t>
  </si>
  <si>
    <t>MNP</t>
  </si>
  <si>
    <t>INDEL</t>
  </si>
  <si>
    <t>C</t>
  </si>
  <si>
    <t>CGC</t>
  </si>
  <si>
    <t>A</t>
  </si>
  <si>
    <t>G</t>
  </si>
  <si>
    <t>T</t>
  </si>
  <si>
    <t>CA</t>
  </si>
  <si>
    <t>TC</t>
  </si>
  <si>
    <t>GG</t>
  </si>
  <si>
    <t>GGA</t>
  </si>
  <si>
    <t>AA</t>
  </si>
  <si>
    <t>intragenic_variant</t>
  </si>
  <si>
    <t>missense_variant</t>
  </si>
  <si>
    <t>synonymous_variant</t>
  </si>
  <si>
    <t>frameshift_variant</t>
  </si>
  <si>
    <t>stop_gained</t>
  </si>
  <si>
    <t>MODIFIER</t>
  </si>
  <si>
    <t>MODERATE</t>
  </si>
  <si>
    <t>LOW</t>
  </si>
  <si>
    <t>HIGH</t>
  </si>
  <si>
    <t>p.Leu160Phe</t>
  </si>
  <si>
    <t>p.Gly243Ala</t>
  </si>
  <si>
    <t>p.ArgGlu112LeuGln</t>
  </si>
  <si>
    <t>p.Ala119Thr</t>
  </si>
  <si>
    <t>p.Lys200Asn</t>
  </si>
  <si>
    <t>p.Asp408Asn</t>
  </si>
  <si>
    <t>p.Val118Val</t>
  </si>
  <si>
    <t>p.Val266Ala</t>
  </si>
  <si>
    <t>p.Met241Ile</t>
  </si>
  <si>
    <t>p.Asp38Gly</t>
  </si>
  <si>
    <t>p.Thr69Lys</t>
  </si>
  <si>
    <t>p.Met68Ile</t>
  </si>
  <si>
    <t>p.Leu71Leu</t>
  </si>
  <si>
    <t>p.Pro526Leu</t>
  </si>
  <si>
    <t>p.Ala56Thr</t>
  </si>
  <si>
    <t>p.Pro601Ser</t>
  </si>
  <si>
    <t>p.Leu19Phe</t>
  </si>
  <si>
    <t>p.Gln181fs</t>
  </si>
  <si>
    <t>p.Tyr40Asp</t>
  </si>
  <si>
    <t>p.Asp34Asn</t>
  </si>
  <si>
    <t>p.Gly191Asp</t>
  </si>
  <si>
    <t>p.Gly341Glu</t>
  </si>
  <si>
    <t>p.Glu197Lys</t>
  </si>
  <si>
    <t>p.Leu153Phe</t>
  </si>
  <si>
    <t>p.Thr2Thr</t>
  </si>
  <si>
    <t>p.Leu157*</t>
  </si>
  <si>
    <t>p.Gln9His</t>
  </si>
  <si>
    <t>p.Ser148Ser</t>
  </si>
  <si>
    <t>p.Arg12Lys</t>
  </si>
  <si>
    <t>p.Gly265Ser</t>
  </si>
  <si>
    <t>p.Thr125Thr</t>
  </si>
  <si>
    <t>p.Asn244Asp</t>
  </si>
  <si>
    <t>p.Val238Ile</t>
  </si>
  <si>
    <t>p.Ser373Gly</t>
  </si>
  <si>
    <t>p.Asn105Tyr</t>
  </si>
  <si>
    <t>p.Glu32Lys</t>
  </si>
  <si>
    <t>p.Pro95Thr</t>
  </si>
  <si>
    <t>p.Gly106Ser</t>
  </si>
  <si>
    <t>p.Asp76Asn</t>
  </si>
  <si>
    <t>p.Leu172fs</t>
  </si>
  <si>
    <t>p.Gly476Asn</t>
  </si>
  <si>
    <t>n.115483C&gt;T</t>
  </si>
  <si>
    <t>c.478C&gt;T</t>
  </si>
  <si>
    <t>n.148055C&gt;G</t>
  </si>
  <si>
    <t>c.728G&gt;C</t>
  </si>
  <si>
    <t>n.182410C&gt;T</t>
  </si>
  <si>
    <t>n.201575_201577delCGCinsGGA</t>
  </si>
  <si>
    <t>c.335_337delGCGinsTCC</t>
  </si>
  <si>
    <t>n.259397C&gt;T</t>
  </si>
  <si>
    <t>c.355G&gt;A</t>
  </si>
  <si>
    <t>n.345211A&gt;T</t>
  </si>
  <si>
    <t>c.600A&gt;T</t>
  </si>
  <si>
    <t>n.371008G&gt;C</t>
  </si>
  <si>
    <t>n.453440C&gt;T</t>
  </si>
  <si>
    <t>c.1222G&gt;A</t>
  </si>
  <si>
    <t>n.535598C&gt;T</t>
  </si>
  <si>
    <t>n.581896C&gt;T</t>
  </si>
  <si>
    <t>c.354C&gt;T</t>
  </si>
  <si>
    <t>n.606744A&gt;G</t>
  </si>
  <si>
    <t>c.797T&gt;C</t>
  </si>
  <si>
    <t>n.606818C&gt;T</t>
  </si>
  <si>
    <t>c.723G&gt;A</t>
  </si>
  <si>
    <t>n.607428T&gt;C</t>
  </si>
  <si>
    <t>c.113A&gt;G</t>
  </si>
  <si>
    <t>n.608078C&gt;A</t>
  </si>
  <si>
    <t>c.206C&gt;A</t>
  </si>
  <si>
    <t>n.610180G&gt;A</t>
  </si>
  <si>
    <t>c.204G&gt;A</t>
  </si>
  <si>
    <t>n.610189G&gt;A</t>
  </si>
  <si>
    <t>c.213G&gt;A</t>
  </si>
  <si>
    <t>n.651700G&gt;A</t>
  </si>
  <si>
    <t>n.713170G&gt;A</t>
  </si>
  <si>
    <t>n.763694G&gt;A</t>
  </si>
  <si>
    <t>c.1577C&gt;T</t>
  </si>
  <si>
    <t>n.807443G&gt;A</t>
  </si>
  <si>
    <t>c.166G&gt;A</t>
  </si>
  <si>
    <t>n.848250C&gt;T</t>
  </si>
  <si>
    <t>c.1801C&gt;T</t>
  </si>
  <si>
    <t>n.921796G&gt;A</t>
  </si>
  <si>
    <t>n.924158G&gt;A</t>
  </si>
  <si>
    <t>n.931890G&gt;A</t>
  </si>
  <si>
    <t>c.55C&gt;T</t>
  </si>
  <si>
    <t>n.951737T&gt;C</t>
  </si>
  <si>
    <t>n.963915G&gt;A</t>
  </si>
  <si>
    <t>c.543delA</t>
  </si>
  <si>
    <t>n.990889delA</t>
  </si>
  <si>
    <t>n.999385A&gt;C</t>
  </si>
  <si>
    <t>c.118T&gt;G</t>
  </si>
  <si>
    <t>n.1024121G&gt;A</t>
  </si>
  <si>
    <t>c.100G&gt;A</t>
  </si>
  <si>
    <t>n.1072173G&gt;A</t>
  </si>
  <si>
    <t>c.572G&gt;A</t>
  </si>
  <si>
    <t>n.1075261C&gt;T</t>
  </si>
  <si>
    <t>c.1022G&gt;A</t>
  </si>
  <si>
    <t>n.1154441G&gt;C</t>
  </si>
  <si>
    <t>n.1250153G&gt;A</t>
  </si>
  <si>
    <t>c.589G&gt;A</t>
  </si>
  <si>
    <t>n.1271237C&gt;T</t>
  </si>
  <si>
    <t>c.457C&gt;T</t>
  </si>
  <si>
    <t>n.1305107C&gt;A</t>
  </si>
  <si>
    <t>c.6C&gt;A</t>
  </si>
  <si>
    <t>n.1633824T&gt;A</t>
  </si>
  <si>
    <t>c.470T&gt;A</t>
  </si>
  <si>
    <t>n.1633887G&gt;T</t>
  </si>
  <si>
    <t>c.27G&gt;T</t>
  </si>
  <si>
    <t>n.1641732G&gt;A</t>
  </si>
  <si>
    <t>c.444G&gt;A</t>
  </si>
  <si>
    <t>n.1725138C&gt;T</t>
  </si>
  <si>
    <t>c.35G&gt;A</t>
  </si>
  <si>
    <t>c.793G&gt;A</t>
  </si>
  <si>
    <t>n.1866216A&gt;G</t>
  </si>
  <si>
    <t>n.1936730T&gt;C</t>
  </si>
  <si>
    <t>c.375A&gt;G</t>
  </si>
  <si>
    <t>n.1972011T&gt;C</t>
  </si>
  <si>
    <t>c.730A&gt;G</t>
  </si>
  <si>
    <t>n.1972029C&gt;T</t>
  </si>
  <si>
    <t>c.712G&gt;A</t>
  </si>
  <si>
    <t>n.1989678A&gt;G</t>
  </si>
  <si>
    <t>c.1117A&gt;G</t>
  </si>
  <si>
    <t>n.2046409A&gt;T</t>
  </si>
  <si>
    <t>c.313A&gt;T</t>
  </si>
  <si>
    <t>n.2108349A&gt;G</t>
  </si>
  <si>
    <t>n.2184085G&gt;A</t>
  </si>
  <si>
    <t>c.94G&gt;A</t>
  </si>
  <si>
    <t>n.2225764C&gt;A</t>
  </si>
  <si>
    <t>c.283C&gt;A</t>
  </si>
  <si>
    <t>n.2225797G&gt;A</t>
  </si>
  <si>
    <t>c.316G&gt;A</t>
  </si>
  <si>
    <t>n.2267460G&gt;A</t>
  </si>
  <si>
    <t>c.226G&gt;A</t>
  </si>
  <si>
    <t>c.514delC</t>
  </si>
  <si>
    <t>c.1426_1427delGGinsAA</t>
  </si>
  <si>
    <t>478/540</t>
  </si>
  <si>
    <t>728/3261</t>
  </si>
  <si>
    <t>335/1671</t>
  </si>
  <si>
    <t>355/987</t>
  </si>
  <si>
    <t>600/645</t>
  </si>
  <si>
    <t>1222/1500</t>
  </si>
  <si>
    <t>354/813</t>
  </si>
  <si>
    <t>797/843</t>
  </si>
  <si>
    <t>723/843</t>
  </si>
  <si>
    <t>113/843</t>
  </si>
  <si>
    <t>206/1143</t>
  </si>
  <si>
    <t>204/855</t>
  </si>
  <si>
    <t>213/855</t>
  </si>
  <si>
    <t>1577/1689</t>
  </si>
  <si>
    <t>166/222</t>
  </si>
  <si>
    <t>1801/3582</t>
  </si>
  <si>
    <t>55/399</t>
  </si>
  <si>
    <t>543/2214</t>
  </si>
  <si>
    <t>118/297</t>
  </si>
  <si>
    <t>100/552</t>
  </si>
  <si>
    <t>572/993</t>
  </si>
  <si>
    <t>1022/1668</t>
  </si>
  <si>
    <t>589/660</t>
  </si>
  <si>
    <t>457/1398</t>
  </si>
  <si>
    <t>6/891</t>
  </si>
  <si>
    <t>470/480</t>
  </si>
  <si>
    <t>27/219</t>
  </si>
  <si>
    <t>444/489</t>
  </si>
  <si>
    <t>35/756</t>
  </si>
  <si>
    <t>793/801</t>
  </si>
  <si>
    <t>375/393</t>
  </si>
  <si>
    <t>730/1005</t>
  </si>
  <si>
    <t>712/1005</t>
  </si>
  <si>
    <t>1117/1227</t>
  </si>
  <si>
    <t>313/1446</t>
  </si>
  <si>
    <t>94/192</t>
  </si>
  <si>
    <t>283/2331</t>
  </si>
  <si>
    <t>316/2331</t>
  </si>
  <si>
    <t>226/1947</t>
  </si>
  <si>
    <t>514/1629</t>
  </si>
  <si>
    <t>1426/1629</t>
  </si>
  <si>
    <t>160/179</t>
  </si>
  <si>
    <t>243/1086</t>
  </si>
  <si>
    <t>112/556</t>
  </si>
  <si>
    <t>119/328</t>
  </si>
  <si>
    <t>200/214</t>
  </si>
  <si>
    <t>408/499</t>
  </si>
  <si>
    <t>118/270</t>
  </si>
  <si>
    <t>266/280</t>
  </si>
  <si>
    <t>241/280</t>
  </si>
  <si>
    <t>38/280</t>
  </si>
  <si>
    <t>69/380</t>
  </si>
  <si>
    <t>68/284</t>
  </si>
  <si>
    <t>71/284</t>
  </si>
  <si>
    <t>526/562</t>
  </si>
  <si>
    <t>56/73</t>
  </si>
  <si>
    <t>601/1193</t>
  </si>
  <si>
    <t>19/132</t>
  </si>
  <si>
    <t>181/737</t>
  </si>
  <si>
    <t>40/98</t>
  </si>
  <si>
    <t>34/183</t>
  </si>
  <si>
    <t>191/330</t>
  </si>
  <si>
    <t>341/555</t>
  </si>
  <si>
    <t>197/219</t>
  </si>
  <si>
    <t>153/465</t>
  </si>
  <si>
    <t>2/296</t>
  </si>
  <si>
    <t>157/159</t>
  </si>
  <si>
    <t>9/72</t>
  </si>
  <si>
    <t>148/162</t>
  </si>
  <si>
    <t>12/251</t>
  </si>
  <si>
    <t>265/266</t>
  </si>
  <si>
    <t>125/130</t>
  </si>
  <si>
    <t>244/334</t>
  </si>
  <si>
    <t>238/334</t>
  </si>
  <si>
    <t>373/408</t>
  </si>
  <si>
    <t>105/481</t>
  </si>
  <si>
    <t>32/63</t>
  </si>
  <si>
    <t>95/776</t>
  </si>
  <si>
    <t>106/776</t>
  </si>
  <si>
    <t>76/648</t>
  </si>
  <si>
    <t>172/542</t>
  </si>
  <si>
    <t>476/542</t>
  </si>
  <si>
    <t>AKG35_RS00225</t>
  </si>
  <si>
    <t>AKG35_RS12145</t>
  </si>
  <si>
    <t>AKG35_RS00645</t>
  </si>
  <si>
    <t>AKG35_RS00885</t>
  </si>
  <si>
    <t>AKG35_RS01190</t>
  </si>
  <si>
    <t>AKG35_RS01605</t>
  </si>
  <si>
    <t>AKG35_RS02150</t>
  </si>
  <si>
    <t>AKG35_RS02805</t>
  </si>
  <si>
    <t>AKG35_RS02910</t>
  </si>
  <si>
    <t>AKG35_RS02915</t>
  </si>
  <si>
    <t>AKG35_RS02925</t>
  </si>
  <si>
    <t>AKG35_RS03695</t>
  </si>
  <si>
    <t>AKG35_RS03855</t>
  </si>
  <si>
    <t>AKG35_RS04035</t>
  </si>
  <si>
    <t>AKG35_RS04455</t>
  </si>
  <si>
    <t>AKG35_RS04770</t>
  </si>
  <si>
    <t>AKG35_RS04825</t>
  </si>
  <si>
    <t>AKG35_RS04995</t>
  </si>
  <si>
    <t>AKG35_RS05290</t>
  </si>
  <si>
    <t>AKG35_RS05310</t>
  </si>
  <si>
    <t>AKG35_RS06205</t>
  </si>
  <si>
    <t>AKG35_RS06325</t>
  </si>
  <si>
    <t>AKG35_RS06510</t>
  </si>
  <si>
    <t>AKG35_RS08200</t>
  </si>
  <si>
    <t>AKG35_RS08205</t>
  </si>
  <si>
    <t>AKG35_RS08240</t>
  </si>
  <si>
    <t>AKG35_RS08650</t>
  </si>
  <si>
    <t>AKG35_RS08655</t>
  </si>
  <si>
    <t>AKG35_RS09790</t>
  </si>
  <si>
    <t>AKG35_RS09985</t>
  </si>
  <si>
    <t>AKG35_RS10080</t>
  </si>
  <si>
    <t>AKG35_RS12495</t>
  </si>
  <si>
    <t>AKG35_RS11050</t>
  </si>
  <si>
    <t>AKG35_RS11235</t>
  </si>
  <si>
    <t>AKG35_RS11455</t>
  </si>
  <si>
    <t>AKG35_RS11935</t>
  </si>
  <si>
    <t>Q7V957_PROMM</t>
  </si>
  <si>
    <t>Q7V933_PROMM</t>
  </si>
  <si>
    <t>Q7V8Z3_PROMM</t>
  </si>
  <si>
    <t>Q7V8V1_PROMM</t>
  </si>
  <si>
    <t>Q7V8N6_PROMM</t>
  </si>
  <si>
    <t>GLGA_PROMM</t>
  </si>
  <si>
    <t>Q7V840_PROMM</t>
  </si>
  <si>
    <t>Q7V822_PROMM</t>
  </si>
  <si>
    <t>RS18_PROMM</t>
  </si>
  <si>
    <t>Q7V7H1_PROMM</t>
  </si>
  <si>
    <t>Q7V7A2_PROMM</t>
  </si>
  <si>
    <t>Q7V749_PROMM</t>
  </si>
  <si>
    <t>Q7V721_PROMM</t>
  </si>
  <si>
    <t>Q7V6Y4_PROMM</t>
  </si>
  <si>
    <t>Q7V6Y2_PROMM</t>
  </si>
  <si>
    <t>Q7V6K1_PROMM</t>
  </si>
  <si>
    <t>Q7V6H9_PROMM</t>
  </si>
  <si>
    <t>CHLL_PROMM</t>
  </si>
  <si>
    <t>Q7V5L2_PROMM</t>
  </si>
  <si>
    <t>Q7V5L1_PROMM</t>
  </si>
  <si>
    <t>Q7V5E1_PROMM</t>
  </si>
  <si>
    <t>Q7V5E0_PROMM</t>
  </si>
  <si>
    <t>Q7V4W0_PROMM</t>
  </si>
  <si>
    <t>Q7V4R2_PROMM</t>
  </si>
  <si>
    <t>Q7V4L3_PROMM</t>
  </si>
  <si>
    <t>Q7TUK5_PROMM</t>
  </si>
  <si>
    <t>SPEA_PROMM</t>
  </si>
  <si>
    <t>Q7V3U9_PROMM</t>
  </si>
  <si>
    <t>PMT_0101</t>
  </si>
  <si>
    <t>PMT_0129</t>
  </si>
  <si>
    <t>nadB PMT_0177</t>
  </si>
  <si>
    <t>cysK1 PMT_0224</t>
  </si>
  <si>
    <t>PMT_0301</t>
  </si>
  <si>
    <t>glgA PMT_0403</t>
  </si>
  <si>
    <t>PMT_0533</t>
  </si>
  <si>
    <t>gsmt PMT_0552</t>
  </si>
  <si>
    <t>rpsR rps18 PMT_0740</t>
  </si>
  <si>
    <t>mfd PMT_0775</t>
  </si>
  <si>
    <t>PMT_0852</t>
  </si>
  <si>
    <t>PMT_0909</t>
  </si>
  <si>
    <t>PMT_0942</t>
  </si>
  <si>
    <t>PMT_0993</t>
  </si>
  <si>
    <t>som PMT_0998</t>
  </si>
  <si>
    <t>PMT_1158</t>
  </si>
  <si>
    <t>psbC PMT_1180</t>
  </si>
  <si>
    <t>chlL PMT_1217</t>
  </si>
  <si>
    <t>PMT_1541</t>
  </si>
  <si>
    <t>PMT_1542</t>
  </si>
  <si>
    <t>PMT_1623</t>
  </si>
  <si>
    <t>cysH PMT_1624</t>
  </si>
  <si>
    <t>PMT_1827</t>
  </si>
  <si>
    <t>degT PMT_1884</t>
  </si>
  <si>
    <t>PMT_1937</t>
  </si>
  <si>
    <t>spoT PMT_2111</t>
  </si>
  <si>
    <t>speA PMT_2150</t>
  </si>
  <si>
    <t>nirA PMT_2239</t>
  </si>
  <si>
    <t>PMT_RNA_44</t>
  </si>
  <si>
    <t>PMT0129,PMT_0129</t>
  </si>
  <si>
    <t>PMT0177,PMT_0177</t>
  </si>
  <si>
    <t>PMT0224,PMT_0224</t>
  </si>
  <si>
    <t>PMT0301,PMT_0301</t>
  </si>
  <si>
    <t>PMT0403,PMT_0403</t>
  </si>
  <si>
    <t>PMT0533,PMT_0533</t>
  </si>
  <si>
    <t>PMT0552,PMT_0552</t>
  </si>
  <si>
    <t>PMT0553,PMT_0553</t>
  </si>
  <si>
    <t>PMT0555,PMT_0555</t>
  </si>
  <si>
    <t>PMT0708,PMT_0708</t>
  </si>
  <si>
    <t>PMT0740,PMT_0740</t>
  </si>
  <si>
    <t>PMT0775,PMT_0775</t>
  </si>
  <si>
    <t>PMT0852,PMT_0852</t>
  </si>
  <si>
    <t>PMT0909,PMT_0909</t>
  </si>
  <si>
    <t>PMT0917,PMT_0917</t>
  </si>
  <si>
    <t>PMT0993,PMT_0993</t>
  </si>
  <si>
    <t>PMT0998,PMT_0998</t>
  </si>
  <si>
    <t>PMT1158,PMT_1158</t>
  </si>
  <si>
    <t>PMT1180,PMT_1180</t>
  </si>
  <si>
    <t>PMT1217,PMT_1217</t>
  </si>
  <si>
    <t>PMT1541,PMT_1541</t>
  </si>
  <si>
    <t>PMT1542,PMT_1542</t>
  </si>
  <si>
    <t>PMT1549,PMT_1549</t>
  </si>
  <si>
    <t>PMT1623,PMT_1623</t>
  </si>
  <si>
    <t>PMT1624,PMT_1624</t>
  </si>
  <si>
    <t>PMT1827,PMT_1827</t>
  </si>
  <si>
    <t>PMT1865,PMT_1865</t>
  </si>
  <si>
    <t>PMT1884,PMT_1884</t>
  </si>
  <si>
    <t>PMT_2875</t>
  </si>
  <si>
    <t>PMT2111,PMT_2111</t>
  </si>
  <si>
    <t>PMT2150,PMT_2150</t>
  </si>
  <si>
    <t>PMT2239,PMT_2239</t>
  </si>
  <si>
    <t>Acetyltransferase</t>
  </si>
  <si>
    <t>Putative RND family multidrug efflux transporter</t>
  </si>
  <si>
    <t>L-aspartate oxidase (EC 1.4.3.16)</t>
  </si>
  <si>
    <t>Cysteine synthase (EC 2.5.1.47)</t>
  </si>
  <si>
    <t>Possible Fanconi anaemia group C protein</t>
  </si>
  <si>
    <t>Glycogen synthase (EC 2.4.1.21) (Starch [bacterial glycogen] synthase)</t>
  </si>
  <si>
    <t>Prepilin leader peptidase/N-methyltransferase (EC 2.1.1.-) (EC 3.4.23.43)</t>
  </si>
  <si>
    <t>Probable glycine-sarcosine methyltransferase</t>
  </si>
  <si>
    <t>30S ribosomal protein S18</t>
  </si>
  <si>
    <t>Transcription-repair-coupling factor (TRCF) (EC 3.6.4.-)</t>
  </si>
  <si>
    <t>Possible HAMP domain</t>
  </si>
  <si>
    <t>DAACS family symporter for glutamate/aspartate/dicarboxylates</t>
  </si>
  <si>
    <t>Cupin type-1 domain-containing protein</t>
  </si>
  <si>
    <t>Phosphate-binding protein</t>
  </si>
  <si>
    <t>Possible porin</t>
  </si>
  <si>
    <t>Uncharacterized protein</t>
  </si>
  <si>
    <t>Photosystem II CP43 reaction center protein (PSII 43 kDa protein) (Protein CP-43)</t>
  </si>
  <si>
    <t>Light-independent protochlorophyllide reductase iron-sulfur ATP-binding protein (DPOR subunit L) (LI-POR subunit L) (EC 1.3.7.7)</t>
  </si>
  <si>
    <t>CP12 domain-containing protein</t>
  </si>
  <si>
    <t>Pantothenate kinase (EC 2.7.1.33)</t>
  </si>
  <si>
    <t>Phosphoadenosine phosphosulfate reductase (EC 1.8.4.8)</t>
  </si>
  <si>
    <t>Putative pleiotropic regulatory protein</t>
  </si>
  <si>
    <t>Fe-S oxidoreductase</t>
  </si>
  <si>
    <t>Guanosine-3',5'-bis(Diphosphate) 3'-diphosphatase, (PpGpp)ase (EC 3.1.7.2)</t>
  </si>
  <si>
    <t>Biosynthetic arginine decarboxylase (ADC) (EC 4.1.1.19)</t>
  </si>
  <si>
    <t>Ferredoxin--nitrite reductase (EC 1.7.7.1)</t>
  </si>
  <si>
    <t>tRNA-Gly</t>
  </si>
  <si>
    <t>GNAT family N-acetyltransferase</t>
  </si>
  <si>
    <t>efflux RND transporter permease subunit</t>
  </si>
  <si>
    <t>L-aspartate oxidase</t>
  </si>
  <si>
    <t>cysteine synthase A</t>
  </si>
  <si>
    <t>hypothetical protein</t>
  </si>
  <si>
    <t>glycogen synthase GlgA</t>
  </si>
  <si>
    <t>prepilin peptidase</t>
  </si>
  <si>
    <t>class I SAM-dependent methyltransferase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</si>
  <si>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</si>
  <si>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</si>
  <si>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</si>
  <si>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transcription-repair coupling factor</t>
  </si>
  <si>
    <t>DUF2721 domain-containing protein</t>
  </si>
  <si>
    <t>cation:dicarboxylase symporter family transporter</t>
  </si>
  <si>
    <t>SemiSWEET transporter</t>
  </si>
  <si>
    <t>phosphate ABC transporter substrate-binding protein PstS</t>
  </si>
  <si>
    <t>iron uptake porin</t>
  </si>
  <si>
    <t>photosystem II reaction center protein CP43</t>
  </si>
  <si>
    <t>ferredoxin:protochlorophyllide reductase (ATP-dependent) iron-sulfur ATP-binding protein</t>
  </si>
  <si>
    <t>type III pantothenate kinase</t>
  </si>
  <si>
    <t>phosphoadenylyl-sulfate reductase</t>
  </si>
  <si>
    <t>Gfo/Idh/MocA family oxidoreductase</t>
  </si>
  <si>
    <t>DegT/DnrJ/EryC1/StrS family aminotransferase</t>
  </si>
  <si>
    <t>(Fe-S)-binding protein</t>
  </si>
  <si>
    <t>bifunctional (p)ppGpp synthetase/guanosine-3',5'-bis(diphosphate) 3'-pyrophosphohydrolase</t>
  </si>
  <si>
    <t>biosynthetic arginine decarboxylase</t>
  </si>
  <si>
    <t>ferredoxin--nitrite reductase</t>
  </si>
  <si>
    <t>-</t>
  </si>
  <si>
    <t>+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</si>
</sst>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32"/>
  <sheetViews>
    <sheetView tabSelected="1" workbookViewId="0"/>
  </sheetViews>
  <sheetFormatPr defaultRowHeight="15"/>
  <cols>
    <col min="7" max="7" width="12.7109375" customWidth="1"/>
    <col min="17" max="18" width="30.7109375" customWidth="1"/>
    <col min="21" max="22" width="9.140625" style="1"/>
    <col min="28" max="32" width="9.140625" style="1"/>
  </cols>
  <sheetData>
    <row r="1" spans="1:32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/>
      <c r="Y1" s="2"/>
      <c r="Z1" s="2"/>
      <c r="AA1" s="2"/>
      <c r="AB1" s="2" t="s">
        <v>26</v>
      </c>
      <c r="AC1" s="2"/>
      <c r="AD1" s="2"/>
      <c r="AE1" s="2"/>
      <c r="AF1" s="2"/>
    </row>
    <row r="2" spans="1:3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27</v>
      </c>
      <c r="X2" s="2"/>
      <c r="Y2" s="2"/>
      <c r="Z2" s="2"/>
      <c r="AA2" s="2"/>
      <c r="AB2" s="2" t="s">
        <v>27</v>
      </c>
      <c r="AC2" s="2"/>
      <c r="AD2" s="2"/>
      <c r="AE2" s="2"/>
      <c r="AF2" s="2"/>
    </row>
    <row r="3" spans="1:3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 t="s">
        <v>28</v>
      </c>
      <c r="X3" s="2" t="s">
        <v>29</v>
      </c>
      <c r="Y3" s="2"/>
      <c r="Z3" s="2"/>
      <c r="AA3" s="2"/>
      <c r="AB3" s="2" t="s">
        <v>28</v>
      </c>
      <c r="AC3" s="2" t="s">
        <v>29</v>
      </c>
      <c r="AD3" s="2"/>
      <c r="AE3" s="2"/>
      <c r="AF3" s="2"/>
    </row>
    <row r="4" spans="1:3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0</v>
      </c>
      <c r="X4" s="2">
        <v>100</v>
      </c>
      <c r="Y4" s="2"/>
      <c r="Z4" s="2">
        <v>440</v>
      </c>
      <c r="AA4" s="2"/>
      <c r="AB4" s="2">
        <v>0</v>
      </c>
      <c r="AC4" s="2">
        <v>100</v>
      </c>
      <c r="AD4" s="2"/>
      <c r="AE4" s="2">
        <v>440</v>
      </c>
      <c r="AF4" s="2"/>
    </row>
    <row r="5" spans="1:32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28</v>
      </c>
      <c r="X5" s="2" t="s">
        <v>30</v>
      </c>
      <c r="Y5" s="2" t="s">
        <v>31</v>
      </c>
      <c r="Z5" s="2" t="s">
        <v>30</v>
      </c>
      <c r="AA5" s="2" t="s">
        <v>31</v>
      </c>
      <c r="AB5" s="2" t="s">
        <v>28</v>
      </c>
      <c r="AC5" s="2" t="s">
        <v>30</v>
      </c>
      <c r="AD5" s="2" t="s">
        <v>31</v>
      </c>
      <c r="AE5" s="2" t="s">
        <v>30</v>
      </c>
      <c r="AF5" s="2" t="s">
        <v>31</v>
      </c>
    </row>
    <row r="7" spans="1:32">
      <c r="A7" s="2">
        <v>5</v>
      </c>
      <c r="B7" t="s">
        <v>32</v>
      </c>
      <c r="C7">
        <v>115483</v>
      </c>
      <c r="D7" t="s">
        <v>33</v>
      </c>
      <c r="E7" t="s">
        <v>36</v>
      </c>
      <c r="F7" t="s">
        <v>40</v>
      </c>
      <c r="G7" t="s">
        <v>46</v>
      </c>
      <c r="H7" t="s">
        <v>51</v>
      </c>
      <c r="J7" t="s">
        <v>96</v>
      </c>
      <c r="M7" t="s">
        <v>269</v>
      </c>
      <c r="P7" t="s">
        <v>361</v>
      </c>
      <c r="R7" t="s">
        <v>420</v>
      </c>
      <c r="T7" t="s">
        <v>448</v>
      </c>
      <c r="W7">
        <v>1</v>
      </c>
      <c r="Y7">
        <v>1</v>
      </c>
      <c r="Z7">
        <v>0</v>
      </c>
      <c r="AA7">
        <v>0</v>
      </c>
      <c r="AB7" s="1">
        <v>1</v>
      </c>
      <c r="AD7" s="1">
        <v>1</v>
      </c>
      <c r="AE7" s="1">
        <v>0.2258064516129032</v>
      </c>
      <c r="AF7" s="1">
        <v>0</v>
      </c>
    </row>
    <row r="8" spans="1:32">
      <c r="A8" s="2">
        <v>6</v>
      </c>
      <c r="B8" t="s">
        <v>32</v>
      </c>
      <c r="C8">
        <v>115483</v>
      </c>
      <c r="D8" t="s">
        <v>33</v>
      </c>
      <c r="E8" t="s">
        <v>36</v>
      </c>
      <c r="F8" t="s">
        <v>40</v>
      </c>
      <c r="G8" t="s">
        <v>47</v>
      </c>
      <c r="H8" t="s">
        <v>52</v>
      </c>
      <c r="I8" t="s">
        <v>55</v>
      </c>
      <c r="J8" t="s">
        <v>97</v>
      </c>
      <c r="K8" t="s">
        <v>187</v>
      </c>
      <c r="L8" t="s">
        <v>228</v>
      </c>
      <c r="M8" t="s">
        <v>270</v>
      </c>
      <c r="N8" t="s">
        <v>305</v>
      </c>
      <c r="O8" t="s">
        <v>333</v>
      </c>
      <c r="P8" t="s">
        <v>333</v>
      </c>
      <c r="Q8" t="s">
        <v>394</v>
      </c>
      <c r="R8" t="s">
        <v>421</v>
      </c>
      <c r="S8">
        <v>179</v>
      </c>
      <c r="T8" t="s">
        <v>449</v>
      </c>
      <c r="W8">
        <v>1</v>
      </c>
      <c r="Y8">
        <v>1</v>
      </c>
      <c r="Z8">
        <v>0</v>
      </c>
      <c r="AA8">
        <v>0</v>
      </c>
      <c r="AB8" s="1">
        <v>1</v>
      </c>
      <c r="AD8" s="1">
        <v>1</v>
      </c>
      <c r="AE8" s="1">
        <v>0.2258064516129032</v>
      </c>
      <c r="AF8" s="1">
        <v>0</v>
      </c>
    </row>
    <row r="9" spans="1:32">
      <c r="A9" s="2">
        <v>7</v>
      </c>
      <c r="B9" t="s">
        <v>32</v>
      </c>
      <c r="C9">
        <v>148055</v>
      </c>
      <c r="D9" t="s">
        <v>33</v>
      </c>
      <c r="E9" t="s">
        <v>36</v>
      </c>
      <c r="F9" t="s">
        <v>39</v>
      </c>
      <c r="G9" t="s">
        <v>46</v>
      </c>
      <c r="H9" t="s">
        <v>51</v>
      </c>
      <c r="J9" t="s">
        <v>98</v>
      </c>
      <c r="M9" t="s">
        <v>269</v>
      </c>
      <c r="P9" t="s">
        <v>361</v>
      </c>
      <c r="R9" t="s">
        <v>420</v>
      </c>
      <c r="T9" t="s">
        <v>448</v>
      </c>
      <c r="W9">
        <v>0</v>
      </c>
      <c r="Y9">
        <v>0</v>
      </c>
      <c r="Z9">
        <v>1</v>
      </c>
      <c r="AA9">
        <v>1</v>
      </c>
      <c r="AB9" s="1">
        <v>0</v>
      </c>
      <c r="AD9" s="1">
        <v>0.3125</v>
      </c>
      <c r="AE9" s="1">
        <v>0.5428571428571428</v>
      </c>
      <c r="AF9" s="1">
        <v>1</v>
      </c>
    </row>
    <row r="10" spans="1:32">
      <c r="A10" s="2">
        <v>8</v>
      </c>
      <c r="B10" t="s">
        <v>32</v>
      </c>
      <c r="C10">
        <v>148055</v>
      </c>
      <c r="D10" t="s">
        <v>33</v>
      </c>
      <c r="E10" t="s">
        <v>36</v>
      </c>
      <c r="F10" t="s">
        <v>39</v>
      </c>
      <c r="G10" t="s">
        <v>47</v>
      </c>
      <c r="H10" t="s">
        <v>52</v>
      </c>
      <c r="I10" t="s">
        <v>56</v>
      </c>
      <c r="J10" t="s">
        <v>99</v>
      </c>
      <c r="K10" t="s">
        <v>188</v>
      </c>
      <c r="L10" t="s">
        <v>229</v>
      </c>
      <c r="M10" t="s">
        <v>271</v>
      </c>
      <c r="N10" t="s">
        <v>306</v>
      </c>
      <c r="O10" t="s">
        <v>334</v>
      </c>
      <c r="P10" t="s">
        <v>362</v>
      </c>
      <c r="Q10" t="s">
        <v>395</v>
      </c>
      <c r="R10" t="s">
        <v>422</v>
      </c>
      <c r="S10">
        <v>1086</v>
      </c>
      <c r="T10" t="s">
        <v>448</v>
      </c>
      <c r="U10" s="1">
        <v>0.242600190642817</v>
      </c>
      <c r="V10" s="1">
        <v>-0.5050978457819235</v>
      </c>
      <c r="W10">
        <v>0</v>
      </c>
      <c r="Y10">
        <v>0</v>
      </c>
      <c r="Z10">
        <v>1</v>
      </c>
      <c r="AA10">
        <v>1</v>
      </c>
      <c r="AB10" s="1">
        <v>0</v>
      </c>
      <c r="AD10" s="1">
        <v>0.3125</v>
      </c>
      <c r="AE10" s="1">
        <v>0.5428571428571428</v>
      </c>
      <c r="AF10" s="1">
        <v>1</v>
      </c>
    </row>
    <row r="11" spans="1:32">
      <c r="A11" s="2">
        <v>9</v>
      </c>
      <c r="B11" t="s">
        <v>32</v>
      </c>
      <c r="C11">
        <v>182410</v>
      </c>
      <c r="D11" t="s">
        <v>33</v>
      </c>
      <c r="E11" t="s">
        <v>36</v>
      </c>
      <c r="F11" t="s">
        <v>40</v>
      </c>
      <c r="G11" t="s">
        <v>46</v>
      </c>
      <c r="H11" t="s">
        <v>51</v>
      </c>
      <c r="J11" t="s">
        <v>100</v>
      </c>
      <c r="M11" t="s">
        <v>269</v>
      </c>
      <c r="P11" t="s">
        <v>361</v>
      </c>
      <c r="R11" t="s">
        <v>420</v>
      </c>
      <c r="T11" t="s">
        <v>448</v>
      </c>
      <c r="W11">
        <v>0</v>
      </c>
      <c r="Z11">
        <v>1</v>
      </c>
      <c r="AA11">
        <v>1</v>
      </c>
      <c r="AB11" s="1">
        <v>0</v>
      </c>
      <c r="AE11" s="1">
        <v>0.6956521739130435</v>
      </c>
      <c r="AF11" s="1">
        <v>1</v>
      </c>
    </row>
    <row r="12" spans="1:32">
      <c r="A12" s="2">
        <v>10</v>
      </c>
      <c r="B12" t="s">
        <v>32</v>
      </c>
      <c r="C12">
        <v>201575</v>
      </c>
      <c r="D12" t="s">
        <v>34</v>
      </c>
      <c r="E12" t="s">
        <v>37</v>
      </c>
      <c r="F12" t="s">
        <v>44</v>
      </c>
      <c r="G12" t="s">
        <v>46</v>
      </c>
      <c r="H12" t="s">
        <v>51</v>
      </c>
      <c r="J12" t="s">
        <v>101</v>
      </c>
      <c r="M12" t="s">
        <v>269</v>
      </c>
      <c r="P12" t="s">
        <v>361</v>
      </c>
      <c r="R12" t="s">
        <v>420</v>
      </c>
      <c r="T12" t="s">
        <v>448</v>
      </c>
      <c r="W12">
        <v>0</v>
      </c>
      <c r="Y12">
        <v>0</v>
      </c>
      <c r="Z12">
        <v>1</v>
      </c>
      <c r="AA12">
        <v>1</v>
      </c>
      <c r="AB12" s="1">
        <v>0</v>
      </c>
      <c r="AD12" s="1">
        <v>0.3125</v>
      </c>
      <c r="AE12" s="1">
        <v>0.5454545454545454</v>
      </c>
      <c r="AF12" s="1">
        <v>1</v>
      </c>
    </row>
    <row r="13" spans="1:32">
      <c r="A13" s="2">
        <v>11</v>
      </c>
      <c r="B13" t="s">
        <v>32</v>
      </c>
      <c r="C13">
        <v>201575</v>
      </c>
      <c r="D13" t="s">
        <v>34</v>
      </c>
      <c r="E13" t="s">
        <v>37</v>
      </c>
      <c r="F13" t="s">
        <v>44</v>
      </c>
      <c r="G13" t="s">
        <v>47</v>
      </c>
      <c r="H13" t="s">
        <v>52</v>
      </c>
      <c r="I13" t="s">
        <v>57</v>
      </c>
      <c r="J13" t="s">
        <v>102</v>
      </c>
      <c r="K13" t="s">
        <v>189</v>
      </c>
      <c r="L13" t="s">
        <v>230</v>
      </c>
      <c r="M13" t="s">
        <v>272</v>
      </c>
      <c r="N13" t="s">
        <v>307</v>
      </c>
      <c r="O13" t="s">
        <v>335</v>
      </c>
      <c r="P13" t="s">
        <v>363</v>
      </c>
      <c r="Q13" t="s">
        <v>396</v>
      </c>
      <c r="R13" t="s">
        <v>423</v>
      </c>
      <c r="S13">
        <v>556</v>
      </c>
      <c r="T13" t="s">
        <v>448</v>
      </c>
      <c r="U13" s="1">
        <v>0.966704568808311</v>
      </c>
      <c r="V13" s="1">
        <v>-0.9733990809830115</v>
      </c>
      <c r="W13">
        <v>0</v>
      </c>
      <c r="Y13">
        <v>0</v>
      </c>
      <c r="Z13">
        <v>1</v>
      </c>
      <c r="AA13">
        <v>1</v>
      </c>
      <c r="AB13" s="1">
        <v>0</v>
      </c>
      <c r="AD13" s="1">
        <v>0.3125</v>
      </c>
      <c r="AE13" s="1">
        <v>0.5454545454545454</v>
      </c>
      <c r="AF13" s="1">
        <v>1</v>
      </c>
    </row>
    <row r="14" spans="1:32">
      <c r="A14" s="2">
        <v>12</v>
      </c>
      <c r="B14" t="s">
        <v>32</v>
      </c>
      <c r="C14">
        <v>259397</v>
      </c>
      <c r="D14" t="s">
        <v>33</v>
      </c>
      <c r="E14" t="s">
        <v>36</v>
      </c>
      <c r="F14" t="s">
        <v>40</v>
      </c>
      <c r="G14" t="s">
        <v>46</v>
      </c>
      <c r="H14" t="s">
        <v>51</v>
      </c>
      <c r="J14" t="s">
        <v>103</v>
      </c>
      <c r="W14">
        <v>1</v>
      </c>
      <c r="Y14">
        <v>1</v>
      </c>
      <c r="Z14">
        <v>0</v>
      </c>
      <c r="AA14">
        <v>0</v>
      </c>
      <c r="AB14" s="1">
        <v>1</v>
      </c>
      <c r="AD14" s="1">
        <v>0.8571428571428571</v>
      </c>
      <c r="AE14" s="1">
        <v>0.3333333333333333</v>
      </c>
      <c r="AF14" s="1">
        <v>0</v>
      </c>
    </row>
    <row r="15" spans="1:32">
      <c r="A15" s="2">
        <v>13</v>
      </c>
      <c r="B15" t="s">
        <v>32</v>
      </c>
      <c r="C15">
        <v>259397</v>
      </c>
      <c r="D15" t="s">
        <v>33</v>
      </c>
      <c r="E15" t="s">
        <v>36</v>
      </c>
      <c r="F15" t="s">
        <v>40</v>
      </c>
      <c r="G15" t="s">
        <v>46</v>
      </c>
      <c r="H15" t="s">
        <v>51</v>
      </c>
      <c r="J15" t="s">
        <v>103</v>
      </c>
      <c r="M15" t="s">
        <v>269</v>
      </c>
      <c r="P15" t="s">
        <v>361</v>
      </c>
      <c r="R15" t="s">
        <v>420</v>
      </c>
      <c r="T15" t="s">
        <v>448</v>
      </c>
      <c r="W15">
        <v>1</v>
      </c>
      <c r="Y15">
        <v>1</v>
      </c>
      <c r="Z15">
        <v>0</v>
      </c>
      <c r="AA15">
        <v>0</v>
      </c>
      <c r="AB15" s="1">
        <v>1</v>
      </c>
      <c r="AD15" s="1">
        <v>0.8571428571428571</v>
      </c>
      <c r="AE15" s="1">
        <v>0.3333333333333333</v>
      </c>
      <c r="AF15" s="1">
        <v>0</v>
      </c>
    </row>
    <row r="16" spans="1:32">
      <c r="A16" s="2">
        <v>14</v>
      </c>
      <c r="B16" t="s">
        <v>32</v>
      </c>
      <c r="C16">
        <v>259397</v>
      </c>
      <c r="D16" t="s">
        <v>33</v>
      </c>
      <c r="E16" t="s">
        <v>36</v>
      </c>
      <c r="F16" t="s">
        <v>40</v>
      </c>
      <c r="G16" t="s">
        <v>47</v>
      </c>
      <c r="H16" t="s">
        <v>52</v>
      </c>
      <c r="I16" t="s">
        <v>58</v>
      </c>
      <c r="J16" t="s">
        <v>104</v>
      </c>
      <c r="K16" t="s">
        <v>190</v>
      </c>
      <c r="L16" t="s">
        <v>231</v>
      </c>
      <c r="M16" t="s">
        <v>273</v>
      </c>
      <c r="N16" t="s">
        <v>308</v>
      </c>
      <c r="O16" t="s">
        <v>336</v>
      </c>
      <c r="P16" t="s">
        <v>364</v>
      </c>
      <c r="Q16" t="s">
        <v>397</v>
      </c>
      <c r="R16" t="s">
        <v>424</v>
      </c>
      <c r="S16">
        <v>328</v>
      </c>
      <c r="T16" t="s">
        <v>448</v>
      </c>
      <c r="U16" s="1">
        <v>0.495672778820155</v>
      </c>
      <c r="V16" s="1">
        <v>-0.6225819471876585</v>
      </c>
      <c r="W16">
        <v>1</v>
      </c>
      <c r="Y16">
        <v>1</v>
      </c>
      <c r="Z16">
        <v>0</v>
      </c>
      <c r="AA16">
        <v>0</v>
      </c>
      <c r="AB16" s="1">
        <v>1</v>
      </c>
      <c r="AD16" s="1">
        <v>0.8571428571428571</v>
      </c>
      <c r="AE16" s="1">
        <v>0.3333333333333333</v>
      </c>
      <c r="AF16" s="1">
        <v>0</v>
      </c>
    </row>
    <row r="17" spans="1:32">
      <c r="A17" s="2">
        <v>36</v>
      </c>
      <c r="B17" t="s">
        <v>32</v>
      </c>
      <c r="C17">
        <v>345211</v>
      </c>
      <c r="D17" t="s">
        <v>33</v>
      </c>
      <c r="E17" t="s">
        <v>38</v>
      </c>
      <c r="F17" t="s">
        <v>40</v>
      </c>
      <c r="G17" t="s">
        <v>46</v>
      </c>
      <c r="H17" t="s">
        <v>51</v>
      </c>
      <c r="J17" t="s">
        <v>105</v>
      </c>
      <c r="W17">
        <v>1</v>
      </c>
      <c r="X17">
        <v>1</v>
      </c>
      <c r="Z17">
        <v>0</v>
      </c>
      <c r="AA17">
        <v>0</v>
      </c>
      <c r="AB17" s="1">
        <v>1</v>
      </c>
      <c r="AC17" s="1">
        <v>0.8333333333333334</v>
      </c>
      <c r="AE17" s="1">
        <v>0.3548387096774194</v>
      </c>
      <c r="AF17" s="1">
        <v>0</v>
      </c>
    </row>
    <row r="18" spans="1:32">
      <c r="A18" s="2">
        <v>37</v>
      </c>
      <c r="B18" t="s">
        <v>32</v>
      </c>
      <c r="C18">
        <v>345211</v>
      </c>
      <c r="D18" t="s">
        <v>33</v>
      </c>
      <c r="E18" t="s">
        <v>38</v>
      </c>
      <c r="F18" t="s">
        <v>40</v>
      </c>
      <c r="G18" t="s">
        <v>46</v>
      </c>
      <c r="H18" t="s">
        <v>51</v>
      </c>
      <c r="J18" t="s">
        <v>105</v>
      </c>
      <c r="M18" t="s">
        <v>269</v>
      </c>
      <c r="P18" t="s">
        <v>361</v>
      </c>
      <c r="R18" t="s">
        <v>420</v>
      </c>
      <c r="T18" t="s">
        <v>448</v>
      </c>
      <c r="W18">
        <v>1</v>
      </c>
      <c r="X18">
        <v>1</v>
      </c>
      <c r="Z18">
        <v>0</v>
      </c>
      <c r="AA18">
        <v>0</v>
      </c>
      <c r="AB18" s="1">
        <v>1</v>
      </c>
      <c r="AC18" s="1">
        <v>0.8333333333333334</v>
      </c>
      <c r="AE18" s="1">
        <v>0.3548387096774194</v>
      </c>
      <c r="AF18" s="1">
        <v>0</v>
      </c>
    </row>
    <row r="19" spans="1:32">
      <c r="A19" s="2">
        <v>38</v>
      </c>
      <c r="B19" t="s">
        <v>32</v>
      </c>
      <c r="C19">
        <v>345211</v>
      </c>
      <c r="D19" t="s">
        <v>33</v>
      </c>
      <c r="E19" t="s">
        <v>38</v>
      </c>
      <c r="F19" t="s">
        <v>40</v>
      </c>
      <c r="G19" t="s">
        <v>47</v>
      </c>
      <c r="H19" t="s">
        <v>52</v>
      </c>
      <c r="I19" t="s">
        <v>59</v>
      </c>
      <c r="J19" t="s">
        <v>106</v>
      </c>
      <c r="K19" t="s">
        <v>191</v>
      </c>
      <c r="L19" t="s">
        <v>232</v>
      </c>
      <c r="M19" t="s">
        <v>274</v>
      </c>
      <c r="N19" t="s">
        <v>309</v>
      </c>
      <c r="O19" t="s">
        <v>337</v>
      </c>
      <c r="P19" t="s">
        <v>365</v>
      </c>
      <c r="Q19" t="s">
        <v>398</v>
      </c>
      <c r="R19" t="s">
        <v>425</v>
      </c>
      <c r="S19">
        <v>214</v>
      </c>
      <c r="T19" t="s">
        <v>449</v>
      </c>
      <c r="U19" s="1">
        <v>0.108685196649848</v>
      </c>
      <c r="V19" s="1">
        <v>0</v>
      </c>
      <c r="W19">
        <v>1</v>
      </c>
      <c r="X19">
        <v>1</v>
      </c>
      <c r="Z19">
        <v>0</v>
      </c>
      <c r="AA19">
        <v>0</v>
      </c>
      <c r="AB19" s="1">
        <v>1</v>
      </c>
      <c r="AC19" s="1">
        <v>0.8333333333333334</v>
      </c>
      <c r="AE19" s="1">
        <v>0.3548387096774194</v>
      </c>
      <c r="AF19" s="1">
        <v>0</v>
      </c>
    </row>
    <row r="20" spans="1:32">
      <c r="A20" s="2">
        <v>41</v>
      </c>
      <c r="B20" t="s">
        <v>32</v>
      </c>
      <c r="C20">
        <v>371008</v>
      </c>
      <c r="D20" t="s">
        <v>33</v>
      </c>
      <c r="E20" t="s">
        <v>39</v>
      </c>
      <c r="F20" t="s">
        <v>36</v>
      </c>
      <c r="G20" t="s">
        <v>46</v>
      </c>
      <c r="H20" t="s">
        <v>51</v>
      </c>
      <c r="J20" t="s">
        <v>107</v>
      </c>
      <c r="W20">
        <v>1</v>
      </c>
      <c r="Y20">
        <v>1</v>
      </c>
      <c r="Z20">
        <v>0</v>
      </c>
      <c r="AA20">
        <v>0</v>
      </c>
      <c r="AB20" s="1">
        <v>1</v>
      </c>
      <c r="AD20" s="1">
        <v>0.8333333333333334</v>
      </c>
      <c r="AE20" s="1">
        <v>0.3023255813953488</v>
      </c>
      <c r="AF20" s="1">
        <v>0</v>
      </c>
    </row>
    <row r="21" spans="1:32">
      <c r="A21" s="2">
        <v>42</v>
      </c>
      <c r="B21" t="s">
        <v>32</v>
      </c>
      <c r="C21">
        <v>371008</v>
      </c>
      <c r="D21" t="s">
        <v>33</v>
      </c>
      <c r="E21" t="s">
        <v>39</v>
      </c>
      <c r="F21" t="s">
        <v>36</v>
      </c>
      <c r="G21" t="s">
        <v>46</v>
      </c>
      <c r="H21" t="s">
        <v>51</v>
      </c>
      <c r="J21" t="s">
        <v>107</v>
      </c>
      <c r="M21" t="s">
        <v>269</v>
      </c>
      <c r="P21" t="s">
        <v>361</v>
      </c>
      <c r="R21" t="s">
        <v>420</v>
      </c>
      <c r="T21" t="s">
        <v>448</v>
      </c>
      <c r="W21">
        <v>1</v>
      </c>
      <c r="Y21">
        <v>1</v>
      </c>
      <c r="Z21">
        <v>0</v>
      </c>
      <c r="AA21">
        <v>0</v>
      </c>
      <c r="AB21" s="1">
        <v>1</v>
      </c>
      <c r="AD21" s="1">
        <v>0.8333333333333334</v>
      </c>
      <c r="AE21" s="1">
        <v>0.3023255813953488</v>
      </c>
      <c r="AF21" s="1">
        <v>0</v>
      </c>
    </row>
    <row r="22" spans="1:32">
      <c r="A22" s="2">
        <v>49</v>
      </c>
      <c r="B22" t="s">
        <v>32</v>
      </c>
      <c r="C22">
        <v>453440</v>
      </c>
      <c r="D22" t="s">
        <v>33</v>
      </c>
      <c r="E22" t="s">
        <v>36</v>
      </c>
      <c r="F22" t="s">
        <v>40</v>
      </c>
      <c r="G22" t="s">
        <v>46</v>
      </c>
      <c r="H22" t="s">
        <v>51</v>
      </c>
      <c r="J22" t="s">
        <v>108</v>
      </c>
      <c r="W22">
        <v>1</v>
      </c>
      <c r="Z22">
        <v>0</v>
      </c>
      <c r="AA22">
        <v>0</v>
      </c>
      <c r="AB22" s="1">
        <v>0.9375</v>
      </c>
      <c r="AE22" s="1">
        <v>0.25</v>
      </c>
      <c r="AF22" s="1">
        <v>0</v>
      </c>
    </row>
    <row r="23" spans="1:32">
      <c r="A23" s="2">
        <v>50</v>
      </c>
      <c r="B23" t="s">
        <v>32</v>
      </c>
      <c r="C23">
        <v>453440</v>
      </c>
      <c r="D23" t="s">
        <v>33</v>
      </c>
      <c r="E23" t="s">
        <v>36</v>
      </c>
      <c r="F23" t="s">
        <v>40</v>
      </c>
      <c r="G23" t="s">
        <v>46</v>
      </c>
      <c r="H23" t="s">
        <v>51</v>
      </c>
      <c r="J23" t="s">
        <v>108</v>
      </c>
      <c r="M23" t="s">
        <v>269</v>
      </c>
      <c r="P23" t="s">
        <v>361</v>
      </c>
      <c r="R23" t="s">
        <v>420</v>
      </c>
      <c r="T23" t="s">
        <v>448</v>
      </c>
      <c r="W23">
        <v>1</v>
      </c>
      <c r="Z23">
        <v>0</v>
      </c>
      <c r="AA23">
        <v>0</v>
      </c>
      <c r="AB23" s="1">
        <v>0.9375</v>
      </c>
      <c r="AE23" s="1">
        <v>0.25</v>
      </c>
      <c r="AF23" s="1">
        <v>0</v>
      </c>
    </row>
    <row r="24" spans="1:32">
      <c r="A24" s="2">
        <v>51</v>
      </c>
      <c r="B24" t="s">
        <v>32</v>
      </c>
      <c r="C24">
        <v>453440</v>
      </c>
      <c r="D24" t="s">
        <v>33</v>
      </c>
      <c r="E24" t="s">
        <v>36</v>
      </c>
      <c r="F24" t="s">
        <v>40</v>
      </c>
      <c r="G24" t="s">
        <v>47</v>
      </c>
      <c r="H24" t="s">
        <v>52</v>
      </c>
      <c r="I24" t="s">
        <v>60</v>
      </c>
      <c r="J24" t="s">
        <v>109</v>
      </c>
      <c r="K24" t="s">
        <v>192</v>
      </c>
      <c r="L24" t="s">
        <v>233</v>
      </c>
      <c r="M24" t="s">
        <v>275</v>
      </c>
      <c r="N24" t="s">
        <v>310</v>
      </c>
      <c r="O24" t="s">
        <v>338</v>
      </c>
      <c r="P24" t="s">
        <v>366</v>
      </c>
      <c r="Q24" t="s">
        <v>399</v>
      </c>
      <c r="R24" t="s">
        <v>426</v>
      </c>
      <c r="S24">
        <v>499</v>
      </c>
      <c r="T24" t="s">
        <v>448</v>
      </c>
      <c r="U24" s="1">
        <v>0.689533214222377</v>
      </c>
      <c r="V24" s="1">
        <v>-0.7285345575573995</v>
      </c>
      <c r="W24">
        <v>1</v>
      </c>
      <c r="Z24">
        <v>0</v>
      </c>
      <c r="AA24">
        <v>0</v>
      </c>
      <c r="AB24" s="1">
        <v>0.9375</v>
      </c>
      <c r="AE24" s="1">
        <v>0.25</v>
      </c>
      <c r="AF24" s="1">
        <v>0</v>
      </c>
    </row>
    <row r="25" spans="1:32">
      <c r="A25" s="2">
        <v>55</v>
      </c>
      <c r="B25" t="s">
        <v>32</v>
      </c>
      <c r="C25">
        <v>535598</v>
      </c>
      <c r="D25" t="s">
        <v>33</v>
      </c>
      <c r="E25" t="s">
        <v>36</v>
      </c>
      <c r="F25" t="s">
        <v>40</v>
      </c>
      <c r="G25" t="s">
        <v>46</v>
      </c>
      <c r="H25" t="s">
        <v>51</v>
      </c>
      <c r="J25" t="s">
        <v>110</v>
      </c>
      <c r="W25">
        <v>1</v>
      </c>
      <c r="Y25">
        <v>1</v>
      </c>
      <c r="Z25">
        <v>0</v>
      </c>
      <c r="AA25">
        <v>0</v>
      </c>
      <c r="AB25" s="1">
        <v>1</v>
      </c>
      <c r="AD25" s="1">
        <v>0.7692307692307693</v>
      </c>
      <c r="AE25" s="1">
        <v>0.2333333333333333</v>
      </c>
      <c r="AF25" s="1">
        <v>0</v>
      </c>
    </row>
    <row r="26" spans="1:32">
      <c r="A26" s="2">
        <v>56</v>
      </c>
      <c r="B26" t="s">
        <v>32</v>
      </c>
      <c r="C26">
        <v>535598</v>
      </c>
      <c r="D26" t="s">
        <v>33</v>
      </c>
      <c r="E26" t="s">
        <v>36</v>
      </c>
      <c r="F26" t="s">
        <v>40</v>
      </c>
      <c r="G26" t="s">
        <v>46</v>
      </c>
      <c r="H26" t="s">
        <v>51</v>
      </c>
      <c r="J26" t="s">
        <v>110</v>
      </c>
      <c r="M26" t="s">
        <v>269</v>
      </c>
      <c r="P26" t="s">
        <v>361</v>
      </c>
      <c r="R26" t="s">
        <v>420</v>
      </c>
      <c r="T26" t="s">
        <v>448</v>
      </c>
      <c r="W26">
        <v>1</v>
      </c>
      <c r="Y26">
        <v>1</v>
      </c>
      <c r="Z26">
        <v>0</v>
      </c>
      <c r="AA26">
        <v>0</v>
      </c>
      <c r="AB26" s="1">
        <v>1</v>
      </c>
      <c r="AD26" s="1">
        <v>0.7692307692307693</v>
      </c>
      <c r="AE26" s="1">
        <v>0.2333333333333333</v>
      </c>
      <c r="AF26" s="1">
        <v>0</v>
      </c>
    </row>
    <row r="27" spans="1:32">
      <c r="A27" s="2">
        <v>62</v>
      </c>
      <c r="B27" t="s">
        <v>32</v>
      </c>
      <c r="C27">
        <v>581896</v>
      </c>
      <c r="D27" t="s">
        <v>33</v>
      </c>
      <c r="E27" t="s">
        <v>36</v>
      </c>
      <c r="F27" t="s">
        <v>40</v>
      </c>
      <c r="G27" t="s">
        <v>46</v>
      </c>
      <c r="H27" t="s">
        <v>51</v>
      </c>
      <c r="J27" t="s">
        <v>111</v>
      </c>
      <c r="W27">
        <v>1</v>
      </c>
      <c r="Z27">
        <v>0</v>
      </c>
      <c r="AA27">
        <v>0</v>
      </c>
      <c r="AB27" s="1">
        <v>1</v>
      </c>
      <c r="AE27" s="1">
        <v>0.3636363636363636</v>
      </c>
      <c r="AF27" s="1">
        <v>0</v>
      </c>
    </row>
    <row r="28" spans="1:32">
      <c r="A28" s="2">
        <v>63</v>
      </c>
      <c r="B28" t="s">
        <v>32</v>
      </c>
      <c r="C28">
        <v>581896</v>
      </c>
      <c r="D28" t="s">
        <v>33</v>
      </c>
      <c r="E28" t="s">
        <v>36</v>
      </c>
      <c r="F28" t="s">
        <v>40</v>
      </c>
      <c r="G28" t="s">
        <v>46</v>
      </c>
      <c r="H28" t="s">
        <v>51</v>
      </c>
      <c r="J28" t="s">
        <v>111</v>
      </c>
      <c r="M28" t="s">
        <v>269</v>
      </c>
      <c r="P28" t="s">
        <v>361</v>
      </c>
      <c r="R28" t="s">
        <v>420</v>
      </c>
      <c r="T28" t="s">
        <v>448</v>
      </c>
      <c r="W28">
        <v>1</v>
      </c>
      <c r="Z28">
        <v>0</v>
      </c>
      <c r="AA28">
        <v>0</v>
      </c>
      <c r="AB28" s="1">
        <v>1</v>
      </c>
      <c r="AE28" s="1">
        <v>0.3636363636363636</v>
      </c>
      <c r="AF28" s="1">
        <v>0</v>
      </c>
    </row>
    <row r="29" spans="1:32">
      <c r="A29" s="2">
        <v>64</v>
      </c>
      <c r="B29" t="s">
        <v>32</v>
      </c>
      <c r="C29">
        <v>581896</v>
      </c>
      <c r="D29" t="s">
        <v>33</v>
      </c>
      <c r="E29" t="s">
        <v>36</v>
      </c>
      <c r="F29" t="s">
        <v>40</v>
      </c>
      <c r="G29" t="s">
        <v>48</v>
      </c>
      <c r="H29" t="s">
        <v>53</v>
      </c>
      <c r="I29" t="s">
        <v>61</v>
      </c>
      <c r="J29" t="s">
        <v>112</v>
      </c>
      <c r="K29" t="s">
        <v>193</v>
      </c>
      <c r="L29" t="s">
        <v>234</v>
      </c>
      <c r="M29" t="s">
        <v>276</v>
      </c>
      <c r="N29" t="s">
        <v>311</v>
      </c>
      <c r="O29" t="s">
        <v>339</v>
      </c>
      <c r="P29" t="s">
        <v>367</v>
      </c>
      <c r="Q29" t="s">
        <v>400</v>
      </c>
      <c r="R29" t="s">
        <v>427</v>
      </c>
      <c r="S29">
        <v>270</v>
      </c>
      <c r="T29" t="s">
        <v>449</v>
      </c>
      <c r="U29" s="1">
        <v>0.0972462602285338</v>
      </c>
      <c r="V29" s="1">
        <v>-0.06137442000632678</v>
      </c>
      <c r="W29">
        <v>1</v>
      </c>
      <c r="Z29">
        <v>0</v>
      </c>
      <c r="AA29">
        <v>0</v>
      </c>
      <c r="AB29" s="1">
        <v>1</v>
      </c>
      <c r="AE29" s="1">
        <v>0.3636363636363636</v>
      </c>
      <c r="AF29" s="1">
        <v>0</v>
      </c>
    </row>
    <row r="30" spans="1:32">
      <c r="A30" s="2">
        <v>65</v>
      </c>
      <c r="B30" t="s">
        <v>32</v>
      </c>
      <c r="C30">
        <v>606744</v>
      </c>
      <c r="D30" t="s">
        <v>33</v>
      </c>
      <c r="E30" t="s">
        <v>38</v>
      </c>
      <c r="F30" t="s">
        <v>39</v>
      </c>
      <c r="G30" t="s">
        <v>46</v>
      </c>
      <c r="H30" t="s">
        <v>51</v>
      </c>
      <c r="J30" t="s">
        <v>113</v>
      </c>
      <c r="W30">
        <v>1</v>
      </c>
      <c r="X30">
        <v>1</v>
      </c>
      <c r="Y30">
        <v>1</v>
      </c>
      <c r="Z30">
        <v>0</v>
      </c>
      <c r="AA30">
        <v>0</v>
      </c>
      <c r="AB30" s="1">
        <v>1</v>
      </c>
      <c r="AC30" s="1">
        <v>0.6666666666666666</v>
      </c>
      <c r="AD30" s="1">
        <v>0.6363636363636364</v>
      </c>
      <c r="AE30" s="1">
        <v>0.21875</v>
      </c>
      <c r="AF30" s="1">
        <v>0</v>
      </c>
    </row>
    <row r="31" spans="1:32">
      <c r="A31" s="2">
        <v>66</v>
      </c>
      <c r="B31" t="s">
        <v>32</v>
      </c>
      <c r="C31">
        <v>606744</v>
      </c>
      <c r="D31" t="s">
        <v>33</v>
      </c>
      <c r="E31" t="s">
        <v>38</v>
      </c>
      <c r="F31" t="s">
        <v>39</v>
      </c>
      <c r="G31" t="s">
        <v>46</v>
      </c>
      <c r="H31" t="s">
        <v>51</v>
      </c>
      <c r="J31" t="s">
        <v>113</v>
      </c>
      <c r="M31" t="s">
        <v>269</v>
      </c>
      <c r="P31" t="s">
        <v>361</v>
      </c>
      <c r="R31" t="s">
        <v>420</v>
      </c>
      <c r="T31" t="s">
        <v>448</v>
      </c>
      <c r="W31">
        <v>1</v>
      </c>
      <c r="X31">
        <v>1</v>
      </c>
      <c r="Y31">
        <v>1</v>
      </c>
      <c r="Z31">
        <v>0</v>
      </c>
      <c r="AA31">
        <v>0</v>
      </c>
      <c r="AB31" s="1">
        <v>1</v>
      </c>
      <c r="AC31" s="1">
        <v>0.6666666666666666</v>
      </c>
      <c r="AD31" s="1">
        <v>0.6363636363636364</v>
      </c>
      <c r="AE31" s="1">
        <v>0.21875</v>
      </c>
      <c r="AF31" s="1">
        <v>0</v>
      </c>
    </row>
    <row r="32" spans="1:32">
      <c r="A32" s="2">
        <v>67</v>
      </c>
      <c r="B32" t="s">
        <v>32</v>
      </c>
      <c r="C32">
        <v>606744</v>
      </c>
      <c r="D32" t="s">
        <v>33</v>
      </c>
      <c r="E32" t="s">
        <v>38</v>
      </c>
      <c r="F32" t="s">
        <v>39</v>
      </c>
      <c r="G32" t="s">
        <v>47</v>
      </c>
      <c r="H32" t="s">
        <v>52</v>
      </c>
      <c r="I32" t="s">
        <v>62</v>
      </c>
      <c r="J32" t="s">
        <v>114</v>
      </c>
      <c r="K32" t="s">
        <v>194</v>
      </c>
      <c r="L32" t="s">
        <v>235</v>
      </c>
      <c r="M32" t="s">
        <v>277</v>
      </c>
      <c r="N32" t="s">
        <v>312</v>
      </c>
      <c r="O32" t="s">
        <v>340</v>
      </c>
      <c r="P32" t="s">
        <v>368</v>
      </c>
      <c r="Q32" t="s">
        <v>401</v>
      </c>
      <c r="R32" t="s">
        <v>428</v>
      </c>
      <c r="S32">
        <v>280</v>
      </c>
      <c r="T32" t="s">
        <v>448</v>
      </c>
      <c r="U32" s="1">
        <v>0.292757752100909</v>
      </c>
      <c r="V32" s="1">
        <v>0.01464656353778573</v>
      </c>
      <c r="W32">
        <v>1</v>
      </c>
      <c r="X32">
        <v>1</v>
      </c>
      <c r="Y32">
        <v>1</v>
      </c>
      <c r="Z32">
        <v>0</v>
      </c>
      <c r="AA32">
        <v>0</v>
      </c>
      <c r="AB32" s="1">
        <v>1</v>
      </c>
      <c r="AC32" s="1">
        <v>0.6666666666666666</v>
      </c>
      <c r="AD32" s="1">
        <v>0.6363636363636364</v>
      </c>
      <c r="AE32" s="1">
        <v>0.21875</v>
      </c>
      <c r="AF32" s="1">
        <v>0</v>
      </c>
    </row>
    <row r="33" spans="1:32">
      <c r="A33" s="2">
        <v>68</v>
      </c>
      <c r="B33" t="s">
        <v>32</v>
      </c>
      <c r="C33">
        <v>606818</v>
      </c>
      <c r="D33" t="s">
        <v>33</v>
      </c>
      <c r="E33" t="s">
        <v>36</v>
      </c>
      <c r="F33" t="s">
        <v>40</v>
      </c>
      <c r="G33" t="s">
        <v>46</v>
      </c>
      <c r="H33" t="s">
        <v>51</v>
      </c>
      <c r="J33" t="s">
        <v>115</v>
      </c>
      <c r="W33">
        <v>0</v>
      </c>
      <c r="Z33">
        <v>0</v>
      </c>
      <c r="AA33">
        <v>1</v>
      </c>
      <c r="AB33" s="1">
        <v>0</v>
      </c>
      <c r="AE33" s="1">
        <v>0.03333333333333333</v>
      </c>
      <c r="AF33" s="1">
        <v>0.7073170731707317</v>
      </c>
    </row>
    <row r="34" spans="1:32">
      <c r="A34" s="2">
        <v>69</v>
      </c>
      <c r="B34" t="s">
        <v>32</v>
      </c>
      <c r="C34">
        <v>606818</v>
      </c>
      <c r="D34" t="s">
        <v>33</v>
      </c>
      <c r="E34" t="s">
        <v>36</v>
      </c>
      <c r="F34" t="s">
        <v>40</v>
      </c>
      <c r="G34" t="s">
        <v>46</v>
      </c>
      <c r="H34" t="s">
        <v>51</v>
      </c>
      <c r="J34" t="s">
        <v>115</v>
      </c>
      <c r="M34" t="s">
        <v>269</v>
      </c>
      <c r="P34" t="s">
        <v>361</v>
      </c>
      <c r="R34" t="s">
        <v>420</v>
      </c>
      <c r="T34" t="s">
        <v>448</v>
      </c>
      <c r="W34">
        <v>0</v>
      </c>
      <c r="Z34">
        <v>0</v>
      </c>
      <c r="AA34">
        <v>1</v>
      </c>
      <c r="AB34" s="1">
        <v>0</v>
      </c>
      <c r="AE34" s="1">
        <v>0.03333333333333333</v>
      </c>
      <c r="AF34" s="1">
        <v>0.7073170731707317</v>
      </c>
    </row>
    <row r="35" spans="1:32">
      <c r="A35" s="2">
        <v>70</v>
      </c>
      <c r="B35" t="s">
        <v>32</v>
      </c>
      <c r="C35">
        <v>606818</v>
      </c>
      <c r="D35" t="s">
        <v>33</v>
      </c>
      <c r="E35" t="s">
        <v>36</v>
      </c>
      <c r="F35" t="s">
        <v>40</v>
      </c>
      <c r="G35" t="s">
        <v>47</v>
      </c>
      <c r="H35" t="s">
        <v>52</v>
      </c>
      <c r="I35" t="s">
        <v>63</v>
      </c>
      <c r="J35" t="s">
        <v>116</v>
      </c>
      <c r="K35" t="s">
        <v>195</v>
      </c>
      <c r="L35" t="s">
        <v>236</v>
      </c>
      <c r="M35" t="s">
        <v>277</v>
      </c>
      <c r="N35" t="s">
        <v>312</v>
      </c>
      <c r="O35" t="s">
        <v>340</v>
      </c>
      <c r="P35" t="s">
        <v>368</v>
      </c>
      <c r="Q35" t="s">
        <v>401</v>
      </c>
      <c r="R35" t="s">
        <v>428</v>
      </c>
      <c r="S35">
        <v>280</v>
      </c>
      <c r="T35" t="s">
        <v>448</v>
      </c>
      <c r="U35" s="1">
        <v>0.292757752100909</v>
      </c>
      <c r="V35" s="1">
        <v>0.01464656353778573</v>
      </c>
      <c r="W35">
        <v>0</v>
      </c>
      <c r="Z35">
        <v>0</v>
      </c>
      <c r="AA35">
        <v>1</v>
      </c>
      <c r="AB35" s="1">
        <v>0</v>
      </c>
      <c r="AE35" s="1">
        <v>0.03333333333333333</v>
      </c>
      <c r="AF35" s="1">
        <v>0.7073170731707317</v>
      </c>
    </row>
    <row r="36" spans="1:32">
      <c r="A36" s="2">
        <v>71</v>
      </c>
      <c r="B36" t="s">
        <v>32</v>
      </c>
      <c r="C36">
        <v>607428</v>
      </c>
      <c r="D36" t="s">
        <v>33</v>
      </c>
      <c r="E36" t="s">
        <v>40</v>
      </c>
      <c r="F36" t="s">
        <v>36</v>
      </c>
      <c r="G36" t="s">
        <v>46</v>
      </c>
      <c r="H36" t="s">
        <v>51</v>
      </c>
      <c r="J36" t="s">
        <v>117</v>
      </c>
      <c r="W36">
        <v>0</v>
      </c>
      <c r="Z36">
        <v>1</v>
      </c>
      <c r="AA36">
        <v>0</v>
      </c>
      <c r="AB36" s="1">
        <v>0</v>
      </c>
      <c r="AE36" s="1">
        <v>0.575</v>
      </c>
      <c r="AF36" s="1">
        <v>0</v>
      </c>
    </row>
    <row r="37" spans="1:32">
      <c r="A37" s="2">
        <v>72</v>
      </c>
      <c r="B37" t="s">
        <v>32</v>
      </c>
      <c r="C37">
        <v>607428</v>
      </c>
      <c r="D37" t="s">
        <v>33</v>
      </c>
      <c r="E37" t="s">
        <v>40</v>
      </c>
      <c r="F37" t="s">
        <v>36</v>
      </c>
      <c r="G37" t="s">
        <v>46</v>
      </c>
      <c r="H37" t="s">
        <v>51</v>
      </c>
      <c r="J37" t="s">
        <v>117</v>
      </c>
      <c r="M37" t="s">
        <v>269</v>
      </c>
      <c r="P37" t="s">
        <v>361</v>
      </c>
      <c r="R37" t="s">
        <v>420</v>
      </c>
      <c r="T37" t="s">
        <v>448</v>
      </c>
      <c r="W37">
        <v>0</v>
      </c>
      <c r="Z37">
        <v>1</v>
      </c>
      <c r="AA37">
        <v>0</v>
      </c>
      <c r="AB37" s="1">
        <v>0</v>
      </c>
      <c r="AE37" s="1">
        <v>0.575</v>
      </c>
      <c r="AF37" s="1">
        <v>0</v>
      </c>
    </row>
    <row r="38" spans="1:32">
      <c r="A38" s="2">
        <v>73</v>
      </c>
      <c r="B38" t="s">
        <v>32</v>
      </c>
      <c r="C38">
        <v>607428</v>
      </c>
      <c r="D38" t="s">
        <v>33</v>
      </c>
      <c r="E38" t="s">
        <v>40</v>
      </c>
      <c r="F38" t="s">
        <v>36</v>
      </c>
      <c r="G38" t="s">
        <v>47</v>
      </c>
      <c r="H38" t="s">
        <v>52</v>
      </c>
      <c r="I38" t="s">
        <v>64</v>
      </c>
      <c r="J38" t="s">
        <v>118</v>
      </c>
      <c r="K38" t="s">
        <v>196</v>
      </c>
      <c r="L38" t="s">
        <v>237</v>
      </c>
      <c r="M38" t="s">
        <v>277</v>
      </c>
      <c r="N38" t="s">
        <v>312</v>
      </c>
      <c r="O38" t="s">
        <v>340</v>
      </c>
      <c r="P38" t="s">
        <v>368</v>
      </c>
      <c r="Q38" t="s">
        <v>401</v>
      </c>
      <c r="R38" t="s">
        <v>428</v>
      </c>
      <c r="S38">
        <v>280</v>
      </c>
      <c r="T38" t="s">
        <v>448</v>
      </c>
      <c r="U38" s="1">
        <v>0.292757752100909</v>
      </c>
      <c r="V38" s="1">
        <v>0.01464656353778573</v>
      </c>
      <c r="W38">
        <v>0</v>
      </c>
      <c r="Z38">
        <v>1</v>
      </c>
      <c r="AA38">
        <v>0</v>
      </c>
      <c r="AB38" s="1">
        <v>0</v>
      </c>
      <c r="AE38" s="1">
        <v>0.575</v>
      </c>
      <c r="AF38" s="1">
        <v>0</v>
      </c>
    </row>
    <row r="39" spans="1:32">
      <c r="A39" s="2">
        <v>74</v>
      </c>
      <c r="B39" t="s">
        <v>32</v>
      </c>
      <c r="C39">
        <v>608078</v>
      </c>
      <c r="D39" t="s">
        <v>33</v>
      </c>
      <c r="E39" t="s">
        <v>36</v>
      </c>
      <c r="F39" t="s">
        <v>38</v>
      </c>
      <c r="G39" t="s">
        <v>46</v>
      </c>
      <c r="H39" t="s">
        <v>51</v>
      </c>
      <c r="J39" t="s">
        <v>119</v>
      </c>
      <c r="W39">
        <v>1</v>
      </c>
      <c r="Z39">
        <v>0</v>
      </c>
      <c r="AA39">
        <v>0</v>
      </c>
      <c r="AB39" s="1">
        <v>1</v>
      </c>
      <c r="AE39" s="1">
        <v>0.4090909090909091</v>
      </c>
      <c r="AF39" s="1">
        <v>0</v>
      </c>
    </row>
    <row r="40" spans="1:32">
      <c r="A40" s="2">
        <v>75</v>
      </c>
      <c r="B40" t="s">
        <v>32</v>
      </c>
      <c r="C40">
        <v>608078</v>
      </c>
      <c r="D40" t="s">
        <v>33</v>
      </c>
      <c r="E40" t="s">
        <v>36</v>
      </c>
      <c r="F40" t="s">
        <v>38</v>
      </c>
      <c r="G40" t="s">
        <v>46</v>
      </c>
      <c r="H40" t="s">
        <v>51</v>
      </c>
      <c r="J40" t="s">
        <v>119</v>
      </c>
      <c r="M40" t="s">
        <v>269</v>
      </c>
      <c r="P40" t="s">
        <v>361</v>
      </c>
      <c r="R40" t="s">
        <v>420</v>
      </c>
      <c r="T40" t="s">
        <v>448</v>
      </c>
      <c r="W40">
        <v>1</v>
      </c>
      <c r="Z40">
        <v>0</v>
      </c>
      <c r="AA40">
        <v>0</v>
      </c>
      <c r="AB40" s="1">
        <v>1</v>
      </c>
      <c r="AE40" s="1">
        <v>0.4090909090909091</v>
      </c>
      <c r="AF40" s="1">
        <v>0</v>
      </c>
    </row>
    <row r="41" spans="1:32">
      <c r="A41" s="2">
        <v>76</v>
      </c>
      <c r="B41" t="s">
        <v>32</v>
      </c>
      <c r="C41">
        <v>608078</v>
      </c>
      <c r="D41" t="s">
        <v>33</v>
      </c>
      <c r="E41" t="s">
        <v>36</v>
      </c>
      <c r="F41" t="s">
        <v>38</v>
      </c>
      <c r="G41" t="s">
        <v>47</v>
      </c>
      <c r="H41" t="s">
        <v>52</v>
      </c>
      <c r="I41" t="s">
        <v>65</v>
      </c>
      <c r="J41" t="s">
        <v>120</v>
      </c>
      <c r="K41" t="s">
        <v>197</v>
      </c>
      <c r="L41" t="s">
        <v>238</v>
      </c>
      <c r="M41" t="s">
        <v>278</v>
      </c>
      <c r="P41" t="s">
        <v>369</v>
      </c>
      <c r="R41" t="s">
        <v>429</v>
      </c>
      <c r="T41" t="s">
        <v>449</v>
      </c>
      <c r="U41" s="1">
        <v>0.0987483644649188</v>
      </c>
      <c r="V41" s="1">
        <v>-0.1843459122894126</v>
      </c>
      <c r="W41">
        <v>1</v>
      </c>
      <c r="Z41">
        <v>0</v>
      </c>
      <c r="AA41">
        <v>0</v>
      </c>
      <c r="AB41" s="1">
        <v>1</v>
      </c>
      <c r="AE41" s="1">
        <v>0.4090909090909091</v>
      </c>
      <c r="AF41" s="1">
        <v>0</v>
      </c>
    </row>
    <row r="42" spans="1:32">
      <c r="A42" s="2">
        <v>77</v>
      </c>
      <c r="B42" t="s">
        <v>32</v>
      </c>
      <c r="C42">
        <v>610180</v>
      </c>
      <c r="D42" t="s">
        <v>33</v>
      </c>
      <c r="E42" t="s">
        <v>39</v>
      </c>
      <c r="F42" t="s">
        <v>38</v>
      </c>
      <c r="G42" t="s">
        <v>46</v>
      </c>
      <c r="H42" t="s">
        <v>51</v>
      </c>
      <c r="J42" t="s">
        <v>121</v>
      </c>
      <c r="W42">
        <v>0</v>
      </c>
      <c r="Y42">
        <v>0</v>
      </c>
      <c r="Z42">
        <v>1</v>
      </c>
      <c r="AA42">
        <v>1</v>
      </c>
      <c r="AB42" s="1">
        <v>0.05714285714285714</v>
      </c>
      <c r="AD42" s="1">
        <v>0</v>
      </c>
      <c r="AE42" s="1">
        <v>0.6774193548387096</v>
      </c>
      <c r="AF42" s="1">
        <v>1</v>
      </c>
    </row>
    <row r="43" spans="1:32">
      <c r="A43" s="2">
        <v>78</v>
      </c>
      <c r="B43" t="s">
        <v>32</v>
      </c>
      <c r="C43">
        <v>610180</v>
      </c>
      <c r="D43" t="s">
        <v>33</v>
      </c>
      <c r="E43" t="s">
        <v>39</v>
      </c>
      <c r="F43" t="s">
        <v>38</v>
      </c>
      <c r="G43" t="s">
        <v>46</v>
      </c>
      <c r="H43" t="s">
        <v>51</v>
      </c>
      <c r="J43" t="s">
        <v>121</v>
      </c>
      <c r="M43" t="s">
        <v>269</v>
      </c>
      <c r="P43" t="s">
        <v>361</v>
      </c>
      <c r="R43" t="s">
        <v>420</v>
      </c>
      <c r="T43" t="s">
        <v>448</v>
      </c>
      <c r="W43">
        <v>0</v>
      </c>
      <c r="Y43">
        <v>0</v>
      </c>
      <c r="Z43">
        <v>1</v>
      </c>
      <c r="AA43">
        <v>1</v>
      </c>
      <c r="AB43" s="1">
        <v>0.05714285714285714</v>
      </c>
      <c r="AD43" s="1">
        <v>0</v>
      </c>
      <c r="AE43" s="1">
        <v>0.6774193548387096</v>
      </c>
      <c r="AF43" s="1">
        <v>1</v>
      </c>
    </row>
    <row r="44" spans="1:32">
      <c r="A44" s="2">
        <v>79</v>
      </c>
      <c r="B44" t="s">
        <v>32</v>
      </c>
      <c r="C44">
        <v>610180</v>
      </c>
      <c r="D44" t="s">
        <v>33</v>
      </c>
      <c r="E44" t="s">
        <v>39</v>
      </c>
      <c r="F44" t="s">
        <v>38</v>
      </c>
      <c r="G44" t="s">
        <v>47</v>
      </c>
      <c r="H44" t="s">
        <v>52</v>
      </c>
      <c r="I44" t="s">
        <v>66</v>
      </c>
      <c r="J44" t="s">
        <v>122</v>
      </c>
      <c r="K44" t="s">
        <v>198</v>
      </c>
      <c r="L44" t="s">
        <v>239</v>
      </c>
      <c r="M44" t="s">
        <v>279</v>
      </c>
      <c r="P44" t="s">
        <v>370</v>
      </c>
      <c r="R44" t="s">
        <v>430</v>
      </c>
      <c r="T44" t="s">
        <v>449</v>
      </c>
      <c r="U44" s="1">
        <v>0.0139958899216195</v>
      </c>
      <c r="V44" s="1">
        <v>0.1625389103595038</v>
      </c>
      <c r="W44">
        <v>0</v>
      </c>
      <c r="Y44">
        <v>0</v>
      </c>
      <c r="Z44">
        <v>1</v>
      </c>
      <c r="AA44">
        <v>1</v>
      </c>
      <c r="AB44" s="1">
        <v>0.05714285714285714</v>
      </c>
      <c r="AD44" s="1">
        <v>0</v>
      </c>
      <c r="AE44" s="1">
        <v>0.6774193548387096</v>
      </c>
      <c r="AF44" s="1">
        <v>1</v>
      </c>
    </row>
    <row r="45" spans="1:32">
      <c r="A45" s="2">
        <v>80</v>
      </c>
      <c r="B45" t="s">
        <v>32</v>
      </c>
      <c r="C45">
        <v>610189</v>
      </c>
      <c r="D45" t="s">
        <v>33</v>
      </c>
      <c r="E45" t="s">
        <v>39</v>
      </c>
      <c r="F45" t="s">
        <v>38</v>
      </c>
      <c r="G45" t="s">
        <v>46</v>
      </c>
      <c r="H45" t="s">
        <v>51</v>
      </c>
      <c r="J45" t="s">
        <v>123</v>
      </c>
      <c r="W45">
        <v>0</v>
      </c>
      <c r="Y45">
        <v>0</v>
      </c>
      <c r="Z45">
        <v>1</v>
      </c>
      <c r="AA45">
        <v>1</v>
      </c>
      <c r="AB45" s="1">
        <v>0.05882352941176471</v>
      </c>
      <c r="AD45" s="1">
        <v>0</v>
      </c>
      <c r="AE45" s="1">
        <v>0.6774193548387096</v>
      </c>
      <c r="AF45" s="1">
        <v>1</v>
      </c>
    </row>
    <row r="46" spans="1:32">
      <c r="A46" s="2">
        <v>81</v>
      </c>
      <c r="B46" t="s">
        <v>32</v>
      </c>
      <c r="C46">
        <v>610189</v>
      </c>
      <c r="D46" t="s">
        <v>33</v>
      </c>
      <c r="E46" t="s">
        <v>39</v>
      </c>
      <c r="F46" t="s">
        <v>38</v>
      </c>
      <c r="G46" t="s">
        <v>46</v>
      </c>
      <c r="H46" t="s">
        <v>51</v>
      </c>
      <c r="J46" t="s">
        <v>123</v>
      </c>
      <c r="M46" t="s">
        <v>269</v>
      </c>
      <c r="P46" t="s">
        <v>361</v>
      </c>
      <c r="R46" t="s">
        <v>420</v>
      </c>
      <c r="T46" t="s">
        <v>448</v>
      </c>
      <c r="W46">
        <v>0</v>
      </c>
      <c r="Y46">
        <v>0</v>
      </c>
      <c r="Z46">
        <v>1</v>
      </c>
      <c r="AA46">
        <v>1</v>
      </c>
      <c r="AB46" s="1">
        <v>0.05882352941176471</v>
      </c>
      <c r="AD46" s="1">
        <v>0</v>
      </c>
      <c r="AE46" s="1">
        <v>0.6774193548387096</v>
      </c>
      <c r="AF46" s="1">
        <v>1</v>
      </c>
    </row>
    <row r="47" spans="1:32">
      <c r="A47" s="2">
        <v>82</v>
      </c>
      <c r="B47" t="s">
        <v>32</v>
      </c>
      <c r="C47">
        <v>610189</v>
      </c>
      <c r="D47" t="s">
        <v>33</v>
      </c>
      <c r="E47" t="s">
        <v>39</v>
      </c>
      <c r="F47" t="s">
        <v>38</v>
      </c>
      <c r="G47" t="s">
        <v>48</v>
      </c>
      <c r="H47" t="s">
        <v>53</v>
      </c>
      <c r="I47" t="s">
        <v>67</v>
      </c>
      <c r="J47" t="s">
        <v>124</v>
      </c>
      <c r="K47" t="s">
        <v>199</v>
      </c>
      <c r="L47" t="s">
        <v>240</v>
      </c>
      <c r="M47" t="s">
        <v>279</v>
      </c>
      <c r="P47" t="s">
        <v>370</v>
      </c>
      <c r="R47" t="s">
        <v>430</v>
      </c>
      <c r="T47" t="s">
        <v>449</v>
      </c>
      <c r="U47" s="1">
        <v>0.0139958899216195</v>
      </c>
      <c r="V47" s="1">
        <v>0.1625389103595038</v>
      </c>
      <c r="W47">
        <v>0</v>
      </c>
      <c r="Y47">
        <v>0</v>
      </c>
      <c r="Z47">
        <v>1</v>
      </c>
      <c r="AA47">
        <v>1</v>
      </c>
      <c r="AB47" s="1">
        <v>0.05882352941176471</v>
      </c>
      <c r="AD47" s="1">
        <v>0</v>
      </c>
      <c r="AE47" s="1">
        <v>0.6774193548387096</v>
      </c>
      <c r="AF47" s="1">
        <v>1</v>
      </c>
    </row>
    <row r="48" spans="1:32">
      <c r="A48" s="2">
        <v>83</v>
      </c>
      <c r="B48" t="s">
        <v>32</v>
      </c>
      <c r="C48">
        <v>651700</v>
      </c>
      <c r="D48" t="s">
        <v>33</v>
      </c>
      <c r="E48" t="s">
        <v>39</v>
      </c>
      <c r="F48" t="s">
        <v>38</v>
      </c>
      <c r="G48" t="s">
        <v>46</v>
      </c>
      <c r="H48" t="s">
        <v>51</v>
      </c>
      <c r="J48" t="s">
        <v>125</v>
      </c>
      <c r="W48">
        <v>1</v>
      </c>
      <c r="Z48">
        <v>0</v>
      </c>
      <c r="AA48">
        <v>0</v>
      </c>
      <c r="AB48" s="1">
        <v>1</v>
      </c>
      <c r="AE48" s="1">
        <v>0.2702702702702703</v>
      </c>
      <c r="AF48" s="1">
        <v>0</v>
      </c>
    </row>
    <row r="49" spans="1:32">
      <c r="A49" s="2">
        <v>84</v>
      </c>
      <c r="B49" t="s">
        <v>32</v>
      </c>
      <c r="C49">
        <v>651700</v>
      </c>
      <c r="D49" t="s">
        <v>33</v>
      </c>
      <c r="E49" t="s">
        <v>39</v>
      </c>
      <c r="F49" t="s">
        <v>38</v>
      </c>
      <c r="G49" t="s">
        <v>46</v>
      </c>
      <c r="H49" t="s">
        <v>51</v>
      </c>
      <c r="J49" t="s">
        <v>125</v>
      </c>
      <c r="M49" t="s">
        <v>269</v>
      </c>
      <c r="P49" t="s">
        <v>361</v>
      </c>
      <c r="R49" t="s">
        <v>420</v>
      </c>
      <c r="T49" t="s">
        <v>448</v>
      </c>
      <c r="W49">
        <v>1</v>
      </c>
      <c r="Z49">
        <v>0</v>
      </c>
      <c r="AA49">
        <v>0</v>
      </c>
      <c r="AB49" s="1">
        <v>1</v>
      </c>
      <c r="AE49" s="1">
        <v>0.2702702702702703</v>
      </c>
      <c r="AF49" s="1">
        <v>0</v>
      </c>
    </row>
    <row r="50" spans="1:32">
      <c r="A50" s="2">
        <v>91</v>
      </c>
      <c r="B50" t="s">
        <v>32</v>
      </c>
      <c r="C50">
        <v>713170</v>
      </c>
      <c r="D50" t="s">
        <v>33</v>
      </c>
      <c r="E50" t="s">
        <v>39</v>
      </c>
      <c r="F50" t="s">
        <v>38</v>
      </c>
      <c r="G50" t="s">
        <v>46</v>
      </c>
      <c r="H50" t="s">
        <v>51</v>
      </c>
      <c r="J50" t="s">
        <v>126</v>
      </c>
      <c r="W50">
        <v>1</v>
      </c>
      <c r="Z50">
        <v>0</v>
      </c>
      <c r="AA50">
        <v>0</v>
      </c>
      <c r="AB50" s="1">
        <v>1</v>
      </c>
      <c r="AE50" s="1">
        <v>0.4651162790697674</v>
      </c>
      <c r="AF50" s="1">
        <v>0</v>
      </c>
    </row>
    <row r="51" spans="1:32">
      <c r="A51" s="2">
        <v>92</v>
      </c>
      <c r="B51" t="s">
        <v>32</v>
      </c>
      <c r="C51">
        <v>713170</v>
      </c>
      <c r="D51" t="s">
        <v>33</v>
      </c>
      <c r="E51" t="s">
        <v>39</v>
      </c>
      <c r="F51" t="s">
        <v>38</v>
      </c>
      <c r="G51" t="s">
        <v>46</v>
      </c>
      <c r="H51" t="s">
        <v>51</v>
      </c>
      <c r="J51" t="s">
        <v>126</v>
      </c>
      <c r="M51" t="s">
        <v>269</v>
      </c>
      <c r="P51" t="s">
        <v>361</v>
      </c>
      <c r="R51" t="s">
        <v>420</v>
      </c>
      <c r="T51" t="s">
        <v>448</v>
      </c>
      <c r="W51">
        <v>1</v>
      </c>
      <c r="Z51">
        <v>0</v>
      </c>
      <c r="AA51">
        <v>0</v>
      </c>
      <c r="AB51" s="1">
        <v>1</v>
      </c>
      <c r="AE51" s="1">
        <v>0.4651162790697674</v>
      </c>
      <c r="AF51" s="1">
        <v>0</v>
      </c>
    </row>
    <row r="52" spans="1:32">
      <c r="A52" s="2">
        <v>93</v>
      </c>
      <c r="B52" t="s">
        <v>32</v>
      </c>
      <c r="C52">
        <v>763694</v>
      </c>
      <c r="D52" t="s">
        <v>33</v>
      </c>
      <c r="E52" t="s">
        <v>39</v>
      </c>
      <c r="F52" t="s">
        <v>38</v>
      </c>
      <c r="G52" t="s">
        <v>46</v>
      </c>
      <c r="H52" t="s">
        <v>51</v>
      </c>
      <c r="J52" t="s">
        <v>127</v>
      </c>
      <c r="W52">
        <v>0</v>
      </c>
      <c r="Y52">
        <v>0</v>
      </c>
      <c r="Z52">
        <v>0</v>
      </c>
      <c r="AA52">
        <v>1</v>
      </c>
      <c r="AB52" s="1">
        <v>0</v>
      </c>
      <c r="AD52" s="1">
        <v>0</v>
      </c>
      <c r="AE52" s="1">
        <v>0</v>
      </c>
      <c r="AF52" s="1">
        <v>0.696969696969697</v>
      </c>
    </row>
    <row r="53" spans="1:32">
      <c r="A53" s="2">
        <v>94</v>
      </c>
      <c r="B53" t="s">
        <v>32</v>
      </c>
      <c r="C53">
        <v>763694</v>
      </c>
      <c r="D53" t="s">
        <v>33</v>
      </c>
      <c r="E53" t="s">
        <v>39</v>
      </c>
      <c r="F53" t="s">
        <v>38</v>
      </c>
      <c r="G53" t="s">
        <v>46</v>
      </c>
      <c r="H53" t="s">
        <v>51</v>
      </c>
      <c r="J53" t="s">
        <v>127</v>
      </c>
      <c r="M53" t="s">
        <v>269</v>
      </c>
      <c r="P53" t="s">
        <v>361</v>
      </c>
      <c r="R53" t="s">
        <v>420</v>
      </c>
      <c r="T53" t="s">
        <v>448</v>
      </c>
      <c r="W53">
        <v>0</v>
      </c>
      <c r="Y53">
        <v>0</v>
      </c>
      <c r="Z53">
        <v>0</v>
      </c>
      <c r="AA53">
        <v>1</v>
      </c>
      <c r="AB53" s="1">
        <v>0</v>
      </c>
      <c r="AD53" s="1">
        <v>0</v>
      </c>
      <c r="AE53" s="1">
        <v>0</v>
      </c>
      <c r="AF53" s="1">
        <v>0.696969696969697</v>
      </c>
    </row>
    <row r="54" spans="1:32">
      <c r="A54" s="2">
        <v>95</v>
      </c>
      <c r="B54" t="s">
        <v>32</v>
      </c>
      <c r="C54">
        <v>763694</v>
      </c>
      <c r="D54" t="s">
        <v>33</v>
      </c>
      <c r="E54" t="s">
        <v>39</v>
      </c>
      <c r="F54" t="s">
        <v>38</v>
      </c>
      <c r="G54" t="s">
        <v>47</v>
      </c>
      <c r="H54" t="s">
        <v>52</v>
      </c>
      <c r="I54" t="s">
        <v>68</v>
      </c>
      <c r="J54" t="s">
        <v>128</v>
      </c>
      <c r="K54" t="s">
        <v>200</v>
      </c>
      <c r="L54" t="s">
        <v>241</v>
      </c>
      <c r="M54" t="s">
        <v>280</v>
      </c>
      <c r="P54" t="s">
        <v>371</v>
      </c>
      <c r="R54" t="s">
        <v>431</v>
      </c>
      <c r="T54" t="s">
        <v>448</v>
      </c>
      <c r="U54" s="1">
        <v>0.303990820963816</v>
      </c>
      <c r="V54" s="1">
        <v>-0.5327792112682057</v>
      </c>
      <c r="W54">
        <v>0</v>
      </c>
      <c r="Y54">
        <v>0</v>
      </c>
      <c r="Z54">
        <v>0</v>
      </c>
      <c r="AA54">
        <v>1</v>
      </c>
      <c r="AB54" s="1">
        <v>0</v>
      </c>
      <c r="AD54" s="1">
        <v>0</v>
      </c>
      <c r="AE54" s="1">
        <v>0</v>
      </c>
      <c r="AF54" s="1">
        <v>0.696969696969697</v>
      </c>
    </row>
    <row r="55" spans="1:32">
      <c r="A55" s="2">
        <v>108</v>
      </c>
      <c r="B55" t="s">
        <v>32</v>
      </c>
      <c r="C55">
        <v>807443</v>
      </c>
      <c r="D55" t="s">
        <v>33</v>
      </c>
      <c r="E55" t="s">
        <v>39</v>
      </c>
      <c r="F55" t="s">
        <v>38</v>
      </c>
      <c r="G55" t="s">
        <v>46</v>
      </c>
      <c r="H55" t="s">
        <v>51</v>
      </c>
      <c r="J55" t="s">
        <v>129</v>
      </c>
      <c r="W55">
        <v>1</v>
      </c>
      <c r="Y55">
        <v>1</v>
      </c>
      <c r="Z55">
        <v>0</v>
      </c>
      <c r="AA55">
        <v>0</v>
      </c>
      <c r="AB55" s="1">
        <v>1</v>
      </c>
      <c r="AD55" s="1">
        <v>0.9166666666666666</v>
      </c>
      <c r="AE55" s="1">
        <v>0.4642857142857143</v>
      </c>
      <c r="AF55" s="1">
        <v>0</v>
      </c>
    </row>
    <row r="56" spans="1:32">
      <c r="A56" s="2">
        <v>109</v>
      </c>
      <c r="B56" t="s">
        <v>32</v>
      </c>
      <c r="C56">
        <v>807443</v>
      </c>
      <c r="D56" t="s">
        <v>33</v>
      </c>
      <c r="E56" t="s">
        <v>39</v>
      </c>
      <c r="F56" t="s">
        <v>38</v>
      </c>
      <c r="G56" t="s">
        <v>46</v>
      </c>
      <c r="H56" t="s">
        <v>51</v>
      </c>
      <c r="J56" t="s">
        <v>129</v>
      </c>
      <c r="M56" t="s">
        <v>269</v>
      </c>
      <c r="P56" t="s">
        <v>361</v>
      </c>
      <c r="R56" t="s">
        <v>420</v>
      </c>
      <c r="T56" t="s">
        <v>448</v>
      </c>
      <c r="W56">
        <v>1</v>
      </c>
      <c r="Y56">
        <v>1</v>
      </c>
      <c r="Z56">
        <v>0</v>
      </c>
      <c r="AA56">
        <v>0</v>
      </c>
      <c r="AB56" s="1">
        <v>1</v>
      </c>
      <c r="AD56" s="1">
        <v>0.9166666666666666</v>
      </c>
      <c r="AE56" s="1">
        <v>0.4642857142857143</v>
      </c>
      <c r="AF56" s="1">
        <v>0</v>
      </c>
    </row>
    <row r="57" spans="1:32">
      <c r="A57" s="2">
        <v>110</v>
      </c>
      <c r="B57" t="s">
        <v>32</v>
      </c>
      <c r="C57">
        <v>807443</v>
      </c>
      <c r="D57" t="s">
        <v>33</v>
      </c>
      <c r="E57" t="s">
        <v>39</v>
      </c>
      <c r="F57" t="s">
        <v>38</v>
      </c>
      <c r="G57" t="s">
        <v>47</v>
      </c>
      <c r="H57" t="s">
        <v>52</v>
      </c>
      <c r="I57" t="s">
        <v>69</v>
      </c>
      <c r="J57" t="s">
        <v>130</v>
      </c>
      <c r="K57" t="s">
        <v>201</v>
      </c>
      <c r="L57" t="s">
        <v>242</v>
      </c>
      <c r="M57" t="s">
        <v>281</v>
      </c>
      <c r="N57" t="s">
        <v>313</v>
      </c>
      <c r="O57" t="s">
        <v>341</v>
      </c>
      <c r="P57" t="s">
        <v>372</v>
      </c>
      <c r="Q57" t="s">
        <v>402</v>
      </c>
      <c r="R57" t="s">
        <v>402</v>
      </c>
      <c r="S57">
        <v>73</v>
      </c>
      <c r="T57" t="s">
        <v>449</v>
      </c>
      <c r="U57" s="1">
        <v>0.414438119024067</v>
      </c>
      <c r="V57" s="1">
        <v>-0.6170095354370091</v>
      </c>
      <c r="W57">
        <v>1</v>
      </c>
      <c r="Y57">
        <v>1</v>
      </c>
      <c r="Z57">
        <v>0</v>
      </c>
      <c r="AA57">
        <v>0</v>
      </c>
      <c r="AB57" s="1">
        <v>1</v>
      </c>
      <c r="AD57" s="1">
        <v>0.9166666666666666</v>
      </c>
      <c r="AE57" s="1">
        <v>0.4642857142857143</v>
      </c>
      <c r="AF57" s="1">
        <v>0</v>
      </c>
    </row>
    <row r="58" spans="1:32">
      <c r="A58" s="2">
        <v>111</v>
      </c>
      <c r="B58" t="s">
        <v>32</v>
      </c>
      <c r="C58">
        <v>848250</v>
      </c>
      <c r="D58" t="s">
        <v>33</v>
      </c>
      <c r="E58" t="s">
        <v>36</v>
      </c>
      <c r="F58" t="s">
        <v>40</v>
      </c>
      <c r="G58" t="s">
        <v>46</v>
      </c>
      <c r="H58" t="s">
        <v>51</v>
      </c>
      <c r="J58" t="s">
        <v>131</v>
      </c>
      <c r="W58">
        <v>0</v>
      </c>
      <c r="Y58">
        <v>0</v>
      </c>
      <c r="Z58">
        <v>1</v>
      </c>
      <c r="AA58">
        <v>1</v>
      </c>
      <c r="AB58" s="1">
        <v>0</v>
      </c>
      <c r="AD58" s="1">
        <v>0</v>
      </c>
      <c r="AE58" s="1">
        <v>0.6774193548387096</v>
      </c>
      <c r="AF58" s="1">
        <v>1</v>
      </c>
    </row>
    <row r="59" spans="1:32">
      <c r="A59" s="2">
        <v>112</v>
      </c>
      <c r="B59" t="s">
        <v>32</v>
      </c>
      <c r="C59">
        <v>848250</v>
      </c>
      <c r="D59" t="s">
        <v>33</v>
      </c>
      <c r="E59" t="s">
        <v>36</v>
      </c>
      <c r="F59" t="s">
        <v>40</v>
      </c>
      <c r="G59" t="s">
        <v>46</v>
      </c>
      <c r="H59" t="s">
        <v>51</v>
      </c>
      <c r="J59" t="s">
        <v>131</v>
      </c>
      <c r="M59" t="s">
        <v>269</v>
      </c>
      <c r="P59" t="s">
        <v>361</v>
      </c>
      <c r="R59" t="s">
        <v>420</v>
      </c>
      <c r="T59" t="s">
        <v>448</v>
      </c>
      <c r="W59">
        <v>0</v>
      </c>
      <c r="Y59">
        <v>0</v>
      </c>
      <c r="Z59">
        <v>1</v>
      </c>
      <c r="AA59">
        <v>1</v>
      </c>
      <c r="AB59" s="1">
        <v>0</v>
      </c>
      <c r="AD59" s="1">
        <v>0</v>
      </c>
      <c r="AE59" s="1">
        <v>0.6774193548387096</v>
      </c>
      <c r="AF59" s="1">
        <v>1</v>
      </c>
    </row>
    <row r="60" spans="1:32">
      <c r="A60" s="2">
        <v>113</v>
      </c>
      <c r="B60" t="s">
        <v>32</v>
      </c>
      <c r="C60">
        <v>848250</v>
      </c>
      <c r="D60" t="s">
        <v>33</v>
      </c>
      <c r="E60" t="s">
        <v>36</v>
      </c>
      <c r="F60" t="s">
        <v>40</v>
      </c>
      <c r="G60" t="s">
        <v>47</v>
      </c>
      <c r="H60" t="s">
        <v>52</v>
      </c>
      <c r="I60" t="s">
        <v>70</v>
      </c>
      <c r="J60" t="s">
        <v>132</v>
      </c>
      <c r="K60" t="s">
        <v>202</v>
      </c>
      <c r="L60" t="s">
        <v>243</v>
      </c>
      <c r="M60" t="s">
        <v>282</v>
      </c>
      <c r="N60" t="s">
        <v>314</v>
      </c>
      <c r="O60" t="s">
        <v>342</v>
      </c>
      <c r="P60" t="s">
        <v>373</v>
      </c>
      <c r="Q60" t="s">
        <v>403</v>
      </c>
      <c r="R60" t="s">
        <v>432</v>
      </c>
      <c r="S60">
        <v>1193</v>
      </c>
      <c r="T60" t="s">
        <v>449</v>
      </c>
      <c r="U60" s="1">
        <v>0.0279968062725362</v>
      </c>
      <c r="V60" s="1">
        <v>0.030367255464858</v>
      </c>
      <c r="W60">
        <v>0</v>
      </c>
      <c r="Y60">
        <v>0</v>
      </c>
      <c r="Z60">
        <v>1</v>
      </c>
      <c r="AA60">
        <v>1</v>
      </c>
      <c r="AB60" s="1">
        <v>0</v>
      </c>
      <c r="AD60" s="1">
        <v>0</v>
      </c>
      <c r="AE60" s="1">
        <v>0.6774193548387096</v>
      </c>
      <c r="AF60" s="1">
        <v>1</v>
      </c>
    </row>
    <row r="61" spans="1:32">
      <c r="A61" s="2">
        <v>126</v>
      </c>
      <c r="B61" t="s">
        <v>32</v>
      </c>
      <c r="C61">
        <v>921796</v>
      </c>
      <c r="D61" t="s">
        <v>33</v>
      </c>
      <c r="E61" t="s">
        <v>39</v>
      </c>
      <c r="F61" t="s">
        <v>38</v>
      </c>
      <c r="G61" t="s">
        <v>46</v>
      </c>
      <c r="H61" t="s">
        <v>51</v>
      </c>
      <c r="J61" t="s">
        <v>133</v>
      </c>
      <c r="W61">
        <v>1</v>
      </c>
      <c r="Y61">
        <v>1</v>
      </c>
      <c r="Z61">
        <v>1</v>
      </c>
      <c r="AA61">
        <v>0</v>
      </c>
      <c r="AB61" s="1">
        <v>1</v>
      </c>
      <c r="AD61" s="1">
        <v>0.75</v>
      </c>
      <c r="AE61" s="1">
        <v>0.5294117647058824</v>
      </c>
      <c r="AF61" s="1">
        <v>0</v>
      </c>
    </row>
    <row r="62" spans="1:32">
      <c r="A62" s="2">
        <v>127</v>
      </c>
      <c r="B62" t="s">
        <v>32</v>
      </c>
      <c r="C62">
        <v>921796</v>
      </c>
      <c r="D62" t="s">
        <v>33</v>
      </c>
      <c r="E62" t="s">
        <v>39</v>
      </c>
      <c r="F62" t="s">
        <v>38</v>
      </c>
      <c r="G62" t="s">
        <v>46</v>
      </c>
      <c r="H62" t="s">
        <v>51</v>
      </c>
      <c r="J62" t="s">
        <v>133</v>
      </c>
      <c r="M62" t="s">
        <v>269</v>
      </c>
      <c r="P62" t="s">
        <v>361</v>
      </c>
      <c r="R62" t="s">
        <v>420</v>
      </c>
      <c r="T62" t="s">
        <v>448</v>
      </c>
      <c r="W62">
        <v>1</v>
      </c>
      <c r="Y62">
        <v>1</v>
      </c>
      <c r="Z62">
        <v>1</v>
      </c>
      <c r="AA62">
        <v>0</v>
      </c>
      <c r="AB62" s="1">
        <v>1</v>
      </c>
      <c r="AD62" s="1">
        <v>0.75</v>
      </c>
      <c r="AE62" s="1">
        <v>0.5294117647058824</v>
      </c>
      <c r="AF62" s="1">
        <v>0</v>
      </c>
    </row>
    <row r="63" spans="1:32">
      <c r="A63" s="2">
        <v>132</v>
      </c>
      <c r="B63" t="s">
        <v>32</v>
      </c>
      <c r="C63">
        <v>924158</v>
      </c>
      <c r="D63" t="s">
        <v>33</v>
      </c>
      <c r="E63" t="s">
        <v>39</v>
      </c>
      <c r="F63" t="s">
        <v>38</v>
      </c>
      <c r="G63" t="s">
        <v>46</v>
      </c>
      <c r="H63" t="s">
        <v>51</v>
      </c>
      <c r="J63" t="s">
        <v>134</v>
      </c>
      <c r="W63">
        <v>0</v>
      </c>
      <c r="Y63">
        <v>0</v>
      </c>
      <c r="Z63">
        <v>1</v>
      </c>
      <c r="AA63">
        <v>1</v>
      </c>
      <c r="AB63" s="1">
        <v>0</v>
      </c>
      <c r="AD63" s="1">
        <v>0.1666666666666667</v>
      </c>
      <c r="AE63" s="1">
        <v>0.5789473684210527</v>
      </c>
      <c r="AF63" s="1">
        <v>1</v>
      </c>
    </row>
    <row r="64" spans="1:32">
      <c r="A64" s="2">
        <v>133</v>
      </c>
      <c r="B64" t="s">
        <v>32</v>
      </c>
      <c r="C64">
        <v>924158</v>
      </c>
      <c r="D64" t="s">
        <v>33</v>
      </c>
      <c r="E64" t="s">
        <v>39</v>
      </c>
      <c r="F64" t="s">
        <v>38</v>
      </c>
      <c r="G64" t="s">
        <v>46</v>
      </c>
      <c r="H64" t="s">
        <v>51</v>
      </c>
      <c r="J64" t="s">
        <v>134</v>
      </c>
      <c r="M64" t="s">
        <v>269</v>
      </c>
      <c r="P64" t="s">
        <v>361</v>
      </c>
      <c r="R64" t="s">
        <v>420</v>
      </c>
      <c r="T64" t="s">
        <v>448</v>
      </c>
      <c r="W64">
        <v>0</v>
      </c>
      <c r="Y64">
        <v>0</v>
      </c>
      <c r="Z64">
        <v>1</v>
      </c>
      <c r="AA64">
        <v>1</v>
      </c>
      <c r="AB64" s="1">
        <v>0</v>
      </c>
      <c r="AD64" s="1">
        <v>0.1666666666666667</v>
      </c>
      <c r="AE64" s="1">
        <v>0.5789473684210527</v>
      </c>
      <c r="AF64" s="1">
        <v>1</v>
      </c>
    </row>
    <row r="65" spans="1:32">
      <c r="A65" s="2">
        <v>134</v>
      </c>
      <c r="B65" t="s">
        <v>32</v>
      </c>
      <c r="C65">
        <v>931890</v>
      </c>
      <c r="D65" t="s">
        <v>33</v>
      </c>
      <c r="E65" t="s">
        <v>39</v>
      </c>
      <c r="F65" t="s">
        <v>38</v>
      </c>
      <c r="G65" t="s">
        <v>46</v>
      </c>
      <c r="H65" t="s">
        <v>51</v>
      </c>
      <c r="J65" t="s">
        <v>135</v>
      </c>
      <c r="W65">
        <v>1</v>
      </c>
      <c r="Z65">
        <v>0</v>
      </c>
      <c r="AA65">
        <v>0</v>
      </c>
      <c r="AB65" s="1">
        <v>1</v>
      </c>
      <c r="AE65" s="1">
        <v>0.2352941176470588</v>
      </c>
      <c r="AF65" s="1">
        <v>0</v>
      </c>
    </row>
    <row r="66" spans="1:32">
      <c r="A66" s="2">
        <v>135</v>
      </c>
      <c r="B66" t="s">
        <v>32</v>
      </c>
      <c r="C66">
        <v>931890</v>
      </c>
      <c r="D66" t="s">
        <v>33</v>
      </c>
      <c r="E66" t="s">
        <v>39</v>
      </c>
      <c r="F66" t="s">
        <v>38</v>
      </c>
      <c r="G66" t="s">
        <v>46</v>
      </c>
      <c r="H66" t="s">
        <v>51</v>
      </c>
      <c r="J66" t="s">
        <v>135</v>
      </c>
      <c r="M66" t="s">
        <v>269</v>
      </c>
      <c r="P66" t="s">
        <v>361</v>
      </c>
      <c r="R66" t="s">
        <v>420</v>
      </c>
      <c r="T66" t="s">
        <v>448</v>
      </c>
      <c r="W66">
        <v>1</v>
      </c>
      <c r="Z66">
        <v>0</v>
      </c>
      <c r="AA66">
        <v>0</v>
      </c>
      <c r="AB66" s="1">
        <v>1</v>
      </c>
      <c r="AE66" s="1">
        <v>0.2352941176470588</v>
      </c>
      <c r="AF66" s="1">
        <v>0</v>
      </c>
    </row>
    <row r="67" spans="1:32">
      <c r="A67" s="2">
        <v>136</v>
      </c>
      <c r="B67" t="s">
        <v>32</v>
      </c>
      <c r="C67">
        <v>931890</v>
      </c>
      <c r="D67" t="s">
        <v>33</v>
      </c>
      <c r="E67" t="s">
        <v>39</v>
      </c>
      <c r="F67" t="s">
        <v>38</v>
      </c>
      <c r="G67" t="s">
        <v>47</v>
      </c>
      <c r="H67" t="s">
        <v>52</v>
      </c>
      <c r="I67" t="s">
        <v>71</v>
      </c>
      <c r="J67" t="s">
        <v>136</v>
      </c>
      <c r="K67" t="s">
        <v>203</v>
      </c>
      <c r="L67" t="s">
        <v>244</v>
      </c>
      <c r="M67" t="s">
        <v>283</v>
      </c>
      <c r="N67" t="s">
        <v>315</v>
      </c>
      <c r="O67" t="s">
        <v>343</v>
      </c>
      <c r="P67" t="s">
        <v>374</v>
      </c>
      <c r="Q67" t="s">
        <v>404</v>
      </c>
      <c r="R67" t="s">
        <v>433</v>
      </c>
      <c r="S67">
        <v>132</v>
      </c>
      <c r="T67" t="s">
        <v>448</v>
      </c>
      <c r="U67" s="1">
        <v>1</v>
      </c>
      <c r="V67" s="1">
        <v>0.3212083667402881</v>
      </c>
      <c r="W67">
        <v>1</v>
      </c>
      <c r="Z67">
        <v>0</v>
      </c>
      <c r="AA67">
        <v>0</v>
      </c>
      <c r="AB67" s="1">
        <v>1</v>
      </c>
      <c r="AE67" s="1">
        <v>0.2352941176470588</v>
      </c>
      <c r="AF67" s="1">
        <v>0</v>
      </c>
    </row>
    <row r="68" spans="1:32">
      <c r="A68" s="2">
        <v>137</v>
      </c>
      <c r="B68" t="s">
        <v>32</v>
      </c>
      <c r="C68">
        <v>951737</v>
      </c>
      <c r="D68" t="s">
        <v>33</v>
      </c>
      <c r="E68" t="s">
        <v>40</v>
      </c>
      <c r="F68" t="s">
        <v>36</v>
      </c>
      <c r="G68" t="s">
        <v>46</v>
      </c>
      <c r="H68" t="s">
        <v>51</v>
      </c>
      <c r="J68" t="s">
        <v>137</v>
      </c>
      <c r="W68">
        <v>0</v>
      </c>
      <c r="Y68">
        <v>0</v>
      </c>
      <c r="Z68">
        <v>1</v>
      </c>
      <c r="AA68">
        <v>1</v>
      </c>
      <c r="AB68" s="1">
        <v>0</v>
      </c>
      <c r="AD68" s="1">
        <v>0.2105263157894737</v>
      </c>
      <c r="AE68" s="1">
        <v>0.6190476190476191</v>
      </c>
      <c r="AF68" s="1">
        <v>1</v>
      </c>
    </row>
    <row r="69" spans="1:32">
      <c r="A69" s="2">
        <v>138</v>
      </c>
      <c r="B69" t="s">
        <v>32</v>
      </c>
      <c r="C69">
        <v>951737</v>
      </c>
      <c r="D69" t="s">
        <v>33</v>
      </c>
      <c r="E69" t="s">
        <v>40</v>
      </c>
      <c r="F69" t="s">
        <v>36</v>
      </c>
      <c r="G69" t="s">
        <v>46</v>
      </c>
      <c r="H69" t="s">
        <v>51</v>
      </c>
      <c r="J69" t="s">
        <v>137</v>
      </c>
      <c r="M69" t="s">
        <v>269</v>
      </c>
      <c r="P69" t="s">
        <v>361</v>
      </c>
      <c r="R69" t="s">
        <v>420</v>
      </c>
      <c r="T69" t="s">
        <v>448</v>
      </c>
      <c r="W69">
        <v>0</v>
      </c>
      <c r="Y69">
        <v>0</v>
      </c>
      <c r="Z69">
        <v>1</v>
      </c>
      <c r="AA69">
        <v>1</v>
      </c>
      <c r="AB69" s="1">
        <v>0</v>
      </c>
      <c r="AD69" s="1">
        <v>0.2105263157894737</v>
      </c>
      <c r="AE69" s="1">
        <v>0.6190476190476191</v>
      </c>
      <c r="AF69" s="1">
        <v>1</v>
      </c>
    </row>
    <row r="70" spans="1:32">
      <c r="A70" s="2">
        <v>139</v>
      </c>
      <c r="B70" t="s">
        <v>32</v>
      </c>
      <c r="C70">
        <v>963915</v>
      </c>
      <c r="D70" t="s">
        <v>33</v>
      </c>
      <c r="E70" t="s">
        <v>39</v>
      </c>
      <c r="F70" t="s">
        <v>38</v>
      </c>
      <c r="G70" t="s">
        <v>46</v>
      </c>
      <c r="H70" t="s">
        <v>51</v>
      </c>
      <c r="J70" t="s">
        <v>138</v>
      </c>
      <c r="W70">
        <v>0</v>
      </c>
      <c r="Z70">
        <v>0</v>
      </c>
      <c r="AA70">
        <v>1</v>
      </c>
      <c r="AB70" s="1">
        <v>0</v>
      </c>
      <c r="AE70" s="1">
        <v>0</v>
      </c>
      <c r="AF70" s="1">
        <v>0.7777777777777778</v>
      </c>
    </row>
    <row r="71" spans="1:32">
      <c r="A71" s="2">
        <v>140</v>
      </c>
      <c r="B71" t="s">
        <v>32</v>
      </c>
      <c r="C71">
        <v>963915</v>
      </c>
      <c r="D71" t="s">
        <v>33</v>
      </c>
      <c r="E71" t="s">
        <v>39</v>
      </c>
      <c r="F71" t="s">
        <v>38</v>
      </c>
      <c r="G71" t="s">
        <v>46</v>
      </c>
      <c r="H71" t="s">
        <v>51</v>
      </c>
      <c r="J71" t="s">
        <v>138</v>
      </c>
      <c r="M71" t="s">
        <v>269</v>
      </c>
      <c r="P71" t="s">
        <v>361</v>
      </c>
      <c r="R71" t="s">
        <v>420</v>
      </c>
      <c r="T71" t="s">
        <v>448</v>
      </c>
      <c r="W71">
        <v>0</v>
      </c>
      <c r="Z71">
        <v>0</v>
      </c>
      <c r="AA71">
        <v>1</v>
      </c>
      <c r="AB71" s="1">
        <v>0</v>
      </c>
      <c r="AE71" s="1">
        <v>0</v>
      </c>
      <c r="AF71" s="1">
        <v>0.7777777777777778</v>
      </c>
    </row>
    <row r="72" spans="1:32">
      <c r="A72" s="2">
        <v>141</v>
      </c>
      <c r="B72" t="s">
        <v>32</v>
      </c>
      <c r="C72">
        <v>990887</v>
      </c>
      <c r="D72" t="s">
        <v>35</v>
      </c>
      <c r="E72" t="s">
        <v>41</v>
      </c>
      <c r="F72" t="s">
        <v>36</v>
      </c>
      <c r="G72" t="s">
        <v>49</v>
      </c>
      <c r="H72" t="s">
        <v>54</v>
      </c>
      <c r="I72" t="s">
        <v>72</v>
      </c>
      <c r="J72" t="s">
        <v>139</v>
      </c>
      <c r="K72" t="s">
        <v>204</v>
      </c>
      <c r="L72" t="s">
        <v>245</v>
      </c>
      <c r="M72" t="s">
        <v>284</v>
      </c>
      <c r="N72" t="s">
        <v>316</v>
      </c>
      <c r="O72" t="s">
        <v>344</v>
      </c>
      <c r="P72" t="s">
        <v>375</v>
      </c>
      <c r="Q72" t="s">
        <v>405</v>
      </c>
      <c r="R72" t="s">
        <v>434</v>
      </c>
      <c r="S72">
        <v>737</v>
      </c>
      <c r="T72" t="s">
        <v>449</v>
      </c>
      <c r="U72" s="1">
        <v>0.0190578878916665</v>
      </c>
      <c r="V72" s="1">
        <v>0.1768054157189015</v>
      </c>
      <c r="W72">
        <v>1</v>
      </c>
      <c r="Y72">
        <v>1</v>
      </c>
      <c r="Z72">
        <v>0</v>
      </c>
      <c r="AA72">
        <v>0</v>
      </c>
      <c r="AB72" s="1">
        <v>1</v>
      </c>
      <c r="AD72" s="1">
        <v>0.5909090909090909</v>
      </c>
      <c r="AE72" s="1">
        <v>0.3023255813953488</v>
      </c>
      <c r="AF72" s="1">
        <v>0</v>
      </c>
    </row>
    <row r="73" spans="1:32">
      <c r="A73" s="2">
        <v>142</v>
      </c>
      <c r="B73" t="s">
        <v>32</v>
      </c>
      <c r="C73">
        <v>990887</v>
      </c>
      <c r="D73" t="s">
        <v>35</v>
      </c>
      <c r="E73" t="s">
        <v>41</v>
      </c>
      <c r="F73" t="s">
        <v>36</v>
      </c>
      <c r="G73" t="s">
        <v>46</v>
      </c>
      <c r="H73" t="s">
        <v>51</v>
      </c>
      <c r="J73" t="s">
        <v>140</v>
      </c>
      <c r="W73">
        <v>1</v>
      </c>
      <c r="Y73">
        <v>1</v>
      </c>
      <c r="Z73">
        <v>0</v>
      </c>
      <c r="AA73">
        <v>0</v>
      </c>
      <c r="AB73" s="1">
        <v>1</v>
      </c>
      <c r="AD73" s="1">
        <v>0.5909090909090909</v>
      </c>
      <c r="AE73" s="1">
        <v>0.3023255813953488</v>
      </c>
      <c r="AF73" s="1">
        <v>0</v>
      </c>
    </row>
    <row r="74" spans="1:32">
      <c r="A74" s="2">
        <v>143</v>
      </c>
      <c r="B74" t="s">
        <v>32</v>
      </c>
      <c r="C74">
        <v>990887</v>
      </c>
      <c r="D74" t="s">
        <v>35</v>
      </c>
      <c r="E74" t="s">
        <v>41</v>
      </c>
      <c r="F74" t="s">
        <v>36</v>
      </c>
      <c r="G74" t="s">
        <v>46</v>
      </c>
      <c r="H74" t="s">
        <v>51</v>
      </c>
      <c r="J74" t="s">
        <v>140</v>
      </c>
      <c r="M74" t="s">
        <v>269</v>
      </c>
      <c r="P74" t="s">
        <v>361</v>
      </c>
      <c r="R74" t="s">
        <v>420</v>
      </c>
      <c r="T74" t="s">
        <v>448</v>
      </c>
      <c r="W74">
        <v>1</v>
      </c>
      <c r="Y74">
        <v>1</v>
      </c>
      <c r="Z74">
        <v>0</v>
      </c>
      <c r="AA74">
        <v>0</v>
      </c>
      <c r="AB74" s="1">
        <v>1</v>
      </c>
      <c r="AD74" s="1">
        <v>0.5909090909090909</v>
      </c>
      <c r="AE74" s="1">
        <v>0.3023255813953488</v>
      </c>
      <c r="AF74" s="1">
        <v>0</v>
      </c>
    </row>
    <row r="75" spans="1:32">
      <c r="A75" s="2">
        <v>144</v>
      </c>
      <c r="B75" t="s">
        <v>32</v>
      </c>
      <c r="C75">
        <v>999385</v>
      </c>
      <c r="D75" t="s">
        <v>33</v>
      </c>
      <c r="E75" t="s">
        <v>38</v>
      </c>
      <c r="F75" t="s">
        <v>36</v>
      </c>
      <c r="G75" t="s">
        <v>46</v>
      </c>
      <c r="H75" t="s">
        <v>51</v>
      </c>
      <c r="J75" t="s">
        <v>141</v>
      </c>
      <c r="W75">
        <v>0</v>
      </c>
      <c r="Y75">
        <v>0</v>
      </c>
      <c r="Z75">
        <v>1</v>
      </c>
      <c r="AA75">
        <v>1</v>
      </c>
      <c r="AB75" s="1">
        <v>0.08</v>
      </c>
      <c r="AD75" s="1">
        <v>0.3333333333333333</v>
      </c>
      <c r="AE75" s="1">
        <v>0.7209302325581395</v>
      </c>
      <c r="AF75" s="1">
        <v>1</v>
      </c>
    </row>
    <row r="76" spans="1:32">
      <c r="A76" s="2">
        <v>145</v>
      </c>
      <c r="B76" t="s">
        <v>32</v>
      </c>
      <c r="C76">
        <v>999385</v>
      </c>
      <c r="D76" t="s">
        <v>33</v>
      </c>
      <c r="E76" t="s">
        <v>38</v>
      </c>
      <c r="F76" t="s">
        <v>36</v>
      </c>
      <c r="G76" t="s">
        <v>46</v>
      </c>
      <c r="H76" t="s">
        <v>51</v>
      </c>
      <c r="J76" t="s">
        <v>141</v>
      </c>
      <c r="M76" t="s">
        <v>269</v>
      </c>
      <c r="P76" t="s">
        <v>361</v>
      </c>
      <c r="R76" t="s">
        <v>420</v>
      </c>
      <c r="T76" t="s">
        <v>448</v>
      </c>
      <c r="W76">
        <v>0</v>
      </c>
      <c r="Y76">
        <v>0</v>
      </c>
      <c r="Z76">
        <v>1</v>
      </c>
      <c r="AA76">
        <v>1</v>
      </c>
      <c r="AB76" s="1">
        <v>0.08</v>
      </c>
      <c r="AD76" s="1">
        <v>0.3333333333333333</v>
      </c>
      <c r="AE76" s="1">
        <v>0.7209302325581395</v>
      </c>
      <c r="AF76" s="1">
        <v>1</v>
      </c>
    </row>
    <row r="77" spans="1:32">
      <c r="A77" s="2">
        <v>146</v>
      </c>
      <c r="B77" t="s">
        <v>32</v>
      </c>
      <c r="C77">
        <v>999385</v>
      </c>
      <c r="D77" t="s">
        <v>33</v>
      </c>
      <c r="E77" t="s">
        <v>38</v>
      </c>
      <c r="F77" t="s">
        <v>36</v>
      </c>
      <c r="G77" t="s">
        <v>47</v>
      </c>
      <c r="H77" t="s">
        <v>52</v>
      </c>
      <c r="I77" t="s">
        <v>73</v>
      </c>
      <c r="J77" t="s">
        <v>142</v>
      </c>
      <c r="K77" t="s">
        <v>205</v>
      </c>
      <c r="L77" t="s">
        <v>246</v>
      </c>
      <c r="M77" t="s">
        <v>285</v>
      </c>
      <c r="P77" t="s">
        <v>376</v>
      </c>
      <c r="R77" t="s">
        <v>435</v>
      </c>
      <c r="T77" t="s">
        <v>448</v>
      </c>
      <c r="U77" s="1">
        <v>8.574611167205829E-06</v>
      </c>
      <c r="V77" s="1">
        <v>0.9931110098101692</v>
      </c>
      <c r="W77">
        <v>0</v>
      </c>
      <c r="Y77">
        <v>0</v>
      </c>
      <c r="Z77">
        <v>1</v>
      </c>
      <c r="AA77">
        <v>1</v>
      </c>
      <c r="AB77" s="1">
        <v>0.08</v>
      </c>
      <c r="AD77" s="1">
        <v>0.3333333333333333</v>
      </c>
      <c r="AE77" s="1">
        <v>0.7209302325581395</v>
      </c>
      <c r="AF77" s="1">
        <v>1</v>
      </c>
    </row>
    <row r="78" spans="1:32">
      <c r="A78" s="2">
        <v>147</v>
      </c>
      <c r="B78" t="s">
        <v>32</v>
      </c>
      <c r="C78">
        <v>1024121</v>
      </c>
      <c r="D78" t="s">
        <v>33</v>
      </c>
      <c r="E78" t="s">
        <v>39</v>
      </c>
      <c r="F78" t="s">
        <v>38</v>
      </c>
      <c r="G78" t="s">
        <v>46</v>
      </c>
      <c r="H78" t="s">
        <v>51</v>
      </c>
      <c r="J78" t="s">
        <v>143</v>
      </c>
      <c r="W78">
        <v>1</v>
      </c>
      <c r="Y78">
        <v>0</v>
      </c>
      <c r="Z78">
        <v>0</v>
      </c>
      <c r="AA78">
        <v>0</v>
      </c>
      <c r="AB78" s="1">
        <v>1</v>
      </c>
      <c r="AD78" s="1">
        <v>0.4166666666666667</v>
      </c>
      <c r="AE78" s="1">
        <v>0.3428571428571429</v>
      </c>
      <c r="AF78" s="1">
        <v>0</v>
      </c>
    </row>
    <row r="79" spans="1:32">
      <c r="A79" s="2">
        <v>148</v>
      </c>
      <c r="B79" t="s">
        <v>32</v>
      </c>
      <c r="C79">
        <v>1024121</v>
      </c>
      <c r="D79" t="s">
        <v>33</v>
      </c>
      <c r="E79" t="s">
        <v>39</v>
      </c>
      <c r="F79" t="s">
        <v>38</v>
      </c>
      <c r="G79" t="s">
        <v>46</v>
      </c>
      <c r="H79" t="s">
        <v>51</v>
      </c>
      <c r="J79" t="s">
        <v>143</v>
      </c>
      <c r="M79" t="s">
        <v>269</v>
      </c>
      <c r="P79" t="s">
        <v>361</v>
      </c>
      <c r="R79" t="s">
        <v>420</v>
      </c>
      <c r="T79" t="s">
        <v>448</v>
      </c>
      <c r="W79">
        <v>1</v>
      </c>
      <c r="Y79">
        <v>0</v>
      </c>
      <c r="Z79">
        <v>0</v>
      </c>
      <c r="AA79">
        <v>0</v>
      </c>
      <c r="AB79" s="1">
        <v>1</v>
      </c>
      <c r="AD79" s="1">
        <v>0.4166666666666667</v>
      </c>
      <c r="AE79" s="1">
        <v>0.3428571428571429</v>
      </c>
      <c r="AF79" s="1">
        <v>0</v>
      </c>
    </row>
    <row r="80" spans="1:32">
      <c r="A80" s="2">
        <v>149</v>
      </c>
      <c r="B80" t="s">
        <v>32</v>
      </c>
      <c r="C80">
        <v>1024121</v>
      </c>
      <c r="D80" t="s">
        <v>33</v>
      </c>
      <c r="E80" t="s">
        <v>39</v>
      </c>
      <c r="F80" t="s">
        <v>38</v>
      </c>
      <c r="G80" t="s">
        <v>47</v>
      </c>
      <c r="H80" t="s">
        <v>52</v>
      </c>
      <c r="I80" t="s">
        <v>74</v>
      </c>
      <c r="J80" t="s">
        <v>144</v>
      </c>
      <c r="K80" t="s">
        <v>206</v>
      </c>
      <c r="L80" t="s">
        <v>247</v>
      </c>
      <c r="M80" t="s">
        <v>286</v>
      </c>
      <c r="N80" t="s">
        <v>317</v>
      </c>
      <c r="O80" t="s">
        <v>345</v>
      </c>
      <c r="P80" t="s">
        <v>345</v>
      </c>
      <c r="Q80" t="s">
        <v>406</v>
      </c>
      <c r="R80" t="s">
        <v>425</v>
      </c>
      <c r="S80">
        <v>183</v>
      </c>
      <c r="T80" t="s">
        <v>449</v>
      </c>
      <c r="W80">
        <v>1</v>
      </c>
      <c r="Y80">
        <v>0</v>
      </c>
      <c r="Z80">
        <v>0</v>
      </c>
      <c r="AA80">
        <v>0</v>
      </c>
      <c r="AB80" s="1">
        <v>1</v>
      </c>
      <c r="AD80" s="1">
        <v>0.4166666666666667</v>
      </c>
      <c r="AE80" s="1">
        <v>0.3428571428571429</v>
      </c>
      <c r="AF80" s="1">
        <v>0</v>
      </c>
    </row>
    <row r="81" spans="1:32">
      <c r="A81" s="2">
        <v>150</v>
      </c>
      <c r="B81" t="s">
        <v>32</v>
      </c>
      <c r="C81">
        <v>1072173</v>
      </c>
      <c r="D81" t="s">
        <v>33</v>
      </c>
      <c r="E81" t="s">
        <v>39</v>
      </c>
      <c r="F81" t="s">
        <v>38</v>
      </c>
      <c r="G81" t="s">
        <v>46</v>
      </c>
      <c r="H81" t="s">
        <v>51</v>
      </c>
      <c r="J81" t="s">
        <v>145</v>
      </c>
      <c r="W81">
        <v>1</v>
      </c>
      <c r="Z81">
        <v>0</v>
      </c>
      <c r="AA81">
        <v>0</v>
      </c>
      <c r="AB81" s="1">
        <v>1</v>
      </c>
      <c r="AE81" s="1">
        <v>0.4146341463414634</v>
      </c>
      <c r="AF81" s="1">
        <v>0</v>
      </c>
    </row>
    <row r="82" spans="1:32">
      <c r="A82" s="2">
        <v>151</v>
      </c>
      <c r="B82" t="s">
        <v>32</v>
      </c>
      <c r="C82">
        <v>1072173</v>
      </c>
      <c r="D82" t="s">
        <v>33</v>
      </c>
      <c r="E82" t="s">
        <v>39</v>
      </c>
      <c r="F82" t="s">
        <v>38</v>
      </c>
      <c r="G82" t="s">
        <v>46</v>
      </c>
      <c r="H82" t="s">
        <v>51</v>
      </c>
      <c r="J82" t="s">
        <v>145</v>
      </c>
      <c r="M82" t="s">
        <v>269</v>
      </c>
      <c r="P82" t="s">
        <v>361</v>
      </c>
      <c r="R82" t="s">
        <v>420</v>
      </c>
      <c r="T82" t="s">
        <v>448</v>
      </c>
      <c r="W82">
        <v>1</v>
      </c>
      <c r="Z82">
        <v>0</v>
      </c>
      <c r="AA82">
        <v>0</v>
      </c>
      <c r="AB82" s="1">
        <v>1</v>
      </c>
      <c r="AE82" s="1">
        <v>0.4146341463414634</v>
      </c>
      <c r="AF82" s="1">
        <v>0</v>
      </c>
    </row>
    <row r="83" spans="1:32">
      <c r="A83" s="2">
        <v>152</v>
      </c>
      <c r="B83" t="s">
        <v>32</v>
      </c>
      <c r="C83">
        <v>1072173</v>
      </c>
      <c r="D83" t="s">
        <v>33</v>
      </c>
      <c r="E83" t="s">
        <v>39</v>
      </c>
      <c r="F83" t="s">
        <v>38</v>
      </c>
      <c r="G83" t="s">
        <v>47</v>
      </c>
      <c r="H83" t="s">
        <v>52</v>
      </c>
      <c r="I83" t="s">
        <v>75</v>
      </c>
      <c r="J83" t="s">
        <v>146</v>
      </c>
      <c r="K83" t="s">
        <v>207</v>
      </c>
      <c r="L83" t="s">
        <v>248</v>
      </c>
      <c r="M83" t="s">
        <v>287</v>
      </c>
      <c r="N83" t="s">
        <v>318</v>
      </c>
      <c r="O83" t="s">
        <v>346</v>
      </c>
      <c r="P83" t="s">
        <v>377</v>
      </c>
      <c r="Q83" t="s">
        <v>407</v>
      </c>
      <c r="R83" t="s">
        <v>436</v>
      </c>
      <c r="S83">
        <v>330</v>
      </c>
      <c r="T83" t="s">
        <v>449</v>
      </c>
      <c r="U83" s="1">
        <v>0.00649020346762557</v>
      </c>
      <c r="V83" s="1">
        <v>0.3409694367475099</v>
      </c>
      <c r="W83">
        <v>1</v>
      </c>
      <c r="Z83">
        <v>0</v>
      </c>
      <c r="AA83">
        <v>0</v>
      </c>
      <c r="AB83" s="1">
        <v>1</v>
      </c>
      <c r="AE83" s="1">
        <v>0.4146341463414634</v>
      </c>
      <c r="AF83" s="1">
        <v>0</v>
      </c>
    </row>
    <row r="84" spans="1:32">
      <c r="A84" s="2">
        <v>153</v>
      </c>
      <c r="B84" t="s">
        <v>32</v>
      </c>
      <c r="C84">
        <v>1075261</v>
      </c>
      <c r="D84" t="s">
        <v>33</v>
      </c>
      <c r="E84" t="s">
        <v>36</v>
      </c>
      <c r="F84" t="s">
        <v>40</v>
      </c>
      <c r="G84" t="s">
        <v>46</v>
      </c>
      <c r="H84" t="s">
        <v>51</v>
      </c>
      <c r="J84" t="s">
        <v>147</v>
      </c>
      <c r="W84">
        <v>0</v>
      </c>
      <c r="Y84">
        <v>0</v>
      </c>
      <c r="Z84">
        <v>1</v>
      </c>
      <c r="AA84">
        <v>1</v>
      </c>
      <c r="AB84" s="1">
        <v>0</v>
      </c>
      <c r="AD84" s="1">
        <v>0.07692307692307693</v>
      </c>
      <c r="AE84" s="1">
        <v>0.6744186046511628</v>
      </c>
      <c r="AF84" s="1">
        <v>1</v>
      </c>
    </row>
    <row r="85" spans="1:32">
      <c r="A85" s="2">
        <v>154</v>
      </c>
      <c r="B85" t="s">
        <v>32</v>
      </c>
      <c r="C85">
        <v>1075261</v>
      </c>
      <c r="D85" t="s">
        <v>33</v>
      </c>
      <c r="E85" t="s">
        <v>36</v>
      </c>
      <c r="F85" t="s">
        <v>40</v>
      </c>
      <c r="G85" t="s">
        <v>46</v>
      </c>
      <c r="H85" t="s">
        <v>51</v>
      </c>
      <c r="J85" t="s">
        <v>147</v>
      </c>
      <c r="M85" t="s">
        <v>269</v>
      </c>
      <c r="P85" t="s">
        <v>361</v>
      </c>
      <c r="R85" t="s">
        <v>420</v>
      </c>
      <c r="T85" t="s">
        <v>448</v>
      </c>
      <c r="W85">
        <v>0</v>
      </c>
      <c r="Y85">
        <v>0</v>
      </c>
      <c r="Z85">
        <v>1</v>
      </c>
      <c r="AA85">
        <v>1</v>
      </c>
      <c r="AB85" s="1">
        <v>0</v>
      </c>
      <c r="AD85" s="1">
        <v>0.07692307692307693</v>
      </c>
      <c r="AE85" s="1">
        <v>0.6744186046511628</v>
      </c>
      <c r="AF85" s="1">
        <v>1</v>
      </c>
    </row>
    <row r="86" spans="1:32">
      <c r="A86" s="2">
        <v>155</v>
      </c>
      <c r="B86" t="s">
        <v>32</v>
      </c>
      <c r="C86">
        <v>1075261</v>
      </c>
      <c r="D86" t="s">
        <v>33</v>
      </c>
      <c r="E86" t="s">
        <v>36</v>
      </c>
      <c r="F86" t="s">
        <v>40</v>
      </c>
      <c r="G86" t="s">
        <v>47</v>
      </c>
      <c r="H86" t="s">
        <v>52</v>
      </c>
      <c r="I86" t="s">
        <v>76</v>
      </c>
      <c r="J86" t="s">
        <v>148</v>
      </c>
      <c r="K86" t="s">
        <v>208</v>
      </c>
      <c r="L86" t="s">
        <v>249</v>
      </c>
      <c r="M86" t="s">
        <v>288</v>
      </c>
      <c r="N86" t="s">
        <v>319</v>
      </c>
      <c r="O86" t="s">
        <v>347</v>
      </c>
      <c r="P86" t="s">
        <v>378</v>
      </c>
      <c r="Q86" t="s">
        <v>408</v>
      </c>
      <c r="R86" t="s">
        <v>437</v>
      </c>
      <c r="S86">
        <v>555</v>
      </c>
      <c r="T86" t="s">
        <v>448</v>
      </c>
      <c r="U86" s="1">
        <v>0.269642034417846</v>
      </c>
      <c r="V86" s="1">
        <v>0.09499410728342447</v>
      </c>
      <c r="W86">
        <v>0</v>
      </c>
      <c r="Y86">
        <v>0</v>
      </c>
      <c r="Z86">
        <v>1</v>
      </c>
      <c r="AA86">
        <v>1</v>
      </c>
      <c r="AB86" s="1">
        <v>0</v>
      </c>
      <c r="AD86" s="1">
        <v>0.07692307692307693</v>
      </c>
      <c r="AE86" s="1">
        <v>0.6744186046511628</v>
      </c>
      <c r="AF86" s="1">
        <v>1</v>
      </c>
    </row>
    <row r="87" spans="1:32">
      <c r="A87" s="2">
        <v>161</v>
      </c>
      <c r="B87" t="s">
        <v>32</v>
      </c>
      <c r="C87">
        <v>1154441</v>
      </c>
      <c r="D87" t="s">
        <v>33</v>
      </c>
      <c r="E87" t="s">
        <v>39</v>
      </c>
      <c r="F87" t="s">
        <v>36</v>
      </c>
      <c r="G87" t="s">
        <v>46</v>
      </c>
      <c r="H87" t="s">
        <v>51</v>
      </c>
      <c r="J87" t="s">
        <v>149</v>
      </c>
      <c r="W87">
        <v>0</v>
      </c>
      <c r="Z87">
        <v>1</v>
      </c>
      <c r="AA87">
        <v>1</v>
      </c>
      <c r="AB87" s="1">
        <v>0.07142857142857142</v>
      </c>
      <c r="AE87" s="1">
        <v>0.6458333333333334</v>
      </c>
      <c r="AF87" s="1">
        <v>1</v>
      </c>
    </row>
    <row r="88" spans="1:32">
      <c r="A88" s="2">
        <v>162</v>
      </c>
      <c r="B88" t="s">
        <v>32</v>
      </c>
      <c r="C88">
        <v>1154441</v>
      </c>
      <c r="D88" t="s">
        <v>33</v>
      </c>
      <c r="E88" t="s">
        <v>39</v>
      </c>
      <c r="F88" t="s">
        <v>36</v>
      </c>
      <c r="G88" t="s">
        <v>46</v>
      </c>
      <c r="H88" t="s">
        <v>51</v>
      </c>
      <c r="J88" t="s">
        <v>149</v>
      </c>
      <c r="M88" t="s">
        <v>269</v>
      </c>
      <c r="P88" t="s">
        <v>361</v>
      </c>
      <c r="R88" t="s">
        <v>420</v>
      </c>
      <c r="T88" t="s">
        <v>448</v>
      </c>
      <c r="W88">
        <v>0</v>
      </c>
      <c r="Z88">
        <v>1</v>
      </c>
      <c r="AA88">
        <v>1</v>
      </c>
      <c r="AB88" s="1">
        <v>0.07142857142857142</v>
      </c>
      <c r="AE88" s="1">
        <v>0.6458333333333334</v>
      </c>
      <c r="AF88" s="1">
        <v>1</v>
      </c>
    </row>
    <row r="89" spans="1:32">
      <c r="A89" s="2">
        <v>166</v>
      </c>
      <c r="B89" t="s">
        <v>32</v>
      </c>
      <c r="C89">
        <v>1250153</v>
      </c>
      <c r="D89" t="s">
        <v>33</v>
      </c>
      <c r="E89" t="s">
        <v>39</v>
      </c>
      <c r="F89" t="s">
        <v>38</v>
      </c>
      <c r="G89" t="s">
        <v>46</v>
      </c>
      <c r="H89" t="s">
        <v>51</v>
      </c>
      <c r="J89" t="s">
        <v>150</v>
      </c>
      <c r="W89">
        <v>0</v>
      </c>
      <c r="Y89">
        <v>0</v>
      </c>
      <c r="Z89">
        <v>0</v>
      </c>
      <c r="AA89">
        <v>1</v>
      </c>
      <c r="AB89" s="1">
        <v>0</v>
      </c>
      <c r="AD89" s="1">
        <v>0</v>
      </c>
      <c r="AE89" s="1">
        <v>0</v>
      </c>
      <c r="AF89" s="1">
        <v>0.8947368421052632</v>
      </c>
    </row>
    <row r="90" spans="1:32">
      <c r="A90" s="2">
        <v>167</v>
      </c>
      <c r="B90" t="s">
        <v>32</v>
      </c>
      <c r="C90">
        <v>1250153</v>
      </c>
      <c r="D90" t="s">
        <v>33</v>
      </c>
      <c r="E90" t="s">
        <v>39</v>
      </c>
      <c r="F90" t="s">
        <v>38</v>
      </c>
      <c r="G90" t="s">
        <v>46</v>
      </c>
      <c r="H90" t="s">
        <v>51</v>
      </c>
      <c r="J90" t="s">
        <v>150</v>
      </c>
      <c r="M90" t="s">
        <v>269</v>
      </c>
      <c r="P90" t="s">
        <v>361</v>
      </c>
      <c r="R90" t="s">
        <v>420</v>
      </c>
      <c r="T90" t="s">
        <v>448</v>
      </c>
      <c r="W90">
        <v>0</v>
      </c>
      <c r="Y90">
        <v>0</v>
      </c>
      <c r="Z90">
        <v>0</v>
      </c>
      <c r="AA90">
        <v>1</v>
      </c>
      <c r="AB90" s="1">
        <v>0</v>
      </c>
      <c r="AD90" s="1">
        <v>0</v>
      </c>
      <c r="AE90" s="1">
        <v>0</v>
      </c>
      <c r="AF90" s="1">
        <v>0.8947368421052632</v>
      </c>
    </row>
    <row r="91" spans="1:32">
      <c r="A91" s="2">
        <v>168</v>
      </c>
      <c r="B91" t="s">
        <v>32</v>
      </c>
      <c r="C91">
        <v>1250153</v>
      </c>
      <c r="D91" t="s">
        <v>33</v>
      </c>
      <c r="E91" t="s">
        <v>39</v>
      </c>
      <c r="F91" t="s">
        <v>38</v>
      </c>
      <c r="G91" t="s">
        <v>47</v>
      </c>
      <c r="H91" t="s">
        <v>52</v>
      </c>
      <c r="I91" t="s">
        <v>77</v>
      </c>
      <c r="J91" t="s">
        <v>151</v>
      </c>
      <c r="K91" t="s">
        <v>209</v>
      </c>
      <c r="L91" t="s">
        <v>250</v>
      </c>
      <c r="M91" t="s">
        <v>289</v>
      </c>
      <c r="N91" t="s">
        <v>320</v>
      </c>
      <c r="O91" t="s">
        <v>348</v>
      </c>
      <c r="P91" t="s">
        <v>379</v>
      </c>
      <c r="Q91" t="s">
        <v>409</v>
      </c>
      <c r="R91" t="s">
        <v>425</v>
      </c>
      <c r="S91">
        <v>219</v>
      </c>
      <c r="T91" t="s">
        <v>449</v>
      </c>
      <c r="U91" s="1">
        <v>0.00748485080926164</v>
      </c>
      <c r="V91" s="1">
        <v>0.2821227288199931</v>
      </c>
      <c r="W91">
        <v>0</v>
      </c>
      <c r="Y91">
        <v>0</v>
      </c>
      <c r="Z91">
        <v>0</v>
      </c>
      <c r="AA91">
        <v>1</v>
      </c>
      <c r="AB91" s="1">
        <v>0</v>
      </c>
      <c r="AD91" s="1">
        <v>0</v>
      </c>
      <c r="AE91" s="1">
        <v>0</v>
      </c>
      <c r="AF91" s="1">
        <v>0.8947368421052632</v>
      </c>
    </row>
    <row r="92" spans="1:32">
      <c r="A92" s="2">
        <v>169</v>
      </c>
      <c r="B92" t="s">
        <v>32</v>
      </c>
      <c r="C92">
        <v>1271237</v>
      </c>
      <c r="D92" t="s">
        <v>33</v>
      </c>
      <c r="E92" t="s">
        <v>36</v>
      </c>
      <c r="F92" t="s">
        <v>40</v>
      </c>
      <c r="G92" t="s">
        <v>46</v>
      </c>
      <c r="H92" t="s">
        <v>51</v>
      </c>
      <c r="J92" t="s">
        <v>152</v>
      </c>
      <c r="W92">
        <v>0</v>
      </c>
      <c r="Z92">
        <v>0</v>
      </c>
      <c r="AA92">
        <v>1</v>
      </c>
      <c r="AB92" s="1">
        <v>0</v>
      </c>
      <c r="AE92" s="1">
        <v>0</v>
      </c>
      <c r="AF92" s="1">
        <v>0.8857142857142857</v>
      </c>
    </row>
    <row r="93" spans="1:32">
      <c r="A93" s="2">
        <v>170</v>
      </c>
      <c r="B93" t="s">
        <v>32</v>
      </c>
      <c r="C93">
        <v>1271237</v>
      </c>
      <c r="D93" t="s">
        <v>33</v>
      </c>
      <c r="E93" t="s">
        <v>36</v>
      </c>
      <c r="F93" t="s">
        <v>40</v>
      </c>
      <c r="G93" t="s">
        <v>46</v>
      </c>
      <c r="H93" t="s">
        <v>51</v>
      </c>
      <c r="J93" t="s">
        <v>152</v>
      </c>
      <c r="M93" t="s">
        <v>269</v>
      </c>
      <c r="P93" t="s">
        <v>361</v>
      </c>
      <c r="R93" t="s">
        <v>420</v>
      </c>
      <c r="T93" t="s">
        <v>448</v>
      </c>
      <c r="W93">
        <v>0</v>
      </c>
      <c r="Z93">
        <v>0</v>
      </c>
      <c r="AA93">
        <v>1</v>
      </c>
      <c r="AB93" s="1">
        <v>0</v>
      </c>
      <c r="AE93" s="1">
        <v>0</v>
      </c>
      <c r="AF93" s="1">
        <v>0.8857142857142857</v>
      </c>
    </row>
    <row r="94" spans="1:32">
      <c r="A94" s="2">
        <v>171</v>
      </c>
      <c r="B94" t="s">
        <v>32</v>
      </c>
      <c r="C94">
        <v>1271237</v>
      </c>
      <c r="D94" t="s">
        <v>33</v>
      </c>
      <c r="E94" t="s">
        <v>36</v>
      </c>
      <c r="F94" t="s">
        <v>40</v>
      </c>
      <c r="G94" t="s">
        <v>47</v>
      </c>
      <c r="H94" t="s">
        <v>52</v>
      </c>
      <c r="I94" t="s">
        <v>78</v>
      </c>
      <c r="J94" t="s">
        <v>153</v>
      </c>
      <c r="K94" t="s">
        <v>210</v>
      </c>
      <c r="L94" t="s">
        <v>251</v>
      </c>
      <c r="M94" t="s">
        <v>290</v>
      </c>
      <c r="N94" t="s">
        <v>321</v>
      </c>
      <c r="O94" t="s">
        <v>349</v>
      </c>
      <c r="P94" t="s">
        <v>380</v>
      </c>
      <c r="Q94" t="s">
        <v>410</v>
      </c>
      <c r="R94" t="s">
        <v>438</v>
      </c>
      <c r="S94">
        <v>465</v>
      </c>
      <c r="T94" t="s">
        <v>449</v>
      </c>
      <c r="U94" s="1">
        <v>0.283690107234868</v>
      </c>
      <c r="V94" s="1">
        <v>-0.6517546204100665</v>
      </c>
      <c r="W94">
        <v>0</v>
      </c>
      <c r="Z94">
        <v>0</v>
      </c>
      <c r="AA94">
        <v>1</v>
      </c>
      <c r="AB94" s="1">
        <v>0</v>
      </c>
      <c r="AE94" s="1">
        <v>0</v>
      </c>
      <c r="AF94" s="1">
        <v>0.8857142857142857</v>
      </c>
    </row>
    <row r="95" spans="1:32">
      <c r="A95" s="2">
        <v>175</v>
      </c>
      <c r="B95" t="s">
        <v>32</v>
      </c>
      <c r="C95">
        <v>1305107</v>
      </c>
      <c r="D95" t="s">
        <v>33</v>
      </c>
      <c r="E95" t="s">
        <v>36</v>
      </c>
      <c r="F95" t="s">
        <v>38</v>
      </c>
      <c r="G95" t="s">
        <v>46</v>
      </c>
      <c r="H95" t="s">
        <v>51</v>
      </c>
      <c r="J95" t="s">
        <v>154</v>
      </c>
      <c r="W95">
        <v>1</v>
      </c>
      <c r="Z95">
        <v>0</v>
      </c>
      <c r="AA95">
        <v>0</v>
      </c>
      <c r="AB95" s="1">
        <v>0.9393939393939394</v>
      </c>
      <c r="AE95" s="1">
        <v>0.35</v>
      </c>
      <c r="AF95" s="1">
        <v>0</v>
      </c>
    </row>
    <row r="96" spans="1:32">
      <c r="A96" s="2">
        <v>176</v>
      </c>
      <c r="B96" t="s">
        <v>32</v>
      </c>
      <c r="C96">
        <v>1305107</v>
      </c>
      <c r="D96" t="s">
        <v>33</v>
      </c>
      <c r="E96" t="s">
        <v>36</v>
      </c>
      <c r="F96" t="s">
        <v>38</v>
      </c>
      <c r="G96" t="s">
        <v>46</v>
      </c>
      <c r="H96" t="s">
        <v>51</v>
      </c>
      <c r="J96" t="s">
        <v>154</v>
      </c>
      <c r="M96" t="s">
        <v>269</v>
      </c>
      <c r="P96" t="s">
        <v>361</v>
      </c>
      <c r="R96" t="s">
        <v>420</v>
      </c>
      <c r="T96" t="s">
        <v>448</v>
      </c>
      <c r="W96">
        <v>1</v>
      </c>
      <c r="Z96">
        <v>0</v>
      </c>
      <c r="AA96">
        <v>0</v>
      </c>
      <c r="AB96" s="1">
        <v>0.9393939393939394</v>
      </c>
      <c r="AE96" s="1">
        <v>0.35</v>
      </c>
      <c r="AF96" s="1">
        <v>0</v>
      </c>
    </row>
    <row r="97" spans="1:32">
      <c r="A97" s="2">
        <v>177</v>
      </c>
      <c r="B97" t="s">
        <v>32</v>
      </c>
      <c r="C97">
        <v>1305107</v>
      </c>
      <c r="D97" t="s">
        <v>33</v>
      </c>
      <c r="E97" t="s">
        <v>36</v>
      </c>
      <c r="F97" t="s">
        <v>38</v>
      </c>
      <c r="G97" t="s">
        <v>48</v>
      </c>
      <c r="H97" t="s">
        <v>53</v>
      </c>
      <c r="I97" t="s">
        <v>79</v>
      </c>
      <c r="J97" t="s">
        <v>155</v>
      </c>
      <c r="K97" t="s">
        <v>211</v>
      </c>
      <c r="L97" t="s">
        <v>252</v>
      </c>
      <c r="M97" t="s">
        <v>291</v>
      </c>
      <c r="N97" t="s">
        <v>322</v>
      </c>
      <c r="O97" t="s">
        <v>350</v>
      </c>
      <c r="P97" t="s">
        <v>381</v>
      </c>
      <c r="Q97" t="s">
        <v>411</v>
      </c>
      <c r="R97" t="s">
        <v>439</v>
      </c>
      <c r="S97">
        <v>296</v>
      </c>
      <c r="T97" t="s">
        <v>449</v>
      </c>
      <c r="U97" s="1">
        <v>0.296021973726681</v>
      </c>
      <c r="V97" s="1">
        <v>0.08246041404759717</v>
      </c>
      <c r="W97">
        <v>1</v>
      </c>
      <c r="Z97">
        <v>0</v>
      </c>
      <c r="AA97">
        <v>0</v>
      </c>
      <c r="AB97" s="1">
        <v>0.9393939393939394</v>
      </c>
      <c r="AE97" s="1">
        <v>0.35</v>
      </c>
      <c r="AF97" s="1">
        <v>0</v>
      </c>
    </row>
    <row r="98" spans="1:32">
      <c r="A98" s="2">
        <v>192</v>
      </c>
      <c r="B98" t="s">
        <v>32</v>
      </c>
      <c r="C98">
        <v>1633824</v>
      </c>
      <c r="D98" t="s">
        <v>33</v>
      </c>
      <c r="E98" t="s">
        <v>40</v>
      </c>
      <c r="F98" t="s">
        <v>38</v>
      </c>
      <c r="G98" t="s">
        <v>46</v>
      </c>
      <c r="H98" t="s">
        <v>51</v>
      </c>
      <c r="J98" t="s">
        <v>156</v>
      </c>
      <c r="W98">
        <v>1</v>
      </c>
      <c r="Y98">
        <v>1</v>
      </c>
      <c r="Z98">
        <v>0</v>
      </c>
      <c r="AA98">
        <v>0</v>
      </c>
      <c r="AB98" s="1">
        <v>1</v>
      </c>
      <c r="AD98" s="1">
        <v>0.8333333333333334</v>
      </c>
      <c r="AE98" s="1">
        <v>0.2857142857142857</v>
      </c>
      <c r="AF98" s="1">
        <v>0</v>
      </c>
    </row>
    <row r="99" spans="1:32">
      <c r="A99" s="2">
        <v>193</v>
      </c>
      <c r="B99" t="s">
        <v>32</v>
      </c>
      <c r="C99">
        <v>1633824</v>
      </c>
      <c r="D99" t="s">
        <v>33</v>
      </c>
      <c r="E99" t="s">
        <v>40</v>
      </c>
      <c r="F99" t="s">
        <v>38</v>
      </c>
      <c r="G99" t="s">
        <v>46</v>
      </c>
      <c r="H99" t="s">
        <v>51</v>
      </c>
      <c r="J99" t="s">
        <v>156</v>
      </c>
      <c r="M99" t="s">
        <v>269</v>
      </c>
      <c r="P99" t="s">
        <v>361</v>
      </c>
      <c r="R99" t="s">
        <v>420</v>
      </c>
      <c r="T99" t="s">
        <v>448</v>
      </c>
      <c r="W99">
        <v>1</v>
      </c>
      <c r="Y99">
        <v>1</v>
      </c>
      <c r="Z99">
        <v>0</v>
      </c>
      <c r="AA99">
        <v>0</v>
      </c>
      <c r="AB99" s="1">
        <v>1</v>
      </c>
      <c r="AD99" s="1">
        <v>0.8333333333333334</v>
      </c>
      <c r="AE99" s="1">
        <v>0.2857142857142857</v>
      </c>
      <c r="AF99" s="1">
        <v>0</v>
      </c>
    </row>
    <row r="100" spans="1:32">
      <c r="A100" s="2">
        <v>194</v>
      </c>
      <c r="B100" t="s">
        <v>32</v>
      </c>
      <c r="C100">
        <v>1633824</v>
      </c>
      <c r="D100" t="s">
        <v>33</v>
      </c>
      <c r="E100" t="s">
        <v>40</v>
      </c>
      <c r="F100" t="s">
        <v>38</v>
      </c>
      <c r="G100" t="s">
        <v>50</v>
      </c>
      <c r="H100" t="s">
        <v>54</v>
      </c>
      <c r="I100" t="s">
        <v>80</v>
      </c>
      <c r="J100" t="s">
        <v>157</v>
      </c>
      <c r="K100" t="s">
        <v>212</v>
      </c>
      <c r="L100" t="s">
        <v>253</v>
      </c>
      <c r="M100" t="s">
        <v>292</v>
      </c>
      <c r="N100" t="s">
        <v>323</v>
      </c>
      <c r="O100" t="s">
        <v>351</v>
      </c>
      <c r="P100" t="s">
        <v>382</v>
      </c>
      <c r="Q100" t="s">
        <v>409</v>
      </c>
      <c r="R100" t="s">
        <v>425</v>
      </c>
      <c r="S100">
        <v>159</v>
      </c>
      <c r="T100" t="s">
        <v>449</v>
      </c>
      <c r="U100" s="1">
        <v>0.0480359706019801</v>
      </c>
      <c r="V100" s="1">
        <v>0.4471095080563195</v>
      </c>
      <c r="W100">
        <v>1</v>
      </c>
      <c r="Y100">
        <v>1</v>
      </c>
      <c r="Z100">
        <v>0</v>
      </c>
      <c r="AA100">
        <v>0</v>
      </c>
      <c r="AB100" s="1">
        <v>1</v>
      </c>
      <c r="AD100" s="1">
        <v>0.8333333333333334</v>
      </c>
      <c r="AE100" s="1">
        <v>0.2857142857142857</v>
      </c>
      <c r="AF100" s="1">
        <v>0</v>
      </c>
    </row>
    <row r="101" spans="1:32">
      <c r="A101" s="2">
        <v>195</v>
      </c>
      <c r="B101" t="s">
        <v>32</v>
      </c>
      <c r="C101">
        <v>1633887</v>
      </c>
      <c r="D101" t="s">
        <v>33</v>
      </c>
      <c r="E101" t="s">
        <v>39</v>
      </c>
      <c r="F101" t="s">
        <v>40</v>
      </c>
      <c r="G101" t="s">
        <v>46</v>
      </c>
      <c r="H101" t="s">
        <v>51</v>
      </c>
      <c r="J101" t="s">
        <v>158</v>
      </c>
      <c r="W101">
        <v>0</v>
      </c>
      <c r="Z101">
        <v>1</v>
      </c>
      <c r="AA101">
        <v>1</v>
      </c>
      <c r="AB101" s="1">
        <v>0</v>
      </c>
      <c r="AE101" s="1">
        <v>0.7368421052631579</v>
      </c>
      <c r="AF101" s="1">
        <v>1</v>
      </c>
    </row>
    <row r="102" spans="1:32">
      <c r="A102" s="2">
        <v>196</v>
      </c>
      <c r="B102" t="s">
        <v>32</v>
      </c>
      <c r="C102">
        <v>1633887</v>
      </c>
      <c r="D102" t="s">
        <v>33</v>
      </c>
      <c r="E102" t="s">
        <v>39</v>
      </c>
      <c r="F102" t="s">
        <v>40</v>
      </c>
      <c r="G102" t="s">
        <v>46</v>
      </c>
      <c r="H102" t="s">
        <v>51</v>
      </c>
      <c r="J102" t="s">
        <v>158</v>
      </c>
      <c r="M102" t="s">
        <v>269</v>
      </c>
      <c r="P102" t="s">
        <v>361</v>
      </c>
      <c r="R102" t="s">
        <v>420</v>
      </c>
      <c r="T102" t="s">
        <v>448</v>
      </c>
      <c r="W102">
        <v>0</v>
      </c>
      <c r="Z102">
        <v>1</v>
      </c>
      <c r="AA102">
        <v>1</v>
      </c>
      <c r="AB102" s="1">
        <v>0</v>
      </c>
      <c r="AE102" s="1">
        <v>0.7368421052631579</v>
      </c>
      <c r="AF102" s="1">
        <v>1</v>
      </c>
    </row>
    <row r="103" spans="1:32">
      <c r="A103" s="2">
        <v>197</v>
      </c>
      <c r="B103" t="s">
        <v>32</v>
      </c>
      <c r="C103">
        <v>1633887</v>
      </c>
      <c r="D103" t="s">
        <v>33</v>
      </c>
      <c r="E103" t="s">
        <v>39</v>
      </c>
      <c r="F103" t="s">
        <v>40</v>
      </c>
      <c r="G103" t="s">
        <v>47</v>
      </c>
      <c r="H103" t="s">
        <v>52</v>
      </c>
      <c r="I103" t="s">
        <v>81</v>
      </c>
      <c r="J103" t="s">
        <v>159</v>
      </c>
      <c r="K103" t="s">
        <v>213</v>
      </c>
      <c r="L103" t="s">
        <v>254</v>
      </c>
      <c r="M103" t="s">
        <v>293</v>
      </c>
      <c r="N103" t="s">
        <v>324</v>
      </c>
      <c r="O103" t="s">
        <v>352</v>
      </c>
      <c r="P103" t="s">
        <v>383</v>
      </c>
      <c r="Q103" t="s">
        <v>412</v>
      </c>
      <c r="R103" t="s">
        <v>425</v>
      </c>
      <c r="S103">
        <v>72</v>
      </c>
      <c r="T103" t="s">
        <v>449</v>
      </c>
      <c r="U103" s="1">
        <v>0.00817790978258982</v>
      </c>
      <c r="V103" s="1">
        <v>0.40520349099986</v>
      </c>
      <c r="W103">
        <v>0</v>
      </c>
      <c r="Z103">
        <v>1</v>
      </c>
      <c r="AA103">
        <v>1</v>
      </c>
      <c r="AB103" s="1">
        <v>0</v>
      </c>
      <c r="AE103" s="1">
        <v>0.7368421052631579</v>
      </c>
      <c r="AF103" s="1">
        <v>1</v>
      </c>
    </row>
    <row r="104" spans="1:32">
      <c r="A104" s="2">
        <v>198</v>
      </c>
      <c r="B104" t="s">
        <v>32</v>
      </c>
      <c r="C104">
        <v>1641732</v>
      </c>
      <c r="D104" t="s">
        <v>33</v>
      </c>
      <c r="E104" t="s">
        <v>39</v>
      </c>
      <c r="F104" t="s">
        <v>38</v>
      </c>
      <c r="G104" t="s">
        <v>46</v>
      </c>
      <c r="H104" t="s">
        <v>51</v>
      </c>
      <c r="J104" t="s">
        <v>160</v>
      </c>
      <c r="W104">
        <v>1</v>
      </c>
      <c r="Z104">
        <v>1</v>
      </c>
      <c r="AA104">
        <v>0</v>
      </c>
      <c r="AB104" s="1">
        <v>0.8846153846153846</v>
      </c>
      <c r="AE104" s="1">
        <v>0.6086956521739131</v>
      </c>
      <c r="AF104" s="1">
        <v>0</v>
      </c>
    </row>
    <row r="105" spans="1:32">
      <c r="A105" s="2">
        <v>199</v>
      </c>
      <c r="B105" t="s">
        <v>32</v>
      </c>
      <c r="C105">
        <v>1641732</v>
      </c>
      <c r="D105" t="s">
        <v>33</v>
      </c>
      <c r="E105" t="s">
        <v>39</v>
      </c>
      <c r="F105" t="s">
        <v>38</v>
      </c>
      <c r="G105" t="s">
        <v>46</v>
      </c>
      <c r="H105" t="s">
        <v>51</v>
      </c>
      <c r="J105" t="s">
        <v>160</v>
      </c>
      <c r="M105" t="s">
        <v>269</v>
      </c>
      <c r="P105" t="s">
        <v>361</v>
      </c>
      <c r="R105" t="s">
        <v>420</v>
      </c>
      <c r="T105" t="s">
        <v>448</v>
      </c>
      <c r="W105">
        <v>1</v>
      </c>
      <c r="Z105">
        <v>1</v>
      </c>
      <c r="AA105">
        <v>0</v>
      </c>
      <c r="AB105" s="1">
        <v>0.8846153846153846</v>
      </c>
      <c r="AE105" s="1">
        <v>0.6086956521739131</v>
      </c>
      <c r="AF105" s="1">
        <v>0</v>
      </c>
    </row>
    <row r="106" spans="1:32">
      <c r="A106" s="2">
        <v>200</v>
      </c>
      <c r="B106" t="s">
        <v>32</v>
      </c>
      <c r="C106">
        <v>1641732</v>
      </c>
      <c r="D106" t="s">
        <v>33</v>
      </c>
      <c r="E106" t="s">
        <v>39</v>
      </c>
      <c r="F106" t="s">
        <v>38</v>
      </c>
      <c r="G106" t="s">
        <v>48</v>
      </c>
      <c r="H106" t="s">
        <v>53</v>
      </c>
      <c r="I106" t="s">
        <v>82</v>
      </c>
      <c r="J106" t="s">
        <v>161</v>
      </c>
      <c r="K106" t="s">
        <v>214</v>
      </c>
      <c r="L106" t="s">
        <v>255</v>
      </c>
      <c r="M106" t="s">
        <v>294</v>
      </c>
      <c r="P106" t="s">
        <v>384</v>
      </c>
      <c r="R106" t="s">
        <v>425</v>
      </c>
      <c r="T106" t="s">
        <v>449</v>
      </c>
      <c r="U106" s="1">
        <v>0.37111052577028</v>
      </c>
      <c r="V106" s="1">
        <v>-0.5767079987164028</v>
      </c>
      <c r="W106">
        <v>1</v>
      </c>
      <c r="Z106">
        <v>1</v>
      </c>
      <c r="AA106">
        <v>0</v>
      </c>
      <c r="AB106" s="1">
        <v>0.8846153846153846</v>
      </c>
      <c r="AE106" s="1">
        <v>0.6086956521739131</v>
      </c>
      <c r="AF106" s="1">
        <v>0</v>
      </c>
    </row>
    <row r="107" spans="1:32">
      <c r="A107" s="2">
        <v>207</v>
      </c>
      <c r="B107" t="s">
        <v>32</v>
      </c>
      <c r="C107">
        <v>1725138</v>
      </c>
      <c r="D107" t="s">
        <v>33</v>
      </c>
      <c r="E107" t="s">
        <v>36</v>
      </c>
      <c r="F107" t="s">
        <v>40</v>
      </c>
      <c r="G107" t="s">
        <v>46</v>
      </c>
      <c r="H107" t="s">
        <v>51</v>
      </c>
      <c r="J107" t="s">
        <v>162</v>
      </c>
      <c r="W107">
        <v>0</v>
      </c>
      <c r="Z107">
        <v>0</v>
      </c>
      <c r="AA107">
        <v>1</v>
      </c>
      <c r="AB107" s="1">
        <v>0</v>
      </c>
      <c r="AE107" s="1">
        <v>0</v>
      </c>
      <c r="AF107" s="1">
        <v>0.9722222222222222</v>
      </c>
    </row>
    <row r="108" spans="1:32">
      <c r="A108" s="2">
        <v>208</v>
      </c>
      <c r="B108" t="s">
        <v>32</v>
      </c>
      <c r="C108">
        <v>1725138</v>
      </c>
      <c r="D108" t="s">
        <v>33</v>
      </c>
      <c r="E108" t="s">
        <v>36</v>
      </c>
      <c r="F108" t="s">
        <v>40</v>
      </c>
      <c r="G108" t="s">
        <v>46</v>
      </c>
      <c r="H108" t="s">
        <v>51</v>
      </c>
      <c r="J108" t="s">
        <v>162</v>
      </c>
      <c r="M108" t="s">
        <v>269</v>
      </c>
      <c r="P108" t="s">
        <v>361</v>
      </c>
      <c r="R108" t="s">
        <v>420</v>
      </c>
      <c r="T108" t="s">
        <v>448</v>
      </c>
      <c r="W108">
        <v>0</v>
      </c>
      <c r="Z108">
        <v>0</v>
      </c>
      <c r="AA108">
        <v>1</v>
      </c>
      <c r="AB108" s="1">
        <v>0</v>
      </c>
      <c r="AE108" s="1">
        <v>0</v>
      </c>
      <c r="AF108" s="1">
        <v>0.9722222222222222</v>
      </c>
    </row>
    <row r="109" spans="1:32">
      <c r="A109" s="2">
        <v>209</v>
      </c>
      <c r="B109" t="s">
        <v>32</v>
      </c>
      <c r="C109">
        <v>1725138</v>
      </c>
      <c r="D109" t="s">
        <v>33</v>
      </c>
      <c r="E109" t="s">
        <v>36</v>
      </c>
      <c r="F109" t="s">
        <v>40</v>
      </c>
      <c r="G109" t="s">
        <v>47</v>
      </c>
      <c r="H109" t="s">
        <v>52</v>
      </c>
      <c r="I109" t="s">
        <v>83</v>
      </c>
      <c r="J109" t="s">
        <v>163</v>
      </c>
      <c r="K109" t="s">
        <v>215</v>
      </c>
      <c r="L109" t="s">
        <v>256</v>
      </c>
      <c r="M109" t="s">
        <v>295</v>
      </c>
      <c r="N109" t="s">
        <v>325</v>
      </c>
      <c r="O109" t="s">
        <v>353</v>
      </c>
      <c r="P109" t="s">
        <v>385</v>
      </c>
      <c r="Q109" t="s">
        <v>413</v>
      </c>
      <c r="R109" t="s">
        <v>440</v>
      </c>
      <c r="S109">
        <v>251</v>
      </c>
      <c r="T109" t="s">
        <v>448</v>
      </c>
      <c r="U109" s="1">
        <v>1</v>
      </c>
      <c r="V109" s="1">
        <v>-2.993705901337329</v>
      </c>
      <c r="W109">
        <v>0</v>
      </c>
      <c r="Z109">
        <v>0</v>
      </c>
      <c r="AA109">
        <v>1</v>
      </c>
      <c r="AB109" s="1">
        <v>0</v>
      </c>
      <c r="AE109" s="1">
        <v>0</v>
      </c>
      <c r="AF109" s="1">
        <v>0.9722222222222222</v>
      </c>
    </row>
    <row r="110" spans="1:32">
      <c r="A110" s="2">
        <v>210</v>
      </c>
      <c r="B110" t="s">
        <v>32</v>
      </c>
      <c r="C110">
        <v>1725138</v>
      </c>
      <c r="D110" t="s">
        <v>33</v>
      </c>
      <c r="E110" t="s">
        <v>36</v>
      </c>
      <c r="F110" t="s">
        <v>40</v>
      </c>
      <c r="G110" t="s">
        <v>47</v>
      </c>
      <c r="H110" t="s">
        <v>52</v>
      </c>
      <c r="I110" t="s">
        <v>84</v>
      </c>
      <c r="J110" t="s">
        <v>164</v>
      </c>
      <c r="K110" t="s">
        <v>216</v>
      </c>
      <c r="L110" t="s">
        <v>257</v>
      </c>
      <c r="M110" t="s">
        <v>296</v>
      </c>
      <c r="N110" t="s">
        <v>326</v>
      </c>
      <c r="O110" t="s">
        <v>354</v>
      </c>
      <c r="P110" t="s">
        <v>386</v>
      </c>
      <c r="Q110" t="s">
        <v>414</v>
      </c>
      <c r="R110" t="s">
        <v>441</v>
      </c>
      <c r="S110">
        <v>266</v>
      </c>
      <c r="T110" t="s">
        <v>448</v>
      </c>
      <c r="U110" s="1">
        <v>0.897043097443461</v>
      </c>
      <c r="V110" s="1">
        <v>-1.236446182791718</v>
      </c>
      <c r="W110">
        <v>0</v>
      </c>
      <c r="Z110">
        <v>0</v>
      </c>
      <c r="AA110">
        <v>1</v>
      </c>
      <c r="AB110" s="1">
        <v>0</v>
      </c>
      <c r="AE110" s="1">
        <v>0</v>
      </c>
      <c r="AF110" s="1">
        <v>0.9722222222222222</v>
      </c>
    </row>
    <row r="111" spans="1:32">
      <c r="A111" s="2">
        <v>211</v>
      </c>
      <c r="B111" t="s">
        <v>32</v>
      </c>
      <c r="C111">
        <v>1866216</v>
      </c>
      <c r="D111" t="s">
        <v>33</v>
      </c>
      <c r="E111" t="s">
        <v>38</v>
      </c>
      <c r="F111" t="s">
        <v>39</v>
      </c>
      <c r="G111" t="s">
        <v>46</v>
      </c>
      <c r="H111" t="s">
        <v>51</v>
      </c>
      <c r="J111" t="s">
        <v>165</v>
      </c>
      <c r="M111" t="s">
        <v>269</v>
      </c>
      <c r="P111" t="s">
        <v>361</v>
      </c>
      <c r="R111" t="s">
        <v>420</v>
      </c>
      <c r="T111" t="s">
        <v>448</v>
      </c>
      <c r="W111">
        <v>0</v>
      </c>
      <c r="Z111">
        <v>1</v>
      </c>
      <c r="AA111">
        <v>1</v>
      </c>
      <c r="AB111" s="1">
        <v>0</v>
      </c>
      <c r="AE111" s="1">
        <v>0.6521739130434783</v>
      </c>
      <c r="AF111" s="1">
        <v>1</v>
      </c>
    </row>
    <row r="112" spans="1:32">
      <c r="A112" s="2">
        <v>214</v>
      </c>
      <c r="B112" t="s">
        <v>32</v>
      </c>
      <c r="C112">
        <v>1936730</v>
      </c>
      <c r="D112" t="s">
        <v>33</v>
      </c>
      <c r="E112" t="s">
        <v>40</v>
      </c>
      <c r="F112" t="s">
        <v>36</v>
      </c>
      <c r="G112" t="s">
        <v>46</v>
      </c>
      <c r="H112" t="s">
        <v>51</v>
      </c>
      <c r="J112" t="s">
        <v>166</v>
      </c>
      <c r="M112" t="s">
        <v>269</v>
      </c>
      <c r="P112" t="s">
        <v>361</v>
      </c>
      <c r="R112" t="s">
        <v>420</v>
      </c>
      <c r="T112" t="s">
        <v>448</v>
      </c>
      <c r="W112">
        <v>1</v>
      </c>
      <c r="X112">
        <v>0</v>
      </c>
      <c r="Y112">
        <v>0</v>
      </c>
      <c r="Z112">
        <v>0</v>
      </c>
      <c r="AA112">
        <v>0</v>
      </c>
      <c r="AB112" s="1">
        <v>0.8333333333333334</v>
      </c>
      <c r="AC112" s="1">
        <v>0</v>
      </c>
      <c r="AD112" s="1">
        <v>0</v>
      </c>
      <c r="AE112" s="1">
        <v>0</v>
      </c>
      <c r="AF112" s="1">
        <v>0</v>
      </c>
    </row>
    <row r="113" spans="1:32">
      <c r="A113" s="2">
        <v>215</v>
      </c>
      <c r="B113" t="s">
        <v>32</v>
      </c>
      <c r="C113">
        <v>1936730</v>
      </c>
      <c r="D113" t="s">
        <v>33</v>
      </c>
      <c r="E113" t="s">
        <v>40</v>
      </c>
      <c r="F113" t="s">
        <v>36</v>
      </c>
      <c r="G113" t="s">
        <v>48</v>
      </c>
      <c r="H113" t="s">
        <v>53</v>
      </c>
      <c r="I113" t="s">
        <v>85</v>
      </c>
      <c r="J113" t="s">
        <v>167</v>
      </c>
      <c r="K113" t="s">
        <v>217</v>
      </c>
      <c r="L113" t="s">
        <v>258</v>
      </c>
      <c r="M113" t="s">
        <v>297</v>
      </c>
      <c r="N113" t="s">
        <v>327</v>
      </c>
      <c r="O113" t="s">
        <v>355</v>
      </c>
      <c r="P113" t="s">
        <v>387</v>
      </c>
      <c r="Q113" t="s">
        <v>409</v>
      </c>
      <c r="R113" t="s">
        <v>425</v>
      </c>
      <c r="S113">
        <v>130</v>
      </c>
      <c r="T113" t="s">
        <v>448</v>
      </c>
      <c r="U113" s="1">
        <v>0.6349597428289731</v>
      </c>
      <c r="V113" s="1">
        <v>-0.8478900541068194</v>
      </c>
      <c r="W113">
        <v>1</v>
      </c>
      <c r="X113">
        <v>0</v>
      </c>
      <c r="Y113">
        <v>0</v>
      </c>
      <c r="Z113">
        <v>0</v>
      </c>
      <c r="AA113">
        <v>0</v>
      </c>
      <c r="AB113" s="1">
        <v>0.8333333333333334</v>
      </c>
      <c r="AC113" s="1">
        <v>0</v>
      </c>
      <c r="AD113" s="1">
        <v>0</v>
      </c>
      <c r="AE113" s="1">
        <v>0</v>
      </c>
      <c r="AF113" s="1">
        <v>0</v>
      </c>
    </row>
    <row r="114" spans="1:32">
      <c r="A114" s="2">
        <v>216</v>
      </c>
      <c r="B114" t="s">
        <v>32</v>
      </c>
      <c r="C114">
        <v>1972011</v>
      </c>
      <c r="D114" t="s">
        <v>33</v>
      </c>
      <c r="E114" t="s">
        <v>40</v>
      </c>
      <c r="F114" t="s">
        <v>36</v>
      </c>
      <c r="G114" t="s">
        <v>46</v>
      </c>
      <c r="H114" t="s">
        <v>51</v>
      </c>
      <c r="J114" t="s">
        <v>168</v>
      </c>
      <c r="M114" t="s">
        <v>269</v>
      </c>
      <c r="P114" t="s">
        <v>361</v>
      </c>
      <c r="R114" t="s">
        <v>420</v>
      </c>
      <c r="T114" t="s">
        <v>448</v>
      </c>
      <c r="W114">
        <v>0</v>
      </c>
      <c r="Z114">
        <v>1</v>
      </c>
      <c r="AA114">
        <v>1</v>
      </c>
      <c r="AB114" s="1">
        <v>0.07142857142857142</v>
      </c>
      <c r="AE114" s="1">
        <v>0.75</v>
      </c>
      <c r="AF114" s="1">
        <v>1</v>
      </c>
    </row>
    <row r="115" spans="1:32">
      <c r="A115" s="2">
        <v>217</v>
      </c>
      <c r="B115" t="s">
        <v>32</v>
      </c>
      <c r="C115">
        <v>1972011</v>
      </c>
      <c r="D115" t="s">
        <v>33</v>
      </c>
      <c r="E115" t="s">
        <v>40</v>
      </c>
      <c r="F115" t="s">
        <v>36</v>
      </c>
      <c r="G115" t="s">
        <v>47</v>
      </c>
      <c r="H115" t="s">
        <v>52</v>
      </c>
      <c r="I115" t="s">
        <v>86</v>
      </c>
      <c r="J115" t="s">
        <v>169</v>
      </c>
      <c r="K115" t="s">
        <v>218</v>
      </c>
      <c r="L115" t="s">
        <v>259</v>
      </c>
      <c r="M115" t="s">
        <v>298</v>
      </c>
      <c r="P115" t="s">
        <v>388</v>
      </c>
      <c r="R115" t="s">
        <v>442</v>
      </c>
      <c r="T115" t="s">
        <v>448</v>
      </c>
      <c r="U115" s="1">
        <v>0.214519763678707</v>
      </c>
      <c r="V115" s="1">
        <v>-0.3457107946790363</v>
      </c>
      <c r="W115">
        <v>0</v>
      </c>
      <c r="Z115">
        <v>1</v>
      </c>
      <c r="AA115">
        <v>1</v>
      </c>
      <c r="AB115" s="1">
        <v>0.07142857142857142</v>
      </c>
      <c r="AE115" s="1">
        <v>0.75</v>
      </c>
      <c r="AF115" s="1">
        <v>1</v>
      </c>
    </row>
    <row r="116" spans="1:32">
      <c r="A116" s="2">
        <v>218</v>
      </c>
      <c r="B116" t="s">
        <v>32</v>
      </c>
      <c r="C116">
        <v>1972029</v>
      </c>
      <c r="D116" t="s">
        <v>33</v>
      </c>
      <c r="E116" t="s">
        <v>36</v>
      </c>
      <c r="F116" t="s">
        <v>40</v>
      </c>
      <c r="G116" t="s">
        <v>46</v>
      </c>
      <c r="H116" t="s">
        <v>51</v>
      </c>
      <c r="J116" t="s">
        <v>170</v>
      </c>
      <c r="M116" t="s">
        <v>269</v>
      </c>
      <c r="P116" t="s">
        <v>361</v>
      </c>
      <c r="R116" t="s">
        <v>420</v>
      </c>
      <c r="T116" t="s">
        <v>448</v>
      </c>
      <c r="W116">
        <v>1</v>
      </c>
      <c r="Y116">
        <v>1</v>
      </c>
      <c r="Z116">
        <v>0</v>
      </c>
      <c r="AA116">
        <v>0</v>
      </c>
      <c r="AB116" s="1">
        <v>0.92</v>
      </c>
      <c r="AD116" s="1">
        <v>0.8333333333333334</v>
      </c>
      <c r="AE116" s="1">
        <v>0.2608695652173913</v>
      </c>
      <c r="AF116" s="1">
        <v>0</v>
      </c>
    </row>
    <row r="117" spans="1:32">
      <c r="A117" s="2">
        <v>219</v>
      </c>
      <c r="B117" t="s">
        <v>32</v>
      </c>
      <c r="C117">
        <v>1972029</v>
      </c>
      <c r="D117" t="s">
        <v>33</v>
      </c>
      <c r="E117" t="s">
        <v>36</v>
      </c>
      <c r="F117" t="s">
        <v>40</v>
      </c>
      <c r="G117" t="s">
        <v>47</v>
      </c>
      <c r="H117" t="s">
        <v>52</v>
      </c>
      <c r="I117" t="s">
        <v>87</v>
      </c>
      <c r="J117" t="s">
        <v>171</v>
      </c>
      <c r="K117" t="s">
        <v>219</v>
      </c>
      <c r="L117" t="s">
        <v>260</v>
      </c>
      <c r="M117" t="s">
        <v>298</v>
      </c>
      <c r="P117" t="s">
        <v>388</v>
      </c>
      <c r="R117" t="s">
        <v>442</v>
      </c>
      <c r="T117" t="s">
        <v>448</v>
      </c>
      <c r="U117" s="1">
        <v>0.214519763678707</v>
      </c>
      <c r="V117" s="1">
        <v>-0.3457107946790363</v>
      </c>
      <c r="W117">
        <v>1</v>
      </c>
      <c r="Y117">
        <v>1</v>
      </c>
      <c r="Z117">
        <v>0</v>
      </c>
      <c r="AA117">
        <v>0</v>
      </c>
      <c r="AB117" s="1">
        <v>0.92</v>
      </c>
      <c r="AD117" s="1">
        <v>0.8333333333333334</v>
      </c>
      <c r="AE117" s="1">
        <v>0.2608695652173913</v>
      </c>
      <c r="AF117" s="1">
        <v>0</v>
      </c>
    </row>
    <row r="118" spans="1:32">
      <c r="A118" s="2">
        <v>220</v>
      </c>
      <c r="B118" t="s">
        <v>32</v>
      </c>
      <c r="C118">
        <v>1989678</v>
      </c>
      <c r="D118" t="s">
        <v>33</v>
      </c>
      <c r="E118" t="s">
        <v>38</v>
      </c>
      <c r="F118" t="s">
        <v>39</v>
      </c>
      <c r="G118" t="s">
        <v>46</v>
      </c>
      <c r="H118" t="s">
        <v>51</v>
      </c>
      <c r="J118" t="s">
        <v>172</v>
      </c>
      <c r="M118" t="s">
        <v>269</v>
      </c>
      <c r="P118" t="s">
        <v>361</v>
      </c>
      <c r="R118" t="s">
        <v>420</v>
      </c>
      <c r="T118" t="s">
        <v>448</v>
      </c>
      <c r="W118">
        <v>1</v>
      </c>
      <c r="Y118">
        <v>1</v>
      </c>
      <c r="Z118">
        <v>0</v>
      </c>
      <c r="AA118">
        <v>0</v>
      </c>
      <c r="AB118" s="1">
        <v>1</v>
      </c>
      <c r="AD118" s="1">
        <v>0.6666666666666666</v>
      </c>
      <c r="AE118" s="1">
        <v>0.2424242424242424</v>
      </c>
      <c r="AF118" s="1">
        <v>0</v>
      </c>
    </row>
    <row r="119" spans="1:32">
      <c r="A119" s="2">
        <v>221</v>
      </c>
      <c r="B119" t="s">
        <v>32</v>
      </c>
      <c r="C119">
        <v>1989678</v>
      </c>
      <c r="D119" t="s">
        <v>33</v>
      </c>
      <c r="E119" t="s">
        <v>38</v>
      </c>
      <c r="F119" t="s">
        <v>39</v>
      </c>
      <c r="G119" t="s">
        <v>47</v>
      </c>
      <c r="H119" t="s">
        <v>52</v>
      </c>
      <c r="I119" t="s">
        <v>88</v>
      </c>
      <c r="J119" t="s">
        <v>173</v>
      </c>
      <c r="K119" t="s">
        <v>220</v>
      </c>
      <c r="L119" t="s">
        <v>261</v>
      </c>
      <c r="M119" t="s">
        <v>299</v>
      </c>
      <c r="N119" t="s">
        <v>328</v>
      </c>
      <c r="O119" t="s">
        <v>356</v>
      </c>
      <c r="P119" t="s">
        <v>389</v>
      </c>
      <c r="Q119" t="s">
        <v>415</v>
      </c>
      <c r="R119" t="s">
        <v>443</v>
      </c>
      <c r="S119">
        <v>408</v>
      </c>
      <c r="T119" t="s">
        <v>449</v>
      </c>
      <c r="U119" s="1">
        <v>0.439803064186823</v>
      </c>
      <c r="V119" s="1">
        <v>-0.6012810761965486</v>
      </c>
      <c r="W119">
        <v>1</v>
      </c>
      <c r="Y119">
        <v>1</v>
      </c>
      <c r="Z119">
        <v>0</v>
      </c>
      <c r="AA119">
        <v>0</v>
      </c>
      <c r="AB119" s="1">
        <v>1</v>
      </c>
      <c r="AD119" s="1">
        <v>0.6666666666666666</v>
      </c>
      <c r="AE119" s="1">
        <v>0.2424242424242424</v>
      </c>
      <c r="AF119" s="1">
        <v>0</v>
      </c>
    </row>
    <row r="120" spans="1:32">
      <c r="A120" s="2">
        <v>223</v>
      </c>
      <c r="B120" t="s">
        <v>32</v>
      </c>
      <c r="C120">
        <v>2046409</v>
      </c>
      <c r="D120" t="s">
        <v>33</v>
      </c>
      <c r="E120" t="s">
        <v>38</v>
      </c>
      <c r="F120" t="s">
        <v>40</v>
      </c>
      <c r="G120" t="s">
        <v>46</v>
      </c>
      <c r="H120" t="s">
        <v>51</v>
      </c>
      <c r="J120" t="s">
        <v>174</v>
      </c>
      <c r="M120" t="s">
        <v>269</v>
      </c>
      <c r="P120" t="s">
        <v>361</v>
      </c>
      <c r="R120" t="s">
        <v>420</v>
      </c>
      <c r="T120" t="s">
        <v>448</v>
      </c>
      <c r="W120">
        <v>0</v>
      </c>
      <c r="Z120">
        <v>1</v>
      </c>
      <c r="AA120">
        <v>1</v>
      </c>
      <c r="AB120" s="1">
        <v>0</v>
      </c>
      <c r="AE120" s="1">
        <v>0.6</v>
      </c>
      <c r="AF120" s="1">
        <v>1</v>
      </c>
    </row>
    <row r="121" spans="1:32">
      <c r="A121" s="2">
        <v>224</v>
      </c>
      <c r="B121" t="s">
        <v>32</v>
      </c>
      <c r="C121">
        <v>2046409</v>
      </c>
      <c r="D121" t="s">
        <v>33</v>
      </c>
      <c r="E121" t="s">
        <v>38</v>
      </c>
      <c r="F121" t="s">
        <v>40</v>
      </c>
      <c r="G121" t="s">
        <v>47</v>
      </c>
      <c r="H121" t="s">
        <v>52</v>
      </c>
      <c r="I121" t="s">
        <v>89</v>
      </c>
      <c r="J121" t="s">
        <v>175</v>
      </c>
      <c r="K121" t="s">
        <v>221</v>
      </c>
      <c r="L121" t="s">
        <v>262</v>
      </c>
      <c r="M121" t="s">
        <v>300</v>
      </c>
      <c r="N121" t="s">
        <v>329</v>
      </c>
      <c r="O121" t="s">
        <v>357</v>
      </c>
      <c r="P121" t="s">
        <v>357</v>
      </c>
      <c r="Q121" t="s">
        <v>416</v>
      </c>
      <c r="R121" t="s">
        <v>444</v>
      </c>
      <c r="S121">
        <v>481</v>
      </c>
      <c r="T121" t="s">
        <v>449</v>
      </c>
      <c r="W121">
        <v>0</v>
      </c>
      <c r="Z121">
        <v>1</v>
      </c>
      <c r="AA121">
        <v>1</v>
      </c>
      <c r="AB121" s="1">
        <v>0</v>
      </c>
      <c r="AE121" s="1">
        <v>0.6</v>
      </c>
      <c r="AF121" s="1">
        <v>1</v>
      </c>
    </row>
    <row r="122" spans="1:32">
      <c r="A122" s="2">
        <v>227</v>
      </c>
      <c r="B122" t="s">
        <v>32</v>
      </c>
      <c r="C122">
        <v>2108349</v>
      </c>
      <c r="D122" t="s">
        <v>33</v>
      </c>
      <c r="E122" t="s">
        <v>38</v>
      </c>
      <c r="F122" t="s">
        <v>39</v>
      </c>
      <c r="G122" t="s">
        <v>46</v>
      </c>
      <c r="H122" t="s">
        <v>51</v>
      </c>
      <c r="J122" t="s">
        <v>176</v>
      </c>
      <c r="M122" t="s">
        <v>269</v>
      </c>
      <c r="P122" t="s">
        <v>361</v>
      </c>
      <c r="R122" t="s">
        <v>420</v>
      </c>
      <c r="T122" t="s">
        <v>448</v>
      </c>
      <c r="W122">
        <v>1</v>
      </c>
      <c r="Y122">
        <v>1</v>
      </c>
      <c r="Z122">
        <v>0</v>
      </c>
      <c r="AA122">
        <v>0</v>
      </c>
      <c r="AB122" s="1">
        <v>1</v>
      </c>
      <c r="AD122" s="1">
        <v>0.7272727272727273</v>
      </c>
      <c r="AE122" s="1">
        <v>0.2173913043478261</v>
      </c>
      <c r="AF122" s="1">
        <v>0</v>
      </c>
    </row>
    <row r="123" spans="1:32">
      <c r="A123" s="2">
        <v>228</v>
      </c>
      <c r="B123" t="s">
        <v>32</v>
      </c>
      <c r="C123">
        <v>2184085</v>
      </c>
      <c r="D123" t="s">
        <v>33</v>
      </c>
      <c r="E123" t="s">
        <v>39</v>
      </c>
      <c r="F123" t="s">
        <v>38</v>
      </c>
      <c r="G123" t="s">
        <v>46</v>
      </c>
      <c r="H123" t="s">
        <v>51</v>
      </c>
      <c r="J123" t="s">
        <v>177</v>
      </c>
      <c r="M123" t="s">
        <v>269</v>
      </c>
      <c r="P123" t="s">
        <v>361</v>
      </c>
      <c r="R123" t="s">
        <v>420</v>
      </c>
      <c r="T123" t="s">
        <v>448</v>
      </c>
      <c r="W123">
        <v>1</v>
      </c>
      <c r="Y123">
        <v>0</v>
      </c>
      <c r="Z123">
        <v>1</v>
      </c>
      <c r="AA123">
        <v>0</v>
      </c>
      <c r="AB123" s="1">
        <v>1</v>
      </c>
      <c r="AD123" s="1">
        <v>0.4</v>
      </c>
      <c r="AE123" s="1">
        <v>0.5714285714285714</v>
      </c>
      <c r="AF123" s="1">
        <v>0</v>
      </c>
    </row>
    <row r="124" spans="1:32">
      <c r="A124" s="2">
        <v>229</v>
      </c>
      <c r="B124" t="s">
        <v>32</v>
      </c>
      <c r="C124">
        <v>2184085</v>
      </c>
      <c r="D124" t="s">
        <v>33</v>
      </c>
      <c r="E124" t="s">
        <v>39</v>
      </c>
      <c r="F124" t="s">
        <v>38</v>
      </c>
      <c r="G124" t="s">
        <v>47</v>
      </c>
      <c r="H124" t="s">
        <v>52</v>
      </c>
      <c r="I124" t="s">
        <v>90</v>
      </c>
      <c r="J124" t="s">
        <v>178</v>
      </c>
      <c r="K124" t="s">
        <v>222</v>
      </c>
      <c r="L124" t="s">
        <v>263</v>
      </c>
      <c r="M124" t="s">
        <v>301</v>
      </c>
      <c r="P124" t="s">
        <v>390</v>
      </c>
      <c r="R124" t="s">
        <v>425</v>
      </c>
      <c r="T124" t="s">
        <v>449</v>
      </c>
      <c r="W124">
        <v>1</v>
      </c>
      <c r="Y124">
        <v>0</v>
      </c>
      <c r="Z124">
        <v>1</v>
      </c>
      <c r="AA124">
        <v>0</v>
      </c>
      <c r="AB124" s="1">
        <v>1</v>
      </c>
      <c r="AD124" s="1">
        <v>0.4</v>
      </c>
      <c r="AE124" s="1">
        <v>0.5714285714285714</v>
      </c>
      <c r="AF124" s="1">
        <v>0</v>
      </c>
    </row>
    <row r="125" spans="1:32">
      <c r="A125" s="2">
        <v>232</v>
      </c>
      <c r="B125" t="s">
        <v>32</v>
      </c>
      <c r="C125">
        <v>2225764</v>
      </c>
      <c r="D125" t="s">
        <v>33</v>
      </c>
      <c r="E125" t="s">
        <v>36</v>
      </c>
      <c r="F125" t="s">
        <v>38</v>
      </c>
      <c r="G125" t="s">
        <v>46</v>
      </c>
      <c r="H125" t="s">
        <v>51</v>
      </c>
      <c r="J125" t="s">
        <v>179</v>
      </c>
      <c r="M125" t="s">
        <v>269</v>
      </c>
      <c r="P125" t="s">
        <v>361</v>
      </c>
      <c r="R125" t="s">
        <v>420</v>
      </c>
      <c r="T125" t="s">
        <v>448</v>
      </c>
      <c r="W125">
        <v>0</v>
      </c>
      <c r="Y125">
        <v>0</v>
      </c>
      <c r="Z125">
        <v>0</v>
      </c>
      <c r="AA125">
        <v>1</v>
      </c>
      <c r="AB125" s="1">
        <v>0</v>
      </c>
      <c r="AD125" s="1">
        <v>0.1428571428571428</v>
      </c>
      <c r="AE125" s="1">
        <v>0</v>
      </c>
      <c r="AF125" s="1">
        <v>0.8297872340425532</v>
      </c>
    </row>
    <row r="126" spans="1:32">
      <c r="A126" s="2">
        <v>233</v>
      </c>
      <c r="B126" t="s">
        <v>32</v>
      </c>
      <c r="C126">
        <v>2225764</v>
      </c>
      <c r="D126" t="s">
        <v>33</v>
      </c>
      <c r="E126" t="s">
        <v>36</v>
      </c>
      <c r="F126" t="s">
        <v>38</v>
      </c>
      <c r="G126" t="s">
        <v>47</v>
      </c>
      <c r="H126" t="s">
        <v>52</v>
      </c>
      <c r="I126" t="s">
        <v>91</v>
      </c>
      <c r="J126" t="s">
        <v>180</v>
      </c>
      <c r="K126" t="s">
        <v>223</v>
      </c>
      <c r="L126" t="s">
        <v>264</v>
      </c>
      <c r="M126" t="s">
        <v>302</v>
      </c>
      <c r="N126" t="s">
        <v>330</v>
      </c>
      <c r="O126" t="s">
        <v>358</v>
      </c>
      <c r="P126" t="s">
        <v>391</v>
      </c>
      <c r="Q126" t="s">
        <v>417</v>
      </c>
      <c r="R126" t="s">
        <v>445</v>
      </c>
      <c r="S126">
        <v>776</v>
      </c>
      <c r="T126" t="s">
        <v>449</v>
      </c>
      <c r="U126" s="1">
        <v>0.00613409224850893</v>
      </c>
      <c r="V126" s="1">
        <v>0.362417477835921</v>
      </c>
      <c r="W126">
        <v>0</v>
      </c>
      <c r="Y126">
        <v>0</v>
      </c>
      <c r="Z126">
        <v>0</v>
      </c>
      <c r="AA126">
        <v>1</v>
      </c>
      <c r="AB126" s="1">
        <v>0</v>
      </c>
      <c r="AD126" s="1">
        <v>0.1428571428571428</v>
      </c>
      <c r="AE126" s="1">
        <v>0</v>
      </c>
      <c r="AF126" s="1">
        <v>0.8297872340425532</v>
      </c>
    </row>
    <row r="127" spans="1:32">
      <c r="A127" s="2">
        <v>234</v>
      </c>
      <c r="B127" t="s">
        <v>32</v>
      </c>
      <c r="C127">
        <v>2225797</v>
      </c>
      <c r="D127" t="s">
        <v>33</v>
      </c>
      <c r="E127" t="s">
        <v>39</v>
      </c>
      <c r="F127" t="s">
        <v>38</v>
      </c>
      <c r="G127" t="s">
        <v>46</v>
      </c>
      <c r="H127" t="s">
        <v>51</v>
      </c>
      <c r="J127" t="s">
        <v>181</v>
      </c>
      <c r="M127" t="s">
        <v>269</v>
      </c>
      <c r="P127" t="s">
        <v>361</v>
      </c>
      <c r="R127" t="s">
        <v>420</v>
      </c>
      <c r="T127" t="s">
        <v>448</v>
      </c>
      <c r="W127">
        <v>1</v>
      </c>
      <c r="Y127">
        <v>0</v>
      </c>
      <c r="Z127">
        <v>0</v>
      </c>
      <c r="AA127">
        <v>0</v>
      </c>
      <c r="AB127" s="1">
        <v>1</v>
      </c>
      <c r="AD127" s="1">
        <v>0.5</v>
      </c>
      <c r="AE127" s="1">
        <v>0.4807692307692308</v>
      </c>
      <c r="AF127" s="1">
        <v>0</v>
      </c>
    </row>
    <row r="128" spans="1:32">
      <c r="A128" s="2">
        <v>235</v>
      </c>
      <c r="B128" t="s">
        <v>32</v>
      </c>
      <c r="C128">
        <v>2225797</v>
      </c>
      <c r="D128" t="s">
        <v>33</v>
      </c>
      <c r="E128" t="s">
        <v>39</v>
      </c>
      <c r="F128" t="s">
        <v>38</v>
      </c>
      <c r="G128" t="s">
        <v>47</v>
      </c>
      <c r="H128" t="s">
        <v>52</v>
      </c>
      <c r="I128" t="s">
        <v>92</v>
      </c>
      <c r="J128" t="s">
        <v>182</v>
      </c>
      <c r="K128" t="s">
        <v>224</v>
      </c>
      <c r="L128" t="s">
        <v>265</v>
      </c>
      <c r="M128" t="s">
        <v>302</v>
      </c>
      <c r="N128" t="s">
        <v>330</v>
      </c>
      <c r="O128" t="s">
        <v>358</v>
      </c>
      <c r="P128" t="s">
        <v>391</v>
      </c>
      <c r="Q128" t="s">
        <v>417</v>
      </c>
      <c r="R128" t="s">
        <v>445</v>
      </c>
      <c r="S128">
        <v>776</v>
      </c>
      <c r="T128" t="s">
        <v>449</v>
      </c>
      <c r="U128" s="1">
        <v>0.00613409224850893</v>
      </c>
      <c r="V128" s="1">
        <v>0.362417477835921</v>
      </c>
      <c r="W128">
        <v>1</v>
      </c>
      <c r="Y128">
        <v>0</v>
      </c>
      <c r="Z128">
        <v>0</v>
      </c>
      <c r="AA128">
        <v>0</v>
      </c>
      <c r="AB128" s="1">
        <v>1</v>
      </c>
      <c r="AD128" s="1">
        <v>0.5</v>
      </c>
      <c r="AE128" s="1">
        <v>0.4807692307692308</v>
      </c>
      <c r="AF128" s="1">
        <v>0</v>
      </c>
    </row>
    <row r="129" spans="1:32">
      <c r="A129" s="2">
        <v>240</v>
      </c>
      <c r="B129" t="s">
        <v>32</v>
      </c>
      <c r="C129">
        <v>2267460</v>
      </c>
      <c r="D129" t="s">
        <v>33</v>
      </c>
      <c r="E129" t="s">
        <v>39</v>
      </c>
      <c r="F129" t="s">
        <v>38</v>
      </c>
      <c r="G129" t="s">
        <v>46</v>
      </c>
      <c r="H129" t="s">
        <v>51</v>
      </c>
      <c r="J129" t="s">
        <v>183</v>
      </c>
      <c r="M129" t="s">
        <v>269</v>
      </c>
      <c r="P129" t="s">
        <v>361</v>
      </c>
      <c r="R129" t="s">
        <v>420</v>
      </c>
      <c r="T129" t="s">
        <v>448</v>
      </c>
      <c r="W129">
        <v>0</v>
      </c>
      <c r="Z129">
        <v>1</v>
      </c>
      <c r="AA129">
        <v>1</v>
      </c>
      <c r="AB129" s="1">
        <v>0</v>
      </c>
      <c r="AE129" s="1">
        <v>0.7407407407407407</v>
      </c>
      <c r="AF129" s="1">
        <v>1</v>
      </c>
    </row>
    <row r="130" spans="1:32">
      <c r="A130" s="2">
        <v>241</v>
      </c>
      <c r="B130" t="s">
        <v>32</v>
      </c>
      <c r="C130">
        <v>2267460</v>
      </c>
      <c r="D130" t="s">
        <v>33</v>
      </c>
      <c r="E130" t="s">
        <v>39</v>
      </c>
      <c r="F130" t="s">
        <v>38</v>
      </c>
      <c r="G130" t="s">
        <v>47</v>
      </c>
      <c r="H130" t="s">
        <v>52</v>
      </c>
      <c r="I130" t="s">
        <v>93</v>
      </c>
      <c r="J130" t="s">
        <v>184</v>
      </c>
      <c r="K130" t="s">
        <v>225</v>
      </c>
      <c r="L130" t="s">
        <v>266</v>
      </c>
      <c r="M130" t="s">
        <v>303</v>
      </c>
      <c r="N130" t="s">
        <v>331</v>
      </c>
      <c r="O130" t="s">
        <v>359</v>
      </c>
      <c r="P130" t="s">
        <v>392</v>
      </c>
      <c r="Q130" t="s">
        <v>418</v>
      </c>
      <c r="R130" t="s">
        <v>446</v>
      </c>
      <c r="S130">
        <v>648</v>
      </c>
      <c r="T130" t="s">
        <v>449</v>
      </c>
      <c r="U130" s="1">
        <v>0.651571904985497</v>
      </c>
      <c r="V130" s="1">
        <v>-0.8575769876817404</v>
      </c>
      <c r="W130">
        <v>0</v>
      </c>
      <c r="Z130">
        <v>1</v>
      </c>
      <c r="AA130">
        <v>1</v>
      </c>
      <c r="AB130" s="1">
        <v>0</v>
      </c>
      <c r="AE130" s="1">
        <v>0.7407407407407407</v>
      </c>
      <c r="AF130" s="1">
        <v>1</v>
      </c>
    </row>
    <row r="131" spans="1:32">
      <c r="A131" s="2">
        <v>247</v>
      </c>
      <c r="B131" t="s">
        <v>32</v>
      </c>
      <c r="C131">
        <v>2365650</v>
      </c>
      <c r="D131" t="s">
        <v>35</v>
      </c>
      <c r="E131" t="s">
        <v>42</v>
      </c>
      <c r="F131" t="s">
        <v>40</v>
      </c>
      <c r="G131" t="s">
        <v>49</v>
      </c>
      <c r="H131" t="s">
        <v>54</v>
      </c>
      <c r="I131" t="s">
        <v>94</v>
      </c>
      <c r="J131" t="s">
        <v>185</v>
      </c>
      <c r="K131" t="s">
        <v>226</v>
      </c>
      <c r="L131" t="s">
        <v>267</v>
      </c>
      <c r="M131" t="s">
        <v>304</v>
      </c>
      <c r="N131" t="s">
        <v>332</v>
      </c>
      <c r="O131" t="s">
        <v>360</v>
      </c>
      <c r="P131" t="s">
        <v>393</v>
      </c>
      <c r="Q131" t="s">
        <v>419</v>
      </c>
      <c r="R131" t="s">
        <v>447</v>
      </c>
      <c r="S131">
        <v>542</v>
      </c>
      <c r="T131" t="s">
        <v>449</v>
      </c>
      <c r="U131" s="1">
        <v>0.635899491209397</v>
      </c>
      <c r="V131" s="1">
        <v>-0.8540664996583935</v>
      </c>
      <c r="W131">
        <v>1</v>
      </c>
      <c r="Z131">
        <v>0</v>
      </c>
      <c r="AA131">
        <v>0</v>
      </c>
      <c r="AB131" s="1">
        <v>1</v>
      </c>
      <c r="AE131" s="1">
        <v>0.4166666666666667</v>
      </c>
      <c r="AF131" s="1">
        <v>0</v>
      </c>
    </row>
    <row r="132" spans="1:32">
      <c r="A132" s="2">
        <v>248</v>
      </c>
      <c r="B132" t="s">
        <v>32</v>
      </c>
      <c r="C132">
        <v>2366564</v>
      </c>
      <c r="D132" t="s">
        <v>34</v>
      </c>
      <c r="E132" t="s">
        <v>43</v>
      </c>
      <c r="F132" t="s">
        <v>45</v>
      </c>
      <c r="G132" t="s">
        <v>47</v>
      </c>
      <c r="H132" t="s">
        <v>52</v>
      </c>
      <c r="I132" t="s">
        <v>95</v>
      </c>
      <c r="J132" t="s">
        <v>186</v>
      </c>
      <c r="K132" t="s">
        <v>227</v>
      </c>
      <c r="L132" t="s">
        <v>268</v>
      </c>
      <c r="M132" t="s">
        <v>304</v>
      </c>
      <c r="N132" t="s">
        <v>332</v>
      </c>
      <c r="O132" t="s">
        <v>360</v>
      </c>
      <c r="P132" t="s">
        <v>393</v>
      </c>
      <c r="Q132" t="s">
        <v>419</v>
      </c>
      <c r="R132" t="s">
        <v>447</v>
      </c>
      <c r="S132">
        <v>542</v>
      </c>
      <c r="T132" t="s">
        <v>449</v>
      </c>
      <c r="U132" s="1">
        <v>0.635899491209397</v>
      </c>
      <c r="V132" s="1">
        <v>-0.8540664996583935</v>
      </c>
      <c r="W132">
        <v>0</v>
      </c>
      <c r="Y132">
        <v>1</v>
      </c>
      <c r="Z132">
        <v>1</v>
      </c>
      <c r="AA132">
        <v>1</v>
      </c>
      <c r="AB132" s="1">
        <v>0</v>
      </c>
      <c r="AD132" s="1">
        <v>0.5</v>
      </c>
      <c r="AE132" s="1">
        <v>0.6052631578947368</v>
      </c>
      <c r="AF132" s="1">
        <v>1</v>
      </c>
    </row>
  </sheetData>
  <mergeCells count="10">
    <mergeCell ref="W1:AA1"/>
    <mergeCell ref="AB1:AF1"/>
    <mergeCell ref="W2:AA2"/>
    <mergeCell ref="AB2:AF2"/>
    <mergeCell ref="X3:AA3"/>
    <mergeCell ref="AC3:AF3"/>
    <mergeCell ref="X4:Y4"/>
    <mergeCell ref="Z4:AA4"/>
    <mergeCell ref="AC4:AD4"/>
    <mergeCell ref="AE4:AF4"/>
  </mergeCells>
  <conditionalFormatting sqref="AB7:AF10000">
    <cfRule type="colorScale" priority="2">
      <colorScale>
        <cfvo type="min" val="0"/>
        <cfvo type="max" val="0"/>
        <color rgb="FFFFFFFF"/>
        <color rgb="FFF69E7B"/>
      </colorScale>
    </cfRule>
  </conditionalFormatting>
  <conditionalFormatting sqref="W7:AA10000">
    <cfRule type="colorScale" priority="1">
      <colorScale>
        <cfvo type="min" val="0"/>
        <cfvo type="max" val="0"/>
        <color rgb="FFB7EFCD"/>
        <color rgb="FFFFBCB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MIT9313 calls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2020-10-12T10:44:55Z</dcterms:created>
  <dcterms:modified xsi:type="dcterms:W3CDTF">2020-10-12T10:44:55Z</dcterms:modified>
</cp:coreProperties>
</file>