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GitHub\multi-CRC-fungi\11.Classifier\RF\AUC_res\"/>
    </mc:Choice>
  </mc:AlternateContent>
  <xr:revisionPtr revIDLastSave="0" documentId="13_ncr:1_{2D28F63C-B12E-493A-8851-2630FCC5F14E}" xr6:coauthVersionLast="47" xr6:coauthVersionMax="47" xr10:uidLastSave="{00000000-0000-0000-0000-000000000000}"/>
  <bookViews>
    <workbookView xWindow="22932" yWindow="-108" windowWidth="30936" windowHeight="16896" activeTab="2" xr2:uid="{00000000-000D-0000-FFFF-FFFF00000000}"/>
  </bookViews>
  <sheets>
    <sheet name="combine" sheetId="1" r:id="rId1"/>
    <sheet name="bac" sheetId="2" r:id="rId2"/>
    <sheet name="fung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I3" i="3"/>
  <c r="H3" i="3"/>
  <c r="G3" i="3"/>
  <c r="F3" i="3"/>
  <c r="E3" i="3"/>
  <c r="D3" i="3"/>
  <c r="C3" i="3"/>
  <c r="B3" i="3"/>
  <c r="J3" i="2"/>
  <c r="I3" i="2"/>
  <c r="H3" i="2"/>
  <c r="G3" i="2"/>
  <c r="F3" i="2"/>
  <c r="E3" i="2"/>
  <c r="D3" i="2"/>
  <c r="C3" i="2"/>
  <c r="B3" i="2"/>
  <c r="C3" i="1"/>
  <c r="D3" i="1"/>
  <c r="E3" i="1"/>
  <c r="F3" i="1"/>
  <c r="G3" i="1"/>
  <c r="H3" i="1"/>
  <c r="I3" i="1"/>
  <c r="J3" i="1"/>
  <c r="B3" i="1"/>
  <c r="B2" i="3"/>
  <c r="J2" i="3"/>
  <c r="I2" i="3"/>
  <c r="H2" i="3"/>
  <c r="G2" i="3"/>
  <c r="F2" i="3"/>
  <c r="E2" i="3"/>
  <c r="D2" i="3"/>
  <c r="C2" i="3"/>
  <c r="J2" i="2"/>
  <c r="I2" i="2"/>
  <c r="H2" i="2"/>
  <c r="G2" i="2"/>
  <c r="F2" i="2"/>
  <c r="E2" i="2"/>
  <c r="D2" i="2"/>
  <c r="C2" i="2"/>
  <c r="B2" i="2"/>
  <c r="C2" i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<sst xmlns="http://schemas.openxmlformats.org/spreadsheetml/2006/main" count="333" uniqueCount="111">
  <si>
    <t>2014_ZellerG</t>
  </si>
  <si>
    <t>2015_FengQ</t>
  </si>
  <si>
    <t>2016_VogtmannE</t>
  </si>
  <si>
    <t>2019_Thom</t>
  </si>
  <si>
    <t>2019_WirbelJ</t>
  </si>
  <si>
    <t>2019_Yachida</t>
  </si>
  <si>
    <t>2021_JunY_1</t>
  </si>
  <si>
    <t>2021_JunY_2</t>
  </si>
  <si>
    <t>Mean</t>
  </si>
  <si>
    <t>Seed_1</t>
  </si>
  <si>
    <t>Seed_2</t>
  </si>
  <si>
    <t>Seed_3</t>
  </si>
  <si>
    <t>Seed_4</t>
  </si>
  <si>
    <t>Seed_5</t>
  </si>
  <si>
    <t>Seed_6</t>
  </si>
  <si>
    <t>Seed_7</t>
  </si>
  <si>
    <t>Seed_8</t>
  </si>
  <si>
    <t>Seed_9</t>
  </si>
  <si>
    <t>Seed_10</t>
  </si>
  <si>
    <t>Seed_11</t>
  </si>
  <si>
    <t>Seed_12</t>
  </si>
  <si>
    <t>Seed_13</t>
  </si>
  <si>
    <t>Seed_14</t>
  </si>
  <si>
    <t>Seed_15</t>
  </si>
  <si>
    <t>Seed_16</t>
  </si>
  <si>
    <t>Seed_17</t>
  </si>
  <si>
    <t>Seed_18</t>
  </si>
  <si>
    <t>Seed_19</t>
  </si>
  <si>
    <t>Seed_20</t>
  </si>
  <si>
    <t>Seed_21</t>
  </si>
  <si>
    <t>Seed_22</t>
  </si>
  <si>
    <t>Seed_23</t>
  </si>
  <si>
    <t>Seed_24</t>
  </si>
  <si>
    <t>Seed_25</t>
  </si>
  <si>
    <t>Seed_26</t>
  </si>
  <si>
    <t>Seed_27</t>
  </si>
  <si>
    <t>Seed_28</t>
  </si>
  <si>
    <t>Seed_29</t>
  </si>
  <si>
    <t>Seed_30</t>
  </si>
  <si>
    <t>Seed_31</t>
  </si>
  <si>
    <t>Seed_32</t>
  </si>
  <si>
    <t>Seed_33</t>
  </si>
  <si>
    <t>Seed_34</t>
  </si>
  <si>
    <t>Seed_35</t>
  </si>
  <si>
    <t>Seed_36</t>
  </si>
  <si>
    <t>Seed_37</t>
  </si>
  <si>
    <t>Seed_38</t>
  </si>
  <si>
    <t>Seed_39</t>
  </si>
  <si>
    <t>Seed_40</t>
  </si>
  <si>
    <t>Seed_41</t>
  </si>
  <si>
    <t>Seed_42</t>
  </si>
  <si>
    <t>Seed_43</t>
  </si>
  <si>
    <t>Seed_44</t>
  </si>
  <si>
    <t>Seed_45</t>
  </si>
  <si>
    <t>Seed_46</t>
  </si>
  <si>
    <t>Seed_47</t>
  </si>
  <si>
    <t>Seed_48</t>
  </si>
  <si>
    <t>Seed_49</t>
  </si>
  <si>
    <t>Seed_50</t>
  </si>
  <si>
    <t>Seed_51</t>
  </si>
  <si>
    <t>Seed_52</t>
  </si>
  <si>
    <t>Seed_53</t>
  </si>
  <si>
    <t>Seed_54</t>
  </si>
  <si>
    <t>Seed_55</t>
  </si>
  <si>
    <t>Seed_56</t>
  </si>
  <si>
    <t>Seed_57</t>
  </si>
  <si>
    <t>Seed_58</t>
  </si>
  <si>
    <t>Seed_59</t>
  </si>
  <si>
    <t>Seed_60</t>
  </si>
  <si>
    <t>Seed_61</t>
  </si>
  <si>
    <t>Seed_62</t>
  </si>
  <si>
    <t>Seed_63</t>
  </si>
  <si>
    <t>Seed_64</t>
  </si>
  <si>
    <t>Seed_65</t>
  </si>
  <si>
    <t>Seed_66</t>
  </si>
  <si>
    <t>Seed_67</t>
  </si>
  <si>
    <t>Seed_68</t>
  </si>
  <si>
    <t>Seed_69</t>
  </si>
  <si>
    <t>Seed_70</t>
  </si>
  <si>
    <t>Seed_71</t>
  </si>
  <si>
    <t>Seed_72</t>
  </si>
  <si>
    <t>Seed_73</t>
  </si>
  <si>
    <t>Seed_74</t>
  </si>
  <si>
    <t>Seed_75</t>
  </si>
  <si>
    <t>Seed_76</t>
  </si>
  <si>
    <t>Seed_77</t>
  </si>
  <si>
    <t>Seed_78</t>
  </si>
  <si>
    <t>Seed_79</t>
  </si>
  <si>
    <t>Seed_80</t>
  </si>
  <si>
    <t>Seed_81</t>
  </si>
  <si>
    <t>Seed_82</t>
  </si>
  <si>
    <t>Seed_83</t>
  </si>
  <si>
    <t>Seed_84</t>
  </si>
  <si>
    <t>Seed_85</t>
  </si>
  <si>
    <t>Seed_86</t>
  </si>
  <si>
    <t>Seed_87</t>
  </si>
  <si>
    <t>Seed_88</t>
  </si>
  <si>
    <t>Seed_89</t>
  </si>
  <si>
    <t>Seed_90</t>
  </si>
  <si>
    <t>Seed_91</t>
  </si>
  <si>
    <t>Seed_92</t>
  </si>
  <si>
    <t>Seed_93</t>
  </si>
  <si>
    <t>Seed_94</t>
  </si>
  <si>
    <t>Seed_95</t>
  </si>
  <si>
    <t>Seed_96</t>
  </si>
  <si>
    <t>Seed_97</t>
  </si>
  <si>
    <t>Seed_98</t>
  </si>
  <si>
    <t>Seed_99</t>
  </si>
  <si>
    <t>Seed_100</t>
  </si>
  <si>
    <t>Mean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</si>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</sst>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workbookViewId="0">
      <selection activeCell="A3" sqref="A3:XFD3"/>
    </sheetView>
  </sheetViews>
  <sheetFormatPr defaultRowHeight="14.25"/>
  <cols>
    <col min="1" max="1" width="9.375" bestFit="1" customWidth="1"/>
    <col min="2" max="2" width="12.625" bestFit="1" customWidth="1"/>
    <col min="3" max="3" width="12.125" bestFit="1" customWidth="1"/>
    <col min="4" max="4" width="16.875" bestFit="1" customWidth="1"/>
    <col min="5" max="5" width="11.25" bestFit="1" customWidth="1"/>
    <col min="6" max="6" width="12.875" bestFit="1" customWidth="1"/>
    <col min="7" max="7" width="13.375" bestFit="1" customWidth="1"/>
    <col min="8" max="9" width="12.375" bestFit="1" customWidth="1"/>
    <col min="10" max="10" width="6.375" bestFit="1" customWidth="1"/>
  </cols>
  <sheetData>
    <row r="1" spans="1:1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109</v>
      </c>
      <c r="B2" s="5">
        <f>AVERAGE(B4:B103)</f>
        <v>88.293200000000013</v>
      </c>
      <c r="C2" s="5">
        <f>AVERAGE(C4:C103)</f>
        <v>81.558300000000003</v>
      </c>
      <c r="D2" s="5">
        <f>AVERAGE(D4:D103)</f>
        <v>76.744699999999952</v>
      </c>
      <c r="E2" s="5">
        <f>AVERAGE(E4:E103)</f>
        <v>69.633300000000034</v>
      </c>
      <c r="F2" s="5">
        <f>AVERAGE(F4:F103)</f>
        <v>90.705900000000014</v>
      </c>
      <c r="G2" s="5">
        <f>AVERAGE(G4:G103)</f>
        <v>76.691799999999986</v>
      </c>
      <c r="H2" s="5">
        <f>AVERAGE(H4:H103)</f>
        <v>86.805000000000007</v>
      </c>
      <c r="I2" s="5">
        <f>AVERAGE(I4:I103)</f>
        <v>85.121599999999987</v>
      </c>
      <c r="J2" s="5">
        <f>AVERAGE(J4:J103)</f>
        <v>81.944225000000003</v>
      </c>
    </row>
    <row r="3" spans="1:10">
      <c r="A3" s="1" t="s">
        <v>110</v>
      </c>
      <c r="B3" s="5">
        <f>MAX(B4:B103)</f>
        <v>89</v>
      </c>
      <c r="C3" s="5">
        <f t="shared" ref="C3:J3" si="0">MAX(C4:C103)</f>
        <v>83.46</v>
      </c>
      <c r="D3" s="5">
        <f t="shared" si="0"/>
        <v>78.83</v>
      </c>
      <c r="E3" s="5">
        <f t="shared" si="0"/>
        <v>72.59</v>
      </c>
      <c r="F3" s="5">
        <f t="shared" si="0"/>
        <v>92.69</v>
      </c>
      <c r="G3" s="5">
        <f t="shared" si="0"/>
        <v>77.34</v>
      </c>
      <c r="H3" s="5">
        <f t="shared" si="0"/>
        <v>87.63</v>
      </c>
      <c r="I3" s="5">
        <f t="shared" si="0"/>
        <v>86.05</v>
      </c>
      <c r="J3" s="5">
        <f t="shared" si="0"/>
        <v>82.516249999999999</v>
      </c>
    </row>
    <row r="4" spans="1:10">
      <c r="A4" s="2" t="s">
        <v>47</v>
      </c>
      <c r="B4" s="3">
        <v>88.82</v>
      </c>
      <c r="C4" s="3">
        <v>81.93</v>
      </c>
      <c r="D4" s="3">
        <v>78.12</v>
      </c>
      <c r="E4" s="3">
        <v>70.28</v>
      </c>
      <c r="F4" s="3">
        <v>91.8</v>
      </c>
      <c r="G4" s="3">
        <v>76.599999999999994</v>
      </c>
      <c r="H4" s="3">
        <v>87.52</v>
      </c>
      <c r="I4" s="3">
        <v>85.06</v>
      </c>
      <c r="J4" s="4">
        <v>82.516249999999999</v>
      </c>
    </row>
    <row r="5" spans="1:10">
      <c r="A5" s="2" t="s">
        <v>72</v>
      </c>
      <c r="B5" s="3">
        <v>88.33</v>
      </c>
      <c r="C5" s="3">
        <v>82.61</v>
      </c>
      <c r="D5" s="3">
        <v>76.47</v>
      </c>
      <c r="E5" s="3">
        <v>70.83</v>
      </c>
      <c r="F5" s="3">
        <v>91.89</v>
      </c>
      <c r="G5" s="3">
        <v>77.08</v>
      </c>
      <c r="H5" s="3">
        <v>86.88</v>
      </c>
      <c r="I5" s="3">
        <v>85</v>
      </c>
      <c r="J5" s="4">
        <v>82.386250000000004</v>
      </c>
    </row>
    <row r="6" spans="1:10">
      <c r="A6" s="2" t="s">
        <v>64</v>
      </c>
      <c r="B6" s="3">
        <v>89</v>
      </c>
      <c r="C6" s="3">
        <v>81.569999999999993</v>
      </c>
      <c r="D6" s="3">
        <v>77.5</v>
      </c>
      <c r="E6" s="3">
        <v>70.19</v>
      </c>
      <c r="F6" s="3">
        <v>91.89</v>
      </c>
      <c r="G6" s="3">
        <v>76.78</v>
      </c>
      <c r="H6" s="3">
        <v>86.9</v>
      </c>
      <c r="I6" s="3">
        <v>84.92</v>
      </c>
      <c r="J6" s="4">
        <v>82.34375</v>
      </c>
    </row>
    <row r="7" spans="1:10">
      <c r="A7" s="2" t="s">
        <v>45</v>
      </c>
      <c r="B7" s="3">
        <v>88.64</v>
      </c>
      <c r="C7" s="3">
        <v>82.06</v>
      </c>
      <c r="D7" s="3">
        <v>77.81</v>
      </c>
      <c r="E7" s="3">
        <v>68.89</v>
      </c>
      <c r="F7" s="3">
        <v>91.53</v>
      </c>
      <c r="G7" s="3">
        <v>76.87</v>
      </c>
      <c r="H7" s="3">
        <v>86.86</v>
      </c>
      <c r="I7" s="3">
        <v>85.81</v>
      </c>
      <c r="J7" s="4">
        <v>82.308750000000003</v>
      </c>
    </row>
    <row r="8" spans="1:10">
      <c r="A8" s="2" t="s">
        <v>25</v>
      </c>
      <c r="B8" s="3">
        <v>88.69</v>
      </c>
      <c r="C8" s="3">
        <v>82.06</v>
      </c>
      <c r="D8" s="3">
        <v>76.430000000000007</v>
      </c>
      <c r="E8" s="3">
        <v>71.849999999999994</v>
      </c>
      <c r="F8" s="3">
        <v>89.93</v>
      </c>
      <c r="G8" s="3">
        <v>77.010000000000005</v>
      </c>
      <c r="H8" s="3">
        <v>86.79</v>
      </c>
      <c r="I8" s="3">
        <v>85.17</v>
      </c>
      <c r="J8" s="4">
        <v>82.241249999999994</v>
      </c>
    </row>
    <row r="9" spans="1:10">
      <c r="A9" s="2" t="s">
        <v>98</v>
      </c>
      <c r="B9" s="3">
        <v>88.58</v>
      </c>
      <c r="C9" s="3">
        <v>81.63</v>
      </c>
      <c r="D9" s="3">
        <v>77.94</v>
      </c>
      <c r="E9" s="3">
        <v>70</v>
      </c>
      <c r="F9" s="3">
        <v>91.18</v>
      </c>
      <c r="G9" s="3">
        <v>76.75</v>
      </c>
      <c r="H9" s="3">
        <v>86.38</v>
      </c>
      <c r="I9" s="3">
        <v>85.41</v>
      </c>
      <c r="J9" s="4">
        <v>82.233750000000001</v>
      </c>
    </row>
    <row r="10" spans="1:10">
      <c r="A10" s="2" t="s">
        <v>44</v>
      </c>
      <c r="B10" s="3">
        <v>88.22</v>
      </c>
      <c r="C10" s="3">
        <v>82.22</v>
      </c>
      <c r="D10" s="3">
        <v>77.45</v>
      </c>
      <c r="E10" s="3">
        <v>69.349999999999994</v>
      </c>
      <c r="F10" s="3">
        <v>90.82</v>
      </c>
      <c r="G10" s="3">
        <v>76.84</v>
      </c>
      <c r="H10" s="3">
        <v>87.32</v>
      </c>
      <c r="I10" s="3">
        <v>85.62</v>
      </c>
      <c r="J10" s="4">
        <v>82.23</v>
      </c>
    </row>
    <row r="11" spans="1:10">
      <c r="A11" s="2" t="s">
        <v>66</v>
      </c>
      <c r="B11" s="3">
        <v>88.25</v>
      </c>
      <c r="C11" s="3">
        <v>83.46</v>
      </c>
      <c r="D11" s="3">
        <v>76.11</v>
      </c>
      <c r="E11" s="3">
        <v>70.930000000000007</v>
      </c>
      <c r="F11" s="3">
        <v>91</v>
      </c>
      <c r="G11" s="3">
        <v>76.5</v>
      </c>
      <c r="H11" s="3">
        <v>86.75</v>
      </c>
      <c r="I11" s="3">
        <v>84.82</v>
      </c>
      <c r="J11" s="4">
        <v>82.227500000000006</v>
      </c>
    </row>
    <row r="12" spans="1:10">
      <c r="A12" s="2" t="s">
        <v>40</v>
      </c>
      <c r="B12" s="3">
        <v>88.28</v>
      </c>
      <c r="C12" s="3">
        <v>81.05</v>
      </c>
      <c r="D12" s="3">
        <v>76.92</v>
      </c>
      <c r="E12" s="3">
        <v>71.569999999999993</v>
      </c>
      <c r="F12" s="3">
        <v>91.53</v>
      </c>
      <c r="G12" s="3">
        <v>76.94</v>
      </c>
      <c r="H12" s="3">
        <v>86.68</v>
      </c>
      <c r="I12" s="3">
        <v>84.82</v>
      </c>
      <c r="J12" s="4">
        <v>82.223749999999995</v>
      </c>
    </row>
    <row r="13" spans="1:10">
      <c r="A13" s="2" t="s">
        <v>85</v>
      </c>
      <c r="B13" s="3">
        <v>88.22</v>
      </c>
      <c r="C13" s="3">
        <v>82.32</v>
      </c>
      <c r="D13" s="3">
        <v>77.58</v>
      </c>
      <c r="E13" s="3">
        <v>70.650000000000006</v>
      </c>
      <c r="F13" s="3">
        <v>90.73</v>
      </c>
      <c r="G13" s="3">
        <v>76.27</v>
      </c>
      <c r="H13" s="3">
        <v>86.66</v>
      </c>
      <c r="I13" s="3">
        <v>85.36</v>
      </c>
      <c r="J13" s="4">
        <v>82.223749999999995</v>
      </c>
    </row>
    <row r="14" spans="1:10">
      <c r="A14" s="2" t="s">
        <v>90</v>
      </c>
      <c r="B14" s="3">
        <v>88.6</v>
      </c>
      <c r="C14" s="3">
        <v>82.16</v>
      </c>
      <c r="D14" s="3">
        <v>77.5</v>
      </c>
      <c r="E14" s="3">
        <v>68.8</v>
      </c>
      <c r="F14" s="3">
        <v>91.09</v>
      </c>
      <c r="G14" s="3">
        <v>76.930000000000007</v>
      </c>
      <c r="H14" s="3">
        <v>86.86</v>
      </c>
      <c r="I14" s="3">
        <v>85.79</v>
      </c>
      <c r="J14" s="4">
        <v>82.216250000000002</v>
      </c>
    </row>
    <row r="15" spans="1:10">
      <c r="A15" s="2" t="s">
        <v>24</v>
      </c>
      <c r="B15" s="3">
        <v>88.55</v>
      </c>
      <c r="C15" s="3">
        <v>81.760000000000005</v>
      </c>
      <c r="D15" s="3">
        <v>76.02</v>
      </c>
      <c r="E15" s="3">
        <v>70.650000000000006</v>
      </c>
      <c r="F15" s="3">
        <v>91.53</v>
      </c>
      <c r="G15" s="3">
        <v>77.099999999999994</v>
      </c>
      <c r="H15" s="3">
        <v>86.68</v>
      </c>
      <c r="I15" s="3">
        <v>85.26</v>
      </c>
      <c r="J15" s="4">
        <v>82.193749999999994</v>
      </c>
    </row>
    <row r="16" spans="1:10">
      <c r="A16" s="2" t="s">
        <v>84</v>
      </c>
      <c r="B16" s="3">
        <v>88.42</v>
      </c>
      <c r="C16" s="3">
        <v>81.31</v>
      </c>
      <c r="D16" s="3">
        <v>77.58</v>
      </c>
      <c r="E16" s="3">
        <v>69.72</v>
      </c>
      <c r="F16" s="3">
        <v>91.44</v>
      </c>
      <c r="G16" s="3">
        <v>76.540000000000006</v>
      </c>
      <c r="H16" s="3">
        <v>87.56</v>
      </c>
      <c r="I16" s="3">
        <v>84.98</v>
      </c>
      <c r="J16" s="4">
        <v>82.193749999999994</v>
      </c>
    </row>
    <row r="17" spans="1:10">
      <c r="A17" s="2" t="s">
        <v>9</v>
      </c>
      <c r="B17" s="3">
        <v>88.33</v>
      </c>
      <c r="C17" s="3">
        <v>81.83</v>
      </c>
      <c r="D17" s="3">
        <v>76.34</v>
      </c>
      <c r="E17" s="3">
        <v>70.930000000000007</v>
      </c>
      <c r="F17" s="3">
        <v>91.98</v>
      </c>
      <c r="G17" s="3">
        <v>76.5</v>
      </c>
      <c r="H17" s="3">
        <v>86.59</v>
      </c>
      <c r="I17" s="3">
        <v>84.95</v>
      </c>
      <c r="J17" s="4">
        <v>82.181250000000006</v>
      </c>
    </row>
    <row r="18" spans="1:10">
      <c r="A18" s="2" t="s">
        <v>76</v>
      </c>
      <c r="B18" s="3">
        <v>88.24</v>
      </c>
      <c r="C18" s="3">
        <v>82.25</v>
      </c>
      <c r="D18" s="3">
        <v>77.180000000000007</v>
      </c>
      <c r="E18" s="3">
        <v>71.3</v>
      </c>
      <c r="F18" s="3">
        <v>90.29</v>
      </c>
      <c r="G18" s="3">
        <v>76.52</v>
      </c>
      <c r="H18" s="3">
        <v>86.81</v>
      </c>
      <c r="I18" s="3">
        <v>84.86</v>
      </c>
      <c r="J18" s="4">
        <v>82.181250000000006</v>
      </c>
    </row>
    <row r="19" spans="1:10">
      <c r="A19" s="2" t="s">
        <v>32</v>
      </c>
      <c r="B19" s="3">
        <v>87.92</v>
      </c>
      <c r="C19" s="3">
        <v>82.65</v>
      </c>
      <c r="D19" s="3">
        <v>76.83</v>
      </c>
      <c r="E19" s="3">
        <v>70.19</v>
      </c>
      <c r="F19" s="3">
        <v>90.91</v>
      </c>
      <c r="G19" s="3">
        <v>76.709999999999994</v>
      </c>
      <c r="H19" s="3">
        <v>87.19</v>
      </c>
      <c r="I19" s="3">
        <v>84.97</v>
      </c>
      <c r="J19" s="4">
        <v>82.171250000000001</v>
      </c>
    </row>
    <row r="20" spans="1:10">
      <c r="A20" s="2" t="s">
        <v>36</v>
      </c>
      <c r="B20" s="3">
        <v>88.16</v>
      </c>
      <c r="C20" s="3">
        <v>81.99</v>
      </c>
      <c r="D20" s="3">
        <v>77.05</v>
      </c>
      <c r="E20" s="3">
        <v>70.56</v>
      </c>
      <c r="F20" s="3">
        <v>92.69</v>
      </c>
      <c r="G20" s="3">
        <v>76.849999999999994</v>
      </c>
      <c r="H20" s="3">
        <v>85.59</v>
      </c>
      <c r="I20" s="3">
        <v>84.48</v>
      </c>
      <c r="J20" s="4">
        <v>82.171250000000001</v>
      </c>
    </row>
    <row r="21" spans="1:10">
      <c r="A21" s="2" t="s">
        <v>37</v>
      </c>
      <c r="B21" s="3">
        <v>88.6</v>
      </c>
      <c r="C21" s="3">
        <v>80.88</v>
      </c>
      <c r="D21" s="3">
        <v>76.290000000000006</v>
      </c>
      <c r="E21" s="3">
        <v>72.59</v>
      </c>
      <c r="F21" s="3">
        <v>91.09</v>
      </c>
      <c r="G21" s="3">
        <v>76.650000000000006</v>
      </c>
      <c r="H21" s="3">
        <v>86.59</v>
      </c>
      <c r="I21" s="3">
        <v>84.58</v>
      </c>
      <c r="J21" s="4">
        <v>82.158749999999998</v>
      </c>
    </row>
    <row r="22" spans="1:10">
      <c r="A22" s="2" t="s">
        <v>30</v>
      </c>
      <c r="B22" s="3">
        <v>88.67</v>
      </c>
      <c r="C22" s="3">
        <v>81.96</v>
      </c>
      <c r="D22" s="3">
        <v>76.069999999999993</v>
      </c>
      <c r="E22" s="3">
        <v>70.459999999999994</v>
      </c>
      <c r="F22" s="3">
        <v>90.64</v>
      </c>
      <c r="G22" s="3">
        <v>77.239999999999995</v>
      </c>
      <c r="H22" s="3">
        <v>87.06</v>
      </c>
      <c r="I22" s="3">
        <v>85.14</v>
      </c>
      <c r="J22" s="4">
        <v>82.155000000000001</v>
      </c>
    </row>
    <row r="23" spans="1:10">
      <c r="A23" s="2" t="s">
        <v>99</v>
      </c>
      <c r="B23" s="3">
        <v>88.24</v>
      </c>
      <c r="C23" s="3">
        <v>81.239999999999995</v>
      </c>
      <c r="D23" s="3">
        <v>78.03</v>
      </c>
      <c r="E23" s="3">
        <v>69.260000000000005</v>
      </c>
      <c r="F23" s="3">
        <v>90.37</v>
      </c>
      <c r="G23" s="3">
        <v>76.81</v>
      </c>
      <c r="H23" s="3">
        <v>87.41</v>
      </c>
      <c r="I23" s="3">
        <v>85.75</v>
      </c>
      <c r="J23" s="4">
        <v>82.138750000000002</v>
      </c>
    </row>
    <row r="24" spans="1:10">
      <c r="A24" s="2" t="s">
        <v>101</v>
      </c>
      <c r="B24" s="3">
        <v>88.43</v>
      </c>
      <c r="C24" s="3">
        <v>83.01</v>
      </c>
      <c r="D24" s="3">
        <v>77.010000000000005</v>
      </c>
      <c r="E24" s="3">
        <v>68.7</v>
      </c>
      <c r="F24" s="3">
        <v>91.18</v>
      </c>
      <c r="G24" s="3">
        <v>76.930000000000007</v>
      </c>
      <c r="H24" s="3">
        <v>86.66</v>
      </c>
      <c r="I24" s="3">
        <v>85.15</v>
      </c>
      <c r="J24" s="4">
        <v>82.133750000000006</v>
      </c>
    </row>
    <row r="25" spans="1:10">
      <c r="A25" s="2" t="s">
        <v>16</v>
      </c>
      <c r="B25" s="3">
        <v>88.3</v>
      </c>
      <c r="C25" s="3">
        <v>81.34</v>
      </c>
      <c r="D25" s="3">
        <v>76.430000000000007</v>
      </c>
      <c r="E25" s="3">
        <v>70.930000000000007</v>
      </c>
      <c r="F25" s="3">
        <v>91.35</v>
      </c>
      <c r="G25" s="3">
        <v>76.45</v>
      </c>
      <c r="H25" s="3">
        <v>87.06</v>
      </c>
      <c r="I25" s="3">
        <v>85.2</v>
      </c>
      <c r="J25" s="4">
        <v>82.132499999999993</v>
      </c>
    </row>
    <row r="26" spans="1:10">
      <c r="A26" s="2" t="s">
        <v>26</v>
      </c>
      <c r="B26" s="3">
        <v>88.16</v>
      </c>
      <c r="C26" s="3">
        <v>82.22</v>
      </c>
      <c r="D26" s="3">
        <v>77.09</v>
      </c>
      <c r="E26" s="3">
        <v>69.44</v>
      </c>
      <c r="F26" s="3">
        <v>92.34</v>
      </c>
      <c r="G26" s="3">
        <v>76.36</v>
      </c>
      <c r="H26" s="3">
        <v>86.35</v>
      </c>
      <c r="I26" s="3">
        <v>84.96</v>
      </c>
      <c r="J26" s="4">
        <v>82.114999999999995</v>
      </c>
    </row>
    <row r="27" spans="1:10">
      <c r="A27" s="2" t="s">
        <v>14</v>
      </c>
      <c r="B27" s="3">
        <v>88.25</v>
      </c>
      <c r="C27" s="3">
        <v>82.78</v>
      </c>
      <c r="D27" s="3">
        <v>77.5</v>
      </c>
      <c r="E27" s="3">
        <v>68.98</v>
      </c>
      <c r="F27" s="3">
        <v>91.18</v>
      </c>
      <c r="G27" s="3">
        <v>76.930000000000007</v>
      </c>
      <c r="H27" s="3">
        <v>86.62</v>
      </c>
      <c r="I27" s="3">
        <v>84.6</v>
      </c>
      <c r="J27" s="4">
        <v>82.105000000000004</v>
      </c>
    </row>
    <row r="28" spans="1:10">
      <c r="A28" s="2" t="s">
        <v>92</v>
      </c>
      <c r="B28" s="3">
        <v>87.89</v>
      </c>
      <c r="C28" s="3">
        <v>82.55</v>
      </c>
      <c r="D28" s="3">
        <v>76.78</v>
      </c>
      <c r="E28" s="3">
        <v>70.28</v>
      </c>
      <c r="F28" s="3">
        <v>91.09</v>
      </c>
      <c r="G28" s="3">
        <v>76.78</v>
      </c>
      <c r="H28" s="3">
        <v>86.24</v>
      </c>
      <c r="I28" s="3">
        <v>85.22</v>
      </c>
      <c r="J28" s="4">
        <v>82.103750000000005</v>
      </c>
    </row>
    <row r="29" spans="1:10">
      <c r="A29" s="2" t="s">
        <v>82</v>
      </c>
      <c r="B29" s="3">
        <v>88.69</v>
      </c>
      <c r="C29" s="3">
        <v>81.44</v>
      </c>
      <c r="D29" s="3">
        <v>76.47</v>
      </c>
      <c r="E29" s="3">
        <v>70.930000000000007</v>
      </c>
      <c r="F29" s="3">
        <v>90.55</v>
      </c>
      <c r="G29" s="3">
        <v>76.78</v>
      </c>
      <c r="H29" s="3">
        <v>86.66</v>
      </c>
      <c r="I29" s="3">
        <v>85.26</v>
      </c>
      <c r="J29" s="4">
        <v>82.097499999999997</v>
      </c>
    </row>
    <row r="30" spans="1:10">
      <c r="A30" s="2" t="s">
        <v>74</v>
      </c>
      <c r="B30" s="3">
        <v>88.76</v>
      </c>
      <c r="C30" s="3">
        <v>81.63</v>
      </c>
      <c r="D30" s="3">
        <v>77.849999999999994</v>
      </c>
      <c r="E30" s="3">
        <v>69.63</v>
      </c>
      <c r="F30" s="3">
        <v>90.73</v>
      </c>
      <c r="G30" s="3">
        <v>76.52</v>
      </c>
      <c r="H30" s="3">
        <v>86.51</v>
      </c>
      <c r="I30" s="3">
        <v>85.14</v>
      </c>
      <c r="J30" s="4">
        <v>82.096249999999998</v>
      </c>
    </row>
    <row r="31" spans="1:10">
      <c r="A31" s="2" t="s">
        <v>69</v>
      </c>
      <c r="B31" s="3">
        <v>88.84</v>
      </c>
      <c r="C31" s="3">
        <v>80.92</v>
      </c>
      <c r="D31" s="3">
        <v>76.87</v>
      </c>
      <c r="E31" s="3">
        <v>70.37</v>
      </c>
      <c r="F31" s="3">
        <v>91.35</v>
      </c>
      <c r="G31" s="3">
        <v>76.48</v>
      </c>
      <c r="H31" s="3">
        <v>87.23</v>
      </c>
      <c r="I31" s="3">
        <v>84.67</v>
      </c>
      <c r="J31" s="4">
        <v>82.091250000000002</v>
      </c>
    </row>
    <row r="32" spans="1:10">
      <c r="A32" s="2" t="s">
        <v>63</v>
      </c>
      <c r="B32" s="3">
        <v>88.01</v>
      </c>
      <c r="C32" s="3">
        <v>81.67</v>
      </c>
      <c r="D32" s="3">
        <v>77.27</v>
      </c>
      <c r="E32" s="3">
        <v>70.930000000000007</v>
      </c>
      <c r="F32" s="3">
        <v>90.46</v>
      </c>
      <c r="G32" s="3">
        <v>77.02</v>
      </c>
      <c r="H32" s="3">
        <v>86.73</v>
      </c>
      <c r="I32" s="3">
        <v>84.55</v>
      </c>
      <c r="J32" s="4">
        <v>82.08</v>
      </c>
    </row>
    <row r="33" spans="1:10">
      <c r="A33" s="2" t="s">
        <v>33</v>
      </c>
      <c r="B33" s="3">
        <v>88.66</v>
      </c>
      <c r="C33" s="3">
        <v>81.99</v>
      </c>
      <c r="D33" s="3">
        <v>77.14</v>
      </c>
      <c r="E33" s="3">
        <v>69.72</v>
      </c>
      <c r="F33" s="3">
        <v>90.46</v>
      </c>
      <c r="G33" s="3">
        <v>76.64</v>
      </c>
      <c r="H33" s="3">
        <v>86.77</v>
      </c>
      <c r="I33" s="3">
        <v>85.24</v>
      </c>
      <c r="J33" s="4">
        <v>82.077500000000001</v>
      </c>
    </row>
    <row r="34" spans="1:10">
      <c r="A34" s="2" t="s">
        <v>81</v>
      </c>
      <c r="B34" s="3">
        <v>87.85</v>
      </c>
      <c r="C34" s="3">
        <v>81.7</v>
      </c>
      <c r="D34" s="3">
        <v>78.209999999999994</v>
      </c>
      <c r="E34" s="3">
        <v>69.069999999999993</v>
      </c>
      <c r="F34" s="3">
        <v>90.73</v>
      </c>
      <c r="G34" s="3">
        <v>76.900000000000006</v>
      </c>
      <c r="H34" s="3">
        <v>86.86</v>
      </c>
      <c r="I34" s="3">
        <v>85.29</v>
      </c>
      <c r="J34" s="4">
        <v>82.076250000000002</v>
      </c>
    </row>
    <row r="35" spans="1:10">
      <c r="A35" s="2" t="s">
        <v>50</v>
      </c>
      <c r="B35" s="3">
        <v>88.55</v>
      </c>
      <c r="C35" s="3">
        <v>81.63</v>
      </c>
      <c r="D35" s="3">
        <v>75.67</v>
      </c>
      <c r="E35" s="3">
        <v>70.09</v>
      </c>
      <c r="F35" s="3">
        <v>91.62</v>
      </c>
      <c r="G35" s="3">
        <v>76.69</v>
      </c>
      <c r="H35" s="3">
        <v>87.43</v>
      </c>
      <c r="I35" s="3">
        <v>84.92</v>
      </c>
      <c r="J35" s="4">
        <v>82.075000000000003</v>
      </c>
    </row>
    <row r="36" spans="1:10">
      <c r="A36" s="2" t="s">
        <v>54</v>
      </c>
      <c r="B36" s="3">
        <v>88.61</v>
      </c>
      <c r="C36" s="3">
        <v>81.63</v>
      </c>
      <c r="D36" s="3">
        <v>77.14</v>
      </c>
      <c r="E36" s="3">
        <v>70.930000000000007</v>
      </c>
      <c r="F36" s="3">
        <v>90.73</v>
      </c>
      <c r="G36" s="3">
        <v>76.12</v>
      </c>
      <c r="H36" s="3">
        <v>86.81</v>
      </c>
      <c r="I36" s="3">
        <v>84.62</v>
      </c>
      <c r="J36" s="4">
        <v>82.073750000000004</v>
      </c>
    </row>
    <row r="37" spans="1:10">
      <c r="A37" s="2" t="s">
        <v>21</v>
      </c>
      <c r="B37" s="3">
        <v>88.37</v>
      </c>
      <c r="C37" s="3">
        <v>81.569999999999993</v>
      </c>
      <c r="D37" s="3">
        <v>77.900000000000006</v>
      </c>
      <c r="E37" s="3">
        <v>69.44</v>
      </c>
      <c r="F37" s="3">
        <v>90.37</v>
      </c>
      <c r="G37" s="3">
        <v>76.59</v>
      </c>
      <c r="H37" s="3">
        <v>87.23</v>
      </c>
      <c r="I37" s="3">
        <v>85.06</v>
      </c>
      <c r="J37" s="4">
        <v>82.066249999999997</v>
      </c>
    </row>
    <row r="38" spans="1:10">
      <c r="A38" s="2" t="s">
        <v>91</v>
      </c>
      <c r="B38" s="3">
        <v>88.64</v>
      </c>
      <c r="C38" s="3">
        <v>81.010000000000005</v>
      </c>
      <c r="D38" s="3">
        <v>75.58</v>
      </c>
      <c r="E38" s="3">
        <v>71.760000000000005</v>
      </c>
      <c r="F38" s="3">
        <v>90.55</v>
      </c>
      <c r="G38" s="3">
        <v>76.489999999999995</v>
      </c>
      <c r="H38" s="3">
        <v>86.92</v>
      </c>
      <c r="I38" s="3">
        <v>85.57</v>
      </c>
      <c r="J38" s="4">
        <v>82.064999999999998</v>
      </c>
    </row>
    <row r="39" spans="1:10">
      <c r="A39" s="2" t="s">
        <v>18</v>
      </c>
      <c r="B39" s="3">
        <v>88.61</v>
      </c>
      <c r="C39" s="3">
        <v>81.8</v>
      </c>
      <c r="D39" s="3">
        <v>77.180000000000007</v>
      </c>
      <c r="E39" s="3">
        <v>71.3</v>
      </c>
      <c r="F39" s="3">
        <v>89.75</v>
      </c>
      <c r="G39" s="3">
        <v>76.48</v>
      </c>
      <c r="H39" s="3">
        <v>86.59</v>
      </c>
      <c r="I39" s="3">
        <v>84.77</v>
      </c>
      <c r="J39" s="4">
        <v>82.06</v>
      </c>
    </row>
    <row r="40" spans="1:10">
      <c r="A40" s="2" t="s">
        <v>42</v>
      </c>
      <c r="B40" s="3">
        <v>88</v>
      </c>
      <c r="C40" s="3">
        <v>81.37</v>
      </c>
      <c r="D40" s="3">
        <v>76.2</v>
      </c>
      <c r="E40" s="3">
        <v>71.48</v>
      </c>
      <c r="F40" s="3">
        <v>90.82</v>
      </c>
      <c r="G40" s="3">
        <v>76.540000000000006</v>
      </c>
      <c r="H40" s="3">
        <v>86.97</v>
      </c>
      <c r="I40" s="3">
        <v>85.1</v>
      </c>
      <c r="J40" s="4">
        <v>82.06</v>
      </c>
    </row>
    <row r="41" spans="1:10">
      <c r="A41" s="2" t="s">
        <v>10</v>
      </c>
      <c r="B41" s="3">
        <v>88.22</v>
      </c>
      <c r="C41" s="3">
        <v>81.27</v>
      </c>
      <c r="D41" s="3">
        <v>76.47</v>
      </c>
      <c r="E41" s="3">
        <v>70.19</v>
      </c>
      <c r="F41" s="3">
        <v>92.16</v>
      </c>
      <c r="G41" s="3">
        <v>76.510000000000005</v>
      </c>
      <c r="H41" s="3">
        <v>86.7</v>
      </c>
      <c r="I41" s="3">
        <v>84.78</v>
      </c>
      <c r="J41" s="4">
        <v>82.037499999999994</v>
      </c>
    </row>
    <row r="42" spans="1:10">
      <c r="A42" s="2" t="s">
        <v>83</v>
      </c>
      <c r="B42" s="3">
        <v>87.82</v>
      </c>
      <c r="C42" s="3">
        <v>81.5</v>
      </c>
      <c r="D42" s="3">
        <v>77.09</v>
      </c>
      <c r="E42" s="3">
        <v>70.19</v>
      </c>
      <c r="F42" s="3">
        <v>90.91</v>
      </c>
      <c r="G42" s="3">
        <v>76.56</v>
      </c>
      <c r="H42" s="3">
        <v>86.57</v>
      </c>
      <c r="I42" s="3">
        <v>85.63</v>
      </c>
      <c r="J42" s="4">
        <v>82.033749999999998</v>
      </c>
    </row>
    <row r="43" spans="1:10">
      <c r="A43" s="2" t="s">
        <v>86</v>
      </c>
      <c r="B43" s="3">
        <v>88.34</v>
      </c>
      <c r="C43" s="3">
        <v>82.42</v>
      </c>
      <c r="D43" s="3">
        <v>76.430000000000007</v>
      </c>
      <c r="E43" s="3">
        <v>70.459999999999994</v>
      </c>
      <c r="F43" s="3">
        <v>89.66</v>
      </c>
      <c r="G43" s="3">
        <v>76.33</v>
      </c>
      <c r="H43" s="3">
        <v>87.28</v>
      </c>
      <c r="I43" s="3">
        <v>85.28</v>
      </c>
      <c r="J43" s="4">
        <v>82.025000000000006</v>
      </c>
    </row>
    <row r="44" spans="1:10">
      <c r="A44" s="2" t="s">
        <v>103</v>
      </c>
      <c r="B44" s="3">
        <v>88.07</v>
      </c>
      <c r="C44" s="3">
        <v>81.63</v>
      </c>
      <c r="D44" s="3">
        <v>76.78</v>
      </c>
      <c r="E44" s="3">
        <v>70.19</v>
      </c>
      <c r="F44" s="3">
        <v>91.09</v>
      </c>
      <c r="G44" s="3">
        <v>76.510000000000005</v>
      </c>
      <c r="H44" s="3">
        <v>86.97</v>
      </c>
      <c r="I44" s="3">
        <v>84.93</v>
      </c>
      <c r="J44" s="4">
        <v>82.021249999999995</v>
      </c>
    </row>
    <row r="45" spans="1:10">
      <c r="A45" s="2" t="s">
        <v>60</v>
      </c>
      <c r="B45" s="3">
        <v>88.33</v>
      </c>
      <c r="C45" s="3">
        <v>81.11</v>
      </c>
      <c r="D45" s="3">
        <v>76.959999999999994</v>
      </c>
      <c r="E45" s="3">
        <v>69.63</v>
      </c>
      <c r="F45" s="3">
        <v>91.62</v>
      </c>
      <c r="G45" s="3">
        <v>76.62</v>
      </c>
      <c r="H45" s="3">
        <v>86.51</v>
      </c>
      <c r="I45" s="3">
        <v>85.36</v>
      </c>
      <c r="J45" s="4">
        <v>82.017499999999998</v>
      </c>
    </row>
    <row r="46" spans="1:10">
      <c r="A46" s="2" t="s">
        <v>17</v>
      </c>
      <c r="B46" s="3">
        <v>88.07</v>
      </c>
      <c r="C46" s="3">
        <v>81.86</v>
      </c>
      <c r="D46" s="3">
        <v>76.959999999999994</v>
      </c>
      <c r="E46" s="3">
        <v>68.89</v>
      </c>
      <c r="F46" s="3">
        <v>90.55</v>
      </c>
      <c r="G46" s="3">
        <v>76.47</v>
      </c>
      <c r="H46" s="3">
        <v>87.63</v>
      </c>
      <c r="I46" s="3">
        <v>85.54</v>
      </c>
      <c r="J46" s="4">
        <v>81.996250000000003</v>
      </c>
    </row>
    <row r="47" spans="1:10">
      <c r="A47" s="2" t="s">
        <v>38</v>
      </c>
      <c r="B47" s="3">
        <v>88.67</v>
      </c>
      <c r="C47" s="3">
        <v>82.45</v>
      </c>
      <c r="D47" s="3">
        <v>77.319999999999993</v>
      </c>
      <c r="E47" s="3">
        <v>69.540000000000006</v>
      </c>
      <c r="F47" s="3">
        <v>89.04</v>
      </c>
      <c r="G47" s="3">
        <v>76.73</v>
      </c>
      <c r="H47" s="3">
        <v>86.77</v>
      </c>
      <c r="I47" s="3">
        <v>85.31</v>
      </c>
      <c r="J47" s="4">
        <v>81.978750000000005</v>
      </c>
    </row>
    <row r="48" spans="1:10">
      <c r="A48" s="2" t="s">
        <v>71</v>
      </c>
      <c r="B48" s="3">
        <v>88.78</v>
      </c>
      <c r="C48" s="3">
        <v>81.5</v>
      </c>
      <c r="D48" s="3">
        <v>76.78</v>
      </c>
      <c r="E48" s="3">
        <v>69.069999999999993</v>
      </c>
      <c r="F48" s="3">
        <v>91.27</v>
      </c>
      <c r="G48" s="3">
        <v>76.2</v>
      </c>
      <c r="H48" s="3">
        <v>86.75</v>
      </c>
      <c r="I48" s="3">
        <v>85.45</v>
      </c>
      <c r="J48" s="4">
        <v>81.974999999999994</v>
      </c>
    </row>
    <row r="49" spans="1:10">
      <c r="A49" s="2" t="s">
        <v>48</v>
      </c>
      <c r="B49" s="3">
        <v>88.07</v>
      </c>
      <c r="C49" s="3">
        <v>81.63</v>
      </c>
      <c r="D49" s="3">
        <v>76.2</v>
      </c>
      <c r="E49" s="3">
        <v>70.37</v>
      </c>
      <c r="F49" s="3">
        <v>91.71</v>
      </c>
      <c r="G49" s="3">
        <v>76.400000000000006</v>
      </c>
      <c r="H49" s="3">
        <v>86.55</v>
      </c>
      <c r="I49" s="3">
        <v>84.85</v>
      </c>
      <c r="J49" s="4">
        <v>81.972499999999997</v>
      </c>
    </row>
    <row r="50" spans="1:10">
      <c r="A50" s="2" t="s">
        <v>28</v>
      </c>
      <c r="B50" s="3">
        <v>87.98</v>
      </c>
      <c r="C50" s="3">
        <v>81.08</v>
      </c>
      <c r="D50" s="3">
        <v>76.959999999999994</v>
      </c>
      <c r="E50" s="3">
        <v>69.260000000000005</v>
      </c>
      <c r="F50" s="3">
        <v>90.46</v>
      </c>
      <c r="G50" s="3">
        <v>76.77</v>
      </c>
      <c r="H50" s="3">
        <v>87.6</v>
      </c>
      <c r="I50" s="3">
        <v>85.54</v>
      </c>
      <c r="J50" s="4">
        <v>81.956249999999997</v>
      </c>
    </row>
    <row r="51" spans="1:10">
      <c r="A51" s="2" t="s">
        <v>56</v>
      </c>
      <c r="B51" s="3">
        <v>88.58</v>
      </c>
      <c r="C51" s="3">
        <v>81.8</v>
      </c>
      <c r="D51" s="3">
        <v>77.989999999999995</v>
      </c>
      <c r="E51" s="3">
        <v>69.63</v>
      </c>
      <c r="F51" s="3">
        <v>89.22</v>
      </c>
      <c r="G51" s="3">
        <v>76.67</v>
      </c>
      <c r="H51" s="3">
        <v>86.57</v>
      </c>
      <c r="I51" s="3">
        <v>85.19</v>
      </c>
      <c r="J51" s="4">
        <v>81.956249999999997</v>
      </c>
    </row>
    <row r="52" spans="1:10">
      <c r="A52" s="2" t="s">
        <v>43</v>
      </c>
      <c r="B52" s="3">
        <v>88.4</v>
      </c>
      <c r="C52" s="3">
        <v>81.900000000000006</v>
      </c>
      <c r="D52" s="3">
        <v>76.430000000000007</v>
      </c>
      <c r="E52" s="3">
        <v>69.069999999999993</v>
      </c>
      <c r="F52" s="3">
        <v>91.44</v>
      </c>
      <c r="G52" s="3">
        <v>76.56</v>
      </c>
      <c r="H52" s="3">
        <v>86.51</v>
      </c>
      <c r="I52" s="3">
        <v>85.33</v>
      </c>
      <c r="J52" s="4">
        <v>81.954999999999998</v>
      </c>
    </row>
    <row r="53" spans="1:10">
      <c r="A53" s="2" t="s">
        <v>19</v>
      </c>
      <c r="B53" s="3">
        <v>88.3</v>
      </c>
      <c r="C53" s="3">
        <v>81.86</v>
      </c>
      <c r="D53" s="3">
        <v>76.739999999999995</v>
      </c>
      <c r="E53" s="3">
        <v>69.91</v>
      </c>
      <c r="F53" s="3">
        <v>90.55</v>
      </c>
      <c r="G53" s="3">
        <v>76.33</v>
      </c>
      <c r="H53" s="3">
        <v>86.73</v>
      </c>
      <c r="I53" s="3">
        <v>85.18</v>
      </c>
      <c r="J53" s="4">
        <v>81.95</v>
      </c>
    </row>
    <row r="54" spans="1:10">
      <c r="A54" s="2" t="s">
        <v>75</v>
      </c>
      <c r="B54" s="3">
        <v>88.25</v>
      </c>
      <c r="C54" s="3">
        <v>81.47</v>
      </c>
      <c r="D54" s="3">
        <v>76.83</v>
      </c>
      <c r="E54" s="3">
        <v>70.09</v>
      </c>
      <c r="F54" s="3">
        <v>90.2</v>
      </c>
      <c r="G54" s="3">
        <v>76.900000000000006</v>
      </c>
      <c r="H54" s="3">
        <v>86.62</v>
      </c>
      <c r="I54" s="3">
        <v>85.21</v>
      </c>
      <c r="J54" s="4">
        <v>81.946250000000006</v>
      </c>
    </row>
    <row r="55" spans="1:10">
      <c r="A55" s="2" t="s">
        <v>52</v>
      </c>
      <c r="B55" s="3">
        <v>88.63</v>
      </c>
      <c r="C55" s="3">
        <v>82.03</v>
      </c>
      <c r="D55" s="3">
        <v>77.67</v>
      </c>
      <c r="E55" s="3">
        <v>68.33</v>
      </c>
      <c r="F55" s="3">
        <v>90.64</v>
      </c>
      <c r="G55" s="3">
        <v>76.62</v>
      </c>
      <c r="H55" s="3">
        <v>86.44</v>
      </c>
      <c r="I55" s="3">
        <v>85.09</v>
      </c>
      <c r="J55" s="4">
        <v>81.931250000000006</v>
      </c>
    </row>
    <row r="56" spans="1:10">
      <c r="A56" s="2" t="s">
        <v>59</v>
      </c>
      <c r="B56" s="3">
        <v>87.97</v>
      </c>
      <c r="C56" s="3">
        <v>81.599999999999994</v>
      </c>
      <c r="D56" s="3">
        <v>77.23</v>
      </c>
      <c r="E56" s="3">
        <v>68.52</v>
      </c>
      <c r="F56" s="3">
        <v>91.98</v>
      </c>
      <c r="G56" s="3">
        <v>76.7</v>
      </c>
      <c r="H56" s="3">
        <v>86.51</v>
      </c>
      <c r="I56" s="3">
        <v>84.89</v>
      </c>
      <c r="J56" s="4">
        <v>81.924999999999997</v>
      </c>
    </row>
    <row r="57" spans="1:10">
      <c r="A57" s="2" t="s">
        <v>46</v>
      </c>
      <c r="B57" s="3">
        <v>88.45</v>
      </c>
      <c r="C57" s="3">
        <v>82.19</v>
      </c>
      <c r="D57" s="3">
        <v>75.31</v>
      </c>
      <c r="E57" s="3">
        <v>70.459999999999994</v>
      </c>
      <c r="F57" s="3">
        <v>91</v>
      </c>
      <c r="G57" s="3">
        <v>76.959999999999994</v>
      </c>
      <c r="H57" s="3">
        <v>86.35</v>
      </c>
      <c r="I57" s="3">
        <v>84.67</v>
      </c>
      <c r="J57" s="4">
        <v>81.923749999999998</v>
      </c>
    </row>
    <row r="58" spans="1:10">
      <c r="A58" s="2" t="s">
        <v>108</v>
      </c>
      <c r="B58" s="3">
        <v>87.89</v>
      </c>
      <c r="C58" s="3">
        <v>81.540000000000006</v>
      </c>
      <c r="D58" s="3">
        <v>76.34</v>
      </c>
      <c r="E58" s="3">
        <v>69.63</v>
      </c>
      <c r="F58" s="3">
        <v>90.73</v>
      </c>
      <c r="G58" s="3">
        <v>76.63</v>
      </c>
      <c r="H58" s="3">
        <v>86.95</v>
      </c>
      <c r="I58" s="3">
        <v>85.61</v>
      </c>
      <c r="J58" s="4">
        <v>81.915000000000006</v>
      </c>
    </row>
    <row r="59" spans="1:10">
      <c r="A59" s="2" t="s">
        <v>87</v>
      </c>
      <c r="B59" s="3">
        <v>87.55</v>
      </c>
      <c r="C59" s="3">
        <v>80.819999999999993</v>
      </c>
      <c r="D59" s="3">
        <v>76.87</v>
      </c>
      <c r="E59" s="3">
        <v>70.650000000000006</v>
      </c>
      <c r="F59" s="3">
        <v>90.73</v>
      </c>
      <c r="G59" s="3">
        <v>76.930000000000007</v>
      </c>
      <c r="H59" s="3">
        <v>86.84</v>
      </c>
      <c r="I59" s="3">
        <v>84.92</v>
      </c>
      <c r="J59" s="4">
        <v>81.913749999999993</v>
      </c>
    </row>
    <row r="60" spans="1:10">
      <c r="A60" s="2" t="s">
        <v>89</v>
      </c>
      <c r="B60" s="3">
        <v>88.09</v>
      </c>
      <c r="C60" s="3">
        <v>82.22</v>
      </c>
      <c r="D60" s="3">
        <v>76.52</v>
      </c>
      <c r="E60" s="3">
        <v>69.540000000000006</v>
      </c>
      <c r="F60" s="3">
        <v>90.37</v>
      </c>
      <c r="G60" s="3">
        <v>76.75</v>
      </c>
      <c r="H60" s="3">
        <v>87.03</v>
      </c>
      <c r="I60" s="3">
        <v>84.74</v>
      </c>
      <c r="J60" s="4">
        <v>81.907499999999999</v>
      </c>
    </row>
    <row r="61" spans="1:10">
      <c r="A61" s="2" t="s">
        <v>62</v>
      </c>
      <c r="B61" s="3">
        <v>88.16</v>
      </c>
      <c r="C61" s="3">
        <v>81.83</v>
      </c>
      <c r="D61" s="3">
        <v>76.83</v>
      </c>
      <c r="E61" s="3">
        <v>69.540000000000006</v>
      </c>
      <c r="F61" s="3">
        <v>89.84</v>
      </c>
      <c r="G61" s="3">
        <v>77.319999999999993</v>
      </c>
      <c r="H61" s="3">
        <v>86.31</v>
      </c>
      <c r="I61" s="3">
        <v>85.42</v>
      </c>
      <c r="J61" s="4">
        <v>81.90625</v>
      </c>
    </row>
    <row r="62" spans="1:10">
      <c r="A62" s="2" t="s">
        <v>34</v>
      </c>
      <c r="B62" s="3">
        <v>88.49</v>
      </c>
      <c r="C62" s="3">
        <v>80.260000000000005</v>
      </c>
      <c r="D62" s="3">
        <v>76.83</v>
      </c>
      <c r="E62" s="3">
        <v>69.63</v>
      </c>
      <c r="F62" s="3">
        <v>91.27</v>
      </c>
      <c r="G62" s="3">
        <v>76.52</v>
      </c>
      <c r="H62" s="3">
        <v>86.97</v>
      </c>
      <c r="I62" s="3">
        <v>85.23</v>
      </c>
      <c r="J62" s="4">
        <v>81.900000000000006</v>
      </c>
    </row>
    <row r="63" spans="1:10">
      <c r="A63" s="2" t="s">
        <v>57</v>
      </c>
      <c r="B63" s="3">
        <v>88.18</v>
      </c>
      <c r="C63" s="3">
        <v>82.55</v>
      </c>
      <c r="D63" s="3">
        <v>76.11</v>
      </c>
      <c r="E63" s="3">
        <v>69.81</v>
      </c>
      <c r="F63" s="3">
        <v>90.29</v>
      </c>
      <c r="G63" s="3">
        <v>76.599999999999994</v>
      </c>
      <c r="H63" s="3">
        <v>86.75</v>
      </c>
      <c r="I63" s="3">
        <v>84.9</v>
      </c>
      <c r="J63" s="4">
        <v>81.898750000000007</v>
      </c>
    </row>
    <row r="64" spans="1:10">
      <c r="A64" s="2" t="s">
        <v>61</v>
      </c>
      <c r="B64" s="3">
        <v>88.46</v>
      </c>
      <c r="C64" s="3">
        <v>80.849999999999994</v>
      </c>
      <c r="D64" s="3">
        <v>76.959999999999994</v>
      </c>
      <c r="E64" s="3">
        <v>69.17</v>
      </c>
      <c r="F64" s="3">
        <v>91.09</v>
      </c>
      <c r="G64" s="3">
        <v>76.56</v>
      </c>
      <c r="H64" s="3">
        <v>87.01</v>
      </c>
      <c r="I64" s="3">
        <v>84.98</v>
      </c>
      <c r="J64" s="4">
        <v>81.885000000000005</v>
      </c>
    </row>
    <row r="65" spans="1:10">
      <c r="A65" s="2" t="s">
        <v>106</v>
      </c>
      <c r="B65" s="3">
        <v>88.12</v>
      </c>
      <c r="C65" s="3">
        <v>81.86</v>
      </c>
      <c r="D65" s="3">
        <v>76.430000000000007</v>
      </c>
      <c r="E65" s="3">
        <v>69.72</v>
      </c>
      <c r="F65" s="3">
        <v>90.55</v>
      </c>
      <c r="G65" s="3">
        <v>76.900000000000006</v>
      </c>
      <c r="H65" s="3">
        <v>86.49</v>
      </c>
      <c r="I65" s="3">
        <v>84.94</v>
      </c>
      <c r="J65" s="4">
        <v>81.876249999999999</v>
      </c>
    </row>
    <row r="66" spans="1:10">
      <c r="A66" s="2" t="s">
        <v>102</v>
      </c>
      <c r="B66" s="3">
        <v>88.64</v>
      </c>
      <c r="C66" s="3">
        <v>81.63</v>
      </c>
      <c r="D66" s="3">
        <v>76.430000000000007</v>
      </c>
      <c r="E66" s="3">
        <v>68.06</v>
      </c>
      <c r="F66" s="3">
        <v>91.27</v>
      </c>
      <c r="G66" s="3">
        <v>77.23</v>
      </c>
      <c r="H66" s="3">
        <v>86.31</v>
      </c>
      <c r="I66" s="3">
        <v>85.42</v>
      </c>
      <c r="J66" s="4">
        <v>81.873750000000001</v>
      </c>
    </row>
    <row r="67" spans="1:10">
      <c r="A67" s="2" t="s">
        <v>58</v>
      </c>
      <c r="B67" s="3">
        <v>88.12</v>
      </c>
      <c r="C67" s="3">
        <v>81.209999999999994</v>
      </c>
      <c r="D67" s="3">
        <v>76.56</v>
      </c>
      <c r="E67" s="3">
        <v>69.349999999999994</v>
      </c>
      <c r="F67" s="3">
        <v>91</v>
      </c>
      <c r="G67" s="3">
        <v>76.47</v>
      </c>
      <c r="H67" s="3">
        <v>87.32</v>
      </c>
      <c r="I67" s="3">
        <v>84.95</v>
      </c>
      <c r="J67" s="4">
        <v>81.872500000000002</v>
      </c>
    </row>
    <row r="68" spans="1:10">
      <c r="A68" s="2" t="s">
        <v>51</v>
      </c>
      <c r="B68" s="3">
        <v>88.57</v>
      </c>
      <c r="C68" s="3">
        <v>80.59</v>
      </c>
      <c r="D68" s="3">
        <v>76.83</v>
      </c>
      <c r="E68" s="3">
        <v>69.63</v>
      </c>
      <c r="F68" s="3">
        <v>90.29</v>
      </c>
      <c r="G68" s="3">
        <v>76.86</v>
      </c>
      <c r="H68" s="3">
        <v>86.86</v>
      </c>
      <c r="I68" s="3">
        <v>85.3</v>
      </c>
      <c r="J68" s="4">
        <v>81.866249999999994</v>
      </c>
    </row>
    <row r="69" spans="1:10">
      <c r="A69" s="2" t="s">
        <v>35</v>
      </c>
      <c r="B69" s="3">
        <v>88.16</v>
      </c>
      <c r="C69" s="3">
        <v>80.95</v>
      </c>
      <c r="D69" s="3">
        <v>76.069999999999993</v>
      </c>
      <c r="E69" s="3">
        <v>69.44</v>
      </c>
      <c r="F69" s="3">
        <v>91.8</v>
      </c>
      <c r="G69" s="3">
        <v>76.7</v>
      </c>
      <c r="H69" s="3">
        <v>86.59</v>
      </c>
      <c r="I69" s="3">
        <v>85.21</v>
      </c>
      <c r="J69" s="4">
        <v>81.864999999999995</v>
      </c>
    </row>
    <row r="70" spans="1:10">
      <c r="A70" s="2" t="s">
        <v>88</v>
      </c>
      <c r="B70" s="3">
        <v>88.15</v>
      </c>
      <c r="C70" s="3">
        <v>81.180000000000007</v>
      </c>
      <c r="D70" s="3">
        <v>76.47</v>
      </c>
      <c r="E70" s="3">
        <v>68.89</v>
      </c>
      <c r="F70" s="3">
        <v>90.64</v>
      </c>
      <c r="G70" s="3">
        <v>77.34</v>
      </c>
      <c r="H70" s="3">
        <v>87.03</v>
      </c>
      <c r="I70" s="3">
        <v>85.07</v>
      </c>
      <c r="J70" s="4">
        <v>81.846249999999998</v>
      </c>
    </row>
    <row r="71" spans="1:10">
      <c r="A71" s="2" t="s">
        <v>70</v>
      </c>
      <c r="B71" s="3">
        <v>88.63</v>
      </c>
      <c r="C71" s="3">
        <v>81.99</v>
      </c>
      <c r="D71" s="3">
        <v>76.69</v>
      </c>
      <c r="E71" s="3">
        <v>69.260000000000005</v>
      </c>
      <c r="F71" s="3">
        <v>89.57</v>
      </c>
      <c r="G71" s="3">
        <v>76.78</v>
      </c>
      <c r="H71" s="3">
        <v>86.84</v>
      </c>
      <c r="I71" s="3">
        <v>84.99</v>
      </c>
      <c r="J71" s="4">
        <v>81.84375</v>
      </c>
    </row>
    <row r="72" spans="1:10">
      <c r="A72" s="2" t="s">
        <v>79</v>
      </c>
      <c r="B72" s="3">
        <v>88.34</v>
      </c>
      <c r="C72" s="3">
        <v>81.67</v>
      </c>
      <c r="D72" s="3">
        <v>76.739999999999995</v>
      </c>
      <c r="E72" s="3">
        <v>68.150000000000006</v>
      </c>
      <c r="F72" s="3">
        <v>90.29</v>
      </c>
      <c r="G72" s="3">
        <v>76.430000000000007</v>
      </c>
      <c r="H72" s="3">
        <v>87.56</v>
      </c>
      <c r="I72" s="3">
        <v>85.54</v>
      </c>
      <c r="J72" s="4">
        <v>81.84</v>
      </c>
    </row>
    <row r="73" spans="1:10">
      <c r="A73" s="2" t="s">
        <v>15</v>
      </c>
      <c r="B73" s="3">
        <v>88.07</v>
      </c>
      <c r="C73" s="3">
        <v>81.37</v>
      </c>
      <c r="D73" s="3">
        <v>76.599999999999994</v>
      </c>
      <c r="E73" s="3">
        <v>68.52</v>
      </c>
      <c r="F73" s="3">
        <v>90.46</v>
      </c>
      <c r="G73" s="3">
        <v>76.819999999999993</v>
      </c>
      <c r="H73" s="3">
        <v>87.01</v>
      </c>
      <c r="I73" s="3">
        <v>85.72</v>
      </c>
      <c r="J73" s="4">
        <v>81.821250000000006</v>
      </c>
    </row>
    <row r="74" spans="1:10">
      <c r="A74" s="2" t="s">
        <v>93</v>
      </c>
      <c r="B74" s="3">
        <v>88.34</v>
      </c>
      <c r="C74" s="3">
        <v>81.47</v>
      </c>
      <c r="D74" s="3">
        <v>76.47</v>
      </c>
      <c r="E74" s="3">
        <v>68.33</v>
      </c>
      <c r="F74" s="3">
        <v>91.09</v>
      </c>
      <c r="G74" s="3">
        <v>77.12</v>
      </c>
      <c r="H74" s="3">
        <v>86.66</v>
      </c>
      <c r="I74" s="3">
        <v>85.08</v>
      </c>
      <c r="J74" s="4">
        <v>81.819999999999993</v>
      </c>
    </row>
    <row r="75" spans="1:10">
      <c r="A75" s="2" t="s">
        <v>11</v>
      </c>
      <c r="B75" s="3">
        <v>88.55</v>
      </c>
      <c r="C75" s="3">
        <v>82.16</v>
      </c>
      <c r="D75" s="3">
        <v>75.67</v>
      </c>
      <c r="E75" s="3">
        <v>69.260000000000005</v>
      </c>
      <c r="F75" s="3">
        <v>89.66</v>
      </c>
      <c r="G75" s="3">
        <v>76.989999999999995</v>
      </c>
      <c r="H75" s="3">
        <v>87.06</v>
      </c>
      <c r="I75" s="3">
        <v>85.15</v>
      </c>
      <c r="J75" s="4">
        <v>81.8125</v>
      </c>
    </row>
    <row r="76" spans="1:10">
      <c r="A76" s="2" t="s">
        <v>68</v>
      </c>
      <c r="B76" s="3">
        <v>87.8</v>
      </c>
      <c r="C76" s="3">
        <v>82.61</v>
      </c>
      <c r="D76" s="3">
        <v>75.94</v>
      </c>
      <c r="E76" s="3">
        <v>69.069999999999993</v>
      </c>
      <c r="F76" s="3">
        <v>90.64</v>
      </c>
      <c r="G76" s="3">
        <v>76.41</v>
      </c>
      <c r="H76" s="3">
        <v>86.86</v>
      </c>
      <c r="I76" s="3">
        <v>85.15</v>
      </c>
      <c r="J76" s="4">
        <v>81.81</v>
      </c>
    </row>
    <row r="77" spans="1:10">
      <c r="A77" s="2" t="s">
        <v>105</v>
      </c>
      <c r="B77" s="3">
        <v>87.5</v>
      </c>
      <c r="C77" s="3">
        <v>80.290000000000006</v>
      </c>
      <c r="D77" s="3">
        <v>78.83</v>
      </c>
      <c r="E77" s="3">
        <v>68.98</v>
      </c>
      <c r="F77" s="3">
        <v>90.91</v>
      </c>
      <c r="G77" s="3">
        <v>76.900000000000006</v>
      </c>
      <c r="H77" s="3">
        <v>86.46</v>
      </c>
      <c r="I77" s="3">
        <v>84.6</v>
      </c>
      <c r="J77" s="4">
        <v>81.808750000000003</v>
      </c>
    </row>
    <row r="78" spans="1:10">
      <c r="A78" s="2" t="s">
        <v>73</v>
      </c>
      <c r="B78" s="3">
        <v>88.31</v>
      </c>
      <c r="C78" s="3">
        <v>81.540000000000006</v>
      </c>
      <c r="D78" s="3">
        <v>76.650000000000006</v>
      </c>
      <c r="E78" s="3">
        <v>69.81</v>
      </c>
      <c r="F78" s="3">
        <v>89.22</v>
      </c>
      <c r="G78" s="3">
        <v>76.66</v>
      </c>
      <c r="H78" s="3">
        <v>86.79</v>
      </c>
      <c r="I78" s="3">
        <v>85.48</v>
      </c>
      <c r="J78" s="4">
        <v>81.807500000000005</v>
      </c>
    </row>
    <row r="79" spans="1:10">
      <c r="A79" s="2" t="s">
        <v>12</v>
      </c>
      <c r="B79" s="3">
        <v>88.13</v>
      </c>
      <c r="C79" s="3">
        <v>81.209999999999994</v>
      </c>
      <c r="D79" s="3">
        <v>75.67</v>
      </c>
      <c r="E79" s="3">
        <v>68.89</v>
      </c>
      <c r="F79" s="3">
        <v>91.44</v>
      </c>
      <c r="G79" s="3">
        <v>76.36</v>
      </c>
      <c r="H79" s="3">
        <v>86.66</v>
      </c>
      <c r="I79" s="3">
        <v>86.05</v>
      </c>
      <c r="J79" s="4">
        <v>81.801249999999996</v>
      </c>
    </row>
    <row r="80" spans="1:10">
      <c r="A80" s="2" t="s">
        <v>29</v>
      </c>
      <c r="B80" s="3">
        <v>88.4</v>
      </c>
      <c r="C80" s="3">
        <v>81.05</v>
      </c>
      <c r="D80" s="3">
        <v>75.53</v>
      </c>
      <c r="E80" s="3">
        <v>70</v>
      </c>
      <c r="F80" s="3">
        <v>90.02</v>
      </c>
      <c r="G80" s="3">
        <v>76.37</v>
      </c>
      <c r="H80" s="3">
        <v>87.34</v>
      </c>
      <c r="I80" s="3">
        <v>85.7</v>
      </c>
      <c r="J80" s="4">
        <v>81.801249999999996</v>
      </c>
    </row>
    <row r="81" spans="1:10">
      <c r="A81" s="2" t="s">
        <v>23</v>
      </c>
      <c r="B81" s="3">
        <v>88.48</v>
      </c>
      <c r="C81" s="3">
        <v>81.44</v>
      </c>
      <c r="D81" s="3">
        <v>77.41</v>
      </c>
      <c r="E81" s="3">
        <v>69.069999999999993</v>
      </c>
      <c r="F81" s="3">
        <v>89.48</v>
      </c>
      <c r="G81" s="3">
        <v>76.89</v>
      </c>
      <c r="H81" s="3">
        <v>86.81</v>
      </c>
      <c r="I81" s="3">
        <v>84.81</v>
      </c>
      <c r="J81" s="4">
        <v>81.798749999999998</v>
      </c>
    </row>
    <row r="82" spans="1:10">
      <c r="A82" s="2" t="s">
        <v>20</v>
      </c>
      <c r="B82" s="3">
        <v>87.97</v>
      </c>
      <c r="C82" s="3">
        <v>81.5</v>
      </c>
      <c r="D82" s="3">
        <v>76.92</v>
      </c>
      <c r="E82" s="3">
        <v>69.349999999999994</v>
      </c>
      <c r="F82" s="3">
        <v>90.46</v>
      </c>
      <c r="G82" s="3">
        <v>76.739999999999995</v>
      </c>
      <c r="H82" s="3">
        <v>86.73</v>
      </c>
      <c r="I82" s="3">
        <v>84.68</v>
      </c>
      <c r="J82" s="4">
        <v>81.793750000000003</v>
      </c>
    </row>
    <row r="83" spans="1:10">
      <c r="A83" s="2" t="s">
        <v>55</v>
      </c>
      <c r="B83" s="3">
        <v>88.64</v>
      </c>
      <c r="C83" s="3">
        <v>80.42</v>
      </c>
      <c r="D83" s="3">
        <v>76.069999999999993</v>
      </c>
      <c r="E83" s="3">
        <v>68.89</v>
      </c>
      <c r="F83" s="3">
        <v>91.35</v>
      </c>
      <c r="G83" s="3">
        <v>77.12</v>
      </c>
      <c r="H83" s="3">
        <v>86.75</v>
      </c>
      <c r="I83" s="3">
        <v>85.05</v>
      </c>
      <c r="J83" s="4">
        <v>81.786249999999995</v>
      </c>
    </row>
    <row r="84" spans="1:10">
      <c r="A84" s="2" t="s">
        <v>41</v>
      </c>
      <c r="B84" s="3">
        <v>88.06</v>
      </c>
      <c r="C84" s="3">
        <v>82.16</v>
      </c>
      <c r="D84" s="3">
        <v>76.69</v>
      </c>
      <c r="E84" s="3">
        <v>68.33</v>
      </c>
      <c r="F84" s="3">
        <v>89.3</v>
      </c>
      <c r="G84" s="3">
        <v>76.73</v>
      </c>
      <c r="H84" s="3">
        <v>87.38</v>
      </c>
      <c r="I84" s="3">
        <v>85.36</v>
      </c>
      <c r="J84" s="4">
        <v>81.751249999999999</v>
      </c>
    </row>
    <row r="85" spans="1:10">
      <c r="A85" s="2" t="s">
        <v>27</v>
      </c>
      <c r="B85" s="3">
        <v>87.73</v>
      </c>
      <c r="C85" s="3">
        <v>81.44</v>
      </c>
      <c r="D85" s="3">
        <v>76.69</v>
      </c>
      <c r="E85" s="3">
        <v>68.89</v>
      </c>
      <c r="F85" s="3">
        <v>91.27</v>
      </c>
      <c r="G85" s="3">
        <v>76.430000000000007</v>
      </c>
      <c r="H85" s="3">
        <v>86.42</v>
      </c>
      <c r="I85" s="3">
        <v>85.13</v>
      </c>
      <c r="J85" s="4">
        <v>81.75</v>
      </c>
    </row>
    <row r="86" spans="1:10">
      <c r="A86" s="2" t="s">
        <v>95</v>
      </c>
      <c r="B86" s="3">
        <v>87.65</v>
      </c>
      <c r="C86" s="3">
        <v>80.62</v>
      </c>
      <c r="D86" s="3">
        <v>76.47</v>
      </c>
      <c r="E86" s="3">
        <v>69.44</v>
      </c>
      <c r="F86" s="3">
        <v>91.09</v>
      </c>
      <c r="G86" s="3">
        <v>76.81</v>
      </c>
      <c r="H86" s="3">
        <v>86.44</v>
      </c>
      <c r="I86" s="3">
        <v>85.41</v>
      </c>
      <c r="J86" s="4">
        <v>81.741249999999994</v>
      </c>
    </row>
    <row r="87" spans="1:10">
      <c r="A87" s="2" t="s">
        <v>31</v>
      </c>
      <c r="B87" s="3">
        <v>88.09</v>
      </c>
      <c r="C87" s="3">
        <v>80.56</v>
      </c>
      <c r="D87" s="3">
        <v>76.38</v>
      </c>
      <c r="E87" s="3">
        <v>69.63</v>
      </c>
      <c r="F87" s="3">
        <v>90.55</v>
      </c>
      <c r="G87" s="3">
        <v>76.52</v>
      </c>
      <c r="H87" s="3">
        <v>87.01</v>
      </c>
      <c r="I87" s="3">
        <v>85.09</v>
      </c>
      <c r="J87" s="4">
        <v>81.728750000000005</v>
      </c>
    </row>
    <row r="88" spans="1:10">
      <c r="A88" s="2" t="s">
        <v>104</v>
      </c>
      <c r="B88" s="3">
        <v>87.91</v>
      </c>
      <c r="C88" s="3">
        <v>81.86</v>
      </c>
      <c r="D88" s="3">
        <v>77.45</v>
      </c>
      <c r="E88" s="3">
        <v>68.430000000000007</v>
      </c>
      <c r="F88" s="3">
        <v>89.93</v>
      </c>
      <c r="G88" s="3">
        <v>76.63</v>
      </c>
      <c r="H88" s="3">
        <v>86.73</v>
      </c>
      <c r="I88" s="3">
        <v>84.89</v>
      </c>
      <c r="J88" s="4">
        <v>81.728750000000005</v>
      </c>
    </row>
    <row r="89" spans="1:10">
      <c r="A89" s="2" t="s">
        <v>100</v>
      </c>
      <c r="B89" s="3">
        <v>88</v>
      </c>
      <c r="C89" s="3">
        <v>81.209999999999994</v>
      </c>
      <c r="D89" s="3">
        <v>77.27</v>
      </c>
      <c r="E89" s="3">
        <v>69.81</v>
      </c>
      <c r="F89" s="3">
        <v>89.39</v>
      </c>
      <c r="G89" s="3">
        <v>76.53</v>
      </c>
      <c r="H89" s="3">
        <v>86.46</v>
      </c>
      <c r="I89" s="3">
        <v>85.09</v>
      </c>
      <c r="J89" s="4">
        <v>81.72</v>
      </c>
    </row>
    <row r="90" spans="1:10">
      <c r="A90" s="2" t="s">
        <v>77</v>
      </c>
      <c r="B90" s="3">
        <v>88.39</v>
      </c>
      <c r="C90" s="3">
        <v>80.39</v>
      </c>
      <c r="D90" s="3">
        <v>76.599999999999994</v>
      </c>
      <c r="E90" s="3">
        <v>69.17</v>
      </c>
      <c r="F90" s="3">
        <v>90.91</v>
      </c>
      <c r="G90" s="3">
        <v>76.790000000000006</v>
      </c>
      <c r="H90" s="3">
        <v>86.53</v>
      </c>
      <c r="I90" s="3">
        <v>84.95</v>
      </c>
      <c r="J90" s="4">
        <v>81.716250000000002</v>
      </c>
    </row>
    <row r="91" spans="1:10">
      <c r="A91" s="2" t="s">
        <v>39</v>
      </c>
      <c r="B91" s="3">
        <v>87.98</v>
      </c>
      <c r="C91" s="3">
        <v>81.93</v>
      </c>
      <c r="D91" s="3">
        <v>76.25</v>
      </c>
      <c r="E91" s="3">
        <v>68.61</v>
      </c>
      <c r="F91" s="3">
        <v>89.48</v>
      </c>
      <c r="G91" s="3">
        <v>76.7</v>
      </c>
      <c r="H91" s="3">
        <v>87.47</v>
      </c>
      <c r="I91" s="3">
        <v>85.17</v>
      </c>
      <c r="J91" s="4">
        <v>81.698750000000004</v>
      </c>
    </row>
    <row r="92" spans="1:10">
      <c r="A92" s="2" t="s">
        <v>94</v>
      </c>
      <c r="B92" s="3">
        <v>88.57</v>
      </c>
      <c r="C92" s="3">
        <v>80.069999999999993</v>
      </c>
      <c r="D92" s="3">
        <v>77.36</v>
      </c>
      <c r="E92" s="3">
        <v>68.7</v>
      </c>
      <c r="F92" s="3">
        <v>90.46</v>
      </c>
      <c r="G92" s="3">
        <v>76.7</v>
      </c>
      <c r="H92" s="3">
        <v>86.97</v>
      </c>
      <c r="I92" s="3">
        <v>84.76</v>
      </c>
      <c r="J92" s="4">
        <v>81.698750000000004</v>
      </c>
    </row>
    <row r="93" spans="1:10">
      <c r="A93" s="2" t="s">
        <v>96</v>
      </c>
      <c r="B93" s="3">
        <v>88.99</v>
      </c>
      <c r="C93" s="3">
        <v>80.75</v>
      </c>
      <c r="D93" s="3">
        <v>77.09</v>
      </c>
      <c r="E93" s="3">
        <v>68.52</v>
      </c>
      <c r="F93" s="3">
        <v>90.02</v>
      </c>
      <c r="G93" s="3">
        <v>76.510000000000005</v>
      </c>
      <c r="H93" s="3">
        <v>86.73</v>
      </c>
      <c r="I93" s="3">
        <v>84.94</v>
      </c>
      <c r="J93" s="4">
        <v>81.693749999999994</v>
      </c>
    </row>
    <row r="94" spans="1:10">
      <c r="A94" s="2" t="s">
        <v>80</v>
      </c>
      <c r="B94" s="3">
        <v>87.8</v>
      </c>
      <c r="C94" s="3">
        <v>81.239999999999995</v>
      </c>
      <c r="D94" s="3">
        <v>76.83</v>
      </c>
      <c r="E94" s="3">
        <v>68.61</v>
      </c>
      <c r="F94" s="3">
        <v>89.84</v>
      </c>
      <c r="G94" s="3">
        <v>77.08</v>
      </c>
      <c r="H94" s="3">
        <v>86.79</v>
      </c>
      <c r="I94" s="3">
        <v>85.32</v>
      </c>
      <c r="J94" s="4">
        <v>81.688749999999999</v>
      </c>
    </row>
    <row r="95" spans="1:10">
      <c r="A95" s="2" t="s">
        <v>65</v>
      </c>
      <c r="B95" s="3">
        <v>88.63</v>
      </c>
      <c r="C95" s="3">
        <v>79.84</v>
      </c>
      <c r="D95" s="3">
        <v>76.2</v>
      </c>
      <c r="E95" s="3">
        <v>69.81</v>
      </c>
      <c r="F95" s="3">
        <v>90.82</v>
      </c>
      <c r="G95" s="3">
        <v>76.67</v>
      </c>
      <c r="H95" s="3">
        <v>86.05</v>
      </c>
      <c r="I95" s="3">
        <v>85.21</v>
      </c>
      <c r="J95" s="4">
        <v>81.653750000000002</v>
      </c>
    </row>
    <row r="96" spans="1:10">
      <c r="A96" s="2" t="s">
        <v>107</v>
      </c>
      <c r="B96" s="3">
        <v>87.85</v>
      </c>
      <c r="C96" s="3">
        <v>81.7</v>
      </c>
      <c r="D96" s="3">
        <v>76.11</v>
      </c>
      <c r="E96" s="3">
        <v>69.72</v>
      </c>
      <c r="F96" s="3">
        <v>89.22</v>
      </c>
      <c r="G96" s="3">
        <v>76.53</v>
      </c>
      <c r="H96" s="3">
        <v>86.49</v>
      </c>
      <c r="I96" s="3">
        <v>85.48</v>
      </c>
      <c r="J96" s="4">
        <v>81.637500000000003</v>
      </c>
    </row>
    <row r="97" spans="1:10">
      <c r="A97" s="2" t="s">
        <v>97</v>
      </c>
      <c r="B97" s="3">
        <v>88.48</v>
      </c>
      <c r="C97" s="3">
        <v>80.95</v>
      </c>
      <c r="D97" s="3">
        <v>75.94</v>
      </c>
      <c r="E97" s="3">
        <v>67.69</v>
      </c>
      <c r="F97" s="3">
        <v>91.27</v>
      </c>
      <c r="G97" s="3">
        <v>76.52</v>
      </c>
      <c r="H97" s="3">
        <v>86.75</v>
      </c>
      <c r="I97" s="3">
        <v>85.45</v>
      </c>
      <c r="J97" s="4">
        <v>81.631249999999994</v>
      </c>
    </row>
    <row r="98" spans="1:10">
      <c r="A98" s="2" t="s">
        <v>49</v>
      </c>
      <c r="B98" s="3">
        <v>88.36</v>
      </c>
      <c r="C98" s="3">
        <v>81.96</v>
      </c>
      <c r="D98" s="3">
        <v>76.069999999999993</v>
      </c>
      <c r="E98" s="3">
        <v>69.17</v>
      </c>
      <c r="F98" s="3">
        <v>88.95</v>
      </c>
      <c r="G98" s="3">
        <v>76.88</v>
      </c>
      <c r="H98" s="3">
        <v>86.9</v>
      </c>
      <c r="I98" s="3">
        <v>84.73</v>
      </c>
      <c r="J98" s="4">
        <v>81.627499999999998</v>
      </c>
    </row>
    <row r="99" spans="1:10">
      <c r="A99" s="2" t="s">
        <v>22</v>
      </c>
      <c r="B99" s="3">
        <v>87.86</v>
      </c>
      <c r="C99" s="3">
        <v>82.29</v>
      </c>
      <c r="D99" s="3">
        <v>76.650000000000006</v>
      </c>
      <c r="E99" s="3">
        <v>66.94</v>
      </c>
      <c r="F99" s="3">
        <v>90.64</v>
      </c>
      <c r="G99" s="3">
        <v>76.489999999999995</v>
      </c>
      <c r="H99" s="3">
        <v>87.03</v>
      </c>
      <c r="I99" s="3">
        <v>84.81</v>
      </c>
      <c r="J99" s="4">
        <v>81.588750000000005</v>
      </c>
    </row>
    <row r="100" spans="1:10">
      <c r="A100" s="2" t="s">
        <v>78</v>
      </c>
      <c r="B100" s="3">
        <v>88.69</v>
      </c>
      <c r="C100" s="3">
        <v>80.78</v>
      </c>
      <c r="D100" s="3">
        <v>75.489999999999995</v>
      </c>
      <c r="E100" s="3">
        <v>68.430000000000007</v>
      </c>
      <c r="F100" s="3">
        <v>90.82</v>
      </c>
      <c r="G100" s="3">
        <v>76.489999999999995</v>
      </c>
      <c r="H100" s="3">
        <v>87.19</v>
      </c>
      <c r="I100" s="3">
        <v>84.74</v>
      </c>
      <c r="J100" s="4">
        <v>81.578749999999999</v>
      </c>
    </row>
    <row r="101" spans="1:10">
      <c r="A101" s="2" t="s">
        <v>67</v>
      </c>
      <c r="B101" s="3">
        <v>88.16</v>
      </c>
      <c r="C101" s="3">
        <v>80.39</v>
      </c>
      <c r="D101" s="3">
        <v>75.36</v>
      </c>
      <c r="E101" s="3">
        <v>68.61</v>
      </c>
      <c r="F101" s="3">
        <v>90.02</v>
      </c>
      <c r="G101" s="3">
        <v>77.03</v>
      </c>
      <c r="H101" s="3">
        <v>86.13</v>
      </c>
      <c r="I101" s="3">
        <v>84.98</v>
      </c>
      <c r="J101" s="4">
        <v>81.334999999999994</v>
      </c>
    </row>
    <row r="102" spans="1:10">
      <c r="A102" s="2" t="s">
        <v>53</v>
      </c>
      <c r="B102" s="3">
        <v>88.22</v>
      </c>
      <c r="C102" s="3">
        <v>80.2</v>
      </c>
      <c r="D102" s="3">
        <v>76.11</v>
      </c>
      <c r="E102" s="3">
        <v>67.959999999999994</v>
      </c>
      <c r="F102" s="3">
        <v>89.84</v>
      </c>
      <c r="G102" s="3">
        <v>76.56</v>
      </c>
      <c r="H102" s="3">
        <v>86.42</v>
      </c>
      <c r="I102" s="3">
        <v>85.01</v>
      </c>
      <c r="J102" s="4">
        <v>81.290000000000006</v>
      </c>
    </row>
    <row r="103" spans="1:10">
      <c r="A103" s="2" t="s">
        <v>13</v>
      </c>
      <c r="B103" s="3">
        <v>87.85</v>
      </c>
      <c r="C103" s="3">
        <v>80.78</v>
      </c>
      <c r="D103" s="3">
        <v>75.36</v>
      </c>
      <c r="E103" s="3">
        <v>69.44</v>
      </c>
      <c r="F103" s="3">
        <v>89.22</v>
      </c>
      <c r="G103" s="3">
        <v>76.150000000000006</v>
      </c>
      <c r="H103" s="3">
        <v>86.84</v>
      </c>
      <c r="I103" s="3">
        <v>84.65</v>
      </c>
      <c r="J103" s="4">
        <v>81.286249999999995</v>
      </c>
    </row>
  </sheetData>
  <sortState xmlns:xlrd2="http://schemas.microsoft.com/office/spreadsheetml/2017/richdata2" ref="A4:J103">
    <sortCondition descending="1" ref="J4:J10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6842-D136-4D77-9C0A-E8146CDFF2FF}">
  <dimension ref="A1:J103"/>
  <sheetViews>
    <sheetView workbookViewId="0">
      <selection activeCell="A3" sqref="A3:XFD3"/>
    </sheetView>
  </sheetViews>
  <sheetFormatPr defaultRowHeight="14.25"/>
  <cols>
    <col min="1" max="1" width="9.375" bestFit="1" customWidth="1"/>
    <col min="2" max="2" width="12.25" bestFit="1" customWidth="1"/>
    <col min="3" max="3" width="11.75" bestFit="1" customWidth="1"/>
    <col min="4" max="4" width="16.5" bestFit="1" customWidth="1"/>
    <col min="5" max="5" width="11.125" bestFit="1" customWidth="1"/>
    <col min="6" max="6" width="12.375" bestFit="1" customWidth="1"/>
    <col min="7" max="7" width="12.875" bestFit="1" customWidth="1"/>
    <col min="8" max="9" width="11.75" bestFit="1" customWidth="1"/>
    <col min="10" max="10" width="9.5" bestFit="1" customWidth="1"/>
  </cols>
  <sheetData>
    <row r="1" spans="1:1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109</v>
      </c>
      <c r="B2" s="5">
        <f>AVERAGE(B4:B103)</f>
        <v>81.488399999999999</v>
      </c>
      <c r="C2" s="5">
        <f t="shared" ref="C2:J2" si="0">AVERAGE(C4:C103)</f>
        <v>90.658999999999992</v>
      </c>
      <c r="D2" s="5">
        <f t="shared" si="0"/>
        <v>70.863299999999995</v>
      </c>
      <c r="E2" s="5">
        <f t="shared" si="0"/>
        <v>66.689599999999999</v>
      </c>
      <c r="F2" s="5">
        <f t="shared" si="0"/>
        <v>87.472800000000021</v>
      </c>
      <c r="G2" s="5">
        <f t="shared" si="0"/>
        <v>75.646699999999996</v>
      </c>
      <c r="H2" s="5">
        <f t="shared" si="0"/>
        <v>86.391199999999969</v>
      </c>
      <c r="I2" s="5">
        <f t="shared" si="0"/>
        <v>83.46390000000001</v>
      </c>
      <c r="J2" s="5">
        <f t="shared" si="0"/>
        <v>80.334362499999983</v>
      </c>
    </row>
    <row r="3" spans="1:10">
      <c r="A3" s="1" t="s">
        <v>110</v>
      </c>
      <c r="B3" s="5">
        <f>MAX(B4:B103)</f>
        <v>82.64</v>
      </c>
      <c r="C3" s="5">
        <f t="shared" ref="C3:J3" si="1">MAX(C4:C103)</f>
        <v>92.03</v>
      </c>
      <c r="D3" s="5">
        <f t="shared" si="1"/>
        <v>72.55</v>
      </c>
      <c r="E3" s="5">
        <f t="shared" si="1"/>
        <v>68.8</v>
      </c>
      <c r="F3" s="5">
        <f t="shared" si="1"/>
        <v>90.37</v>
      </c>
      <c r="G3" s="5">
        <f t="shared" si="1"/>
        <v>76.31</v>
      </c>
      <c r="H3" s="5">
        <f t="shared" si="1"/>
        <v>87.38</v>
      </c>
      <c r="I3" s="5">
        <f t="shared" si="1"/>
        <v>84</v>
      </c>
      <c r="J3" s="5">
        <f t="shared" si="1"/>
        <v>80.818749999999994</v>
      </c>
    </row>
    <row r="4" spans="1:10">
      <c r="A4" s="2" t="s">
        <v>91</v>
      </c>
      <c r="B4" s="3">
        <v>82.64</v>
      </c>
      <c r="C4" s="3">
        <v>91.9</v>
      </c>
      <c r="D4" s="3">
        <v>70.63</v>
      </c>
      <c r="E4" s="3">
        <v>66.760000000000005</v>
      </c>
      <c r="F4" s="3">
        <v>89.39</v>
      </c>
      <c r="G4" s="3">
        <v>75.510000000000005</v>
      </c>
      <c r="H4" s="3">
        <v>86.18</v>
      </c>
      <c r="I4" s="3">
        <v>83.54</v>
      </c>
      <c r="J4" s="4">
        <v>80.818749999999994</v>
      </c>
    </row>
    <row r="5" spans="1:10">
      <c r="A5" s="2" t="s">
        <v>69</v>
      </c>
      <c r="B5" s="3">
        <v>81.83</v>
      </c>
      <c r="C5" s="3">
        <v>91.7</v>
      </c>
      <c r="D5" s="3">
        <v>71.03</v>
      </c>
      <c r="E5" s="3">
        <v>68.06</v>
      </c>
      <c r="F5" s="3">
        <v>88.59</v>
      </c>
      <c r="G5" s="3">
        <v>75.69</v>
      </c>
      <c r="H5" s="3">
        <v>86.51</v>
      </c>
      <c r="I5" s="3">
        <v>83.13</v>
      </c>
      <c r="J5" s="4">
        <v>80.817499999999995</v>
      </c>
    </row>
    <row r="6" spans="1:10">
      <c r="A6" s="2" t="s">
        <v>84</v>
      </c>
      <c r="B6" s="3">
        <v>82.07</v>
      </c>
      <c r="C6" s="3">
        <v>91.86</v>
      </c>
      <c r="D6" s="3">
        <v>70.900000000000006</v>
      </c>
      <c r="E6" s="3">
        <v>67.040000000000006</v>
      </c>
      <c r="F6" s="3">
        <v>87.52</v>
      </c>
      <c r="G6" s="3">
        <v>75.7</v>
      </c>
      <c r="H6" s="3">
        <v>87.23</v>
      </c>
      <c r="I6" s="3">
        <v>83.79</v>
      </c>
      <c r="J6" s="4">
        <v>80.763750000000002</v>
      </c>
    </row>
    <row r="7" spans="1:10">
      <c r="A7" s="2" t="s">
        <v>48</v>
      </c>
      <c r="B7" s="3">
        <v>82.08</v>
      </c>
      <c r="C7" s="3">
        <v>90.78</v>
      </c>
      <c r="D7" s="3">
        <v>70.81</v>
      </c>
      <c r="E7" s="3">
        <v>68.7</v>
      </c>
      <c r="F7" s="3">
        <v>88.06</v>
      </c>
      <c r="G7" s="3">
        <v>75.819999999999993</v>
      </c>
      <c r="H7" s="3">
        <v>86.13</v>
      </c>
      <c r="I7" s="3">
        <v>83.66</v>
      </c>
      <c r="J7" s="4">
        <v>80.754999999999995</v>
      </c>
    </row>
    <row r="8" spans="1:10">
      <c r="A8" s="2" t="s">
        <v>36</v>
      </c>
      <c r="B8" s="3">
        <v>81.53</v>
      </c>
      <c r="C8" s="3">
        <v>91.08</v>
      </c>
      <c r="D8" s="3">
        <v>70.81</v>
      </c>
      <c r="E8" s="3">
        <v>68.06</v>
      </c>
      <c r="F8" s="3">
        <v>88.32</v>
      </c>
      <c r="G8" s="3">
        <v>75.819999999999993</v>
      </c>
      <c r="H8" s="3">
        <v>86.92</v>
      </c>
      <c r="I8" s="3">
        <v>83.3</v>
      </c>
      <c r="J8" s="4">
        <v>80.73</v>
      </c>
    </row>
    <row r="9" spans="1:10">
      <c r="A9" s="2" t="s">
        <v>34</v>
      </c>
      <c r="B9" s="3">
        <v>81.900000000000006</v>
      </c>
      <c r="C9" s="3">
        <v>90.78</v>
      </c>
      <c r="D9" s="3">
        <v>70.86</v>
      </c>
      <c r="E9" s="3">
        <v>66.11</v>
      </c>
      <c r="F9" s="3">
        <v>89.39</v>
      </c>
      <c r="G9" s="3">
        <v>75.91</v>
      </c>
      <c r="H9" s="3">
        <v>86.7</v>
      </c>
      <c r="I9" s="3">
        <v>83.67</v>
      </c>
      <c r="J9" s="4">
        <v>80.665000000000006</v>
      </c>
    </row>
    <row r="10" spans="1:10">
      <c r="A10" s="2" t="s">
        <v>93</v>
      </c>
      <c r="B10" s="3">
        <v>81.39</v>
      </c>
      <c r="C10" s="3">
        <v>90.78</v>
      </c>
      <c r="D10" s="3">
        <v>70.86</v>
      </c>
      <c r="E10" s="3">
        <v>67.959999999999994</v>
      </c>
      <c r="F10" s="3">
        <v>87.97</v>
      </c>
      <c r="G10" s="3">
        <v>76.17</v>
      </c>
      <c r="H10" s="3">
        <v>86.86</v>
      </c>
      <c r="I10" s="3">
        <v>83.25</v>
      </c>
      <c r="J10" s="4">
        <v>80.655000000000001</v>
      </c>
    </row>
    <row r="11" spans="1:10">
      <c r="A11" s="2" t="s">
        <v>39</v>
      </c>
      <c r="B11" s="3">
        <v>81.84</v>
      </c>
      <c r="C11" s="3">
        <v>91.14</v>
      </c>
      <c r="D11" s="3">
        <v>70.5</v>
      </c>
      <c r="E11" s="3">
        <v>66.94</v>
      </c>
      <c r="F11" s="3">
        <v>89.04</v>
      </c>
      <c r="G11" s="3">
        <v>75.540000000000006</v>
      </c>
      <c r="H11" s="3">
        <v>86.81</v>
      </c>
      <c r="I11" s="3">
        <v>83.31</v>
      </c>
      <c r="J11" s="4">
        <v>80.64</v>
      </c>
    </row>
    <row r="12" spans="1:10">
      <c r="A12" s="2" t="s">
        <v>53</v>
      </c>
      <c r="B12" s="3">
        <v>81.44</v>
      </c>
      <c r="C12" s="3">
        <v>90.29</v>
      </c>
      <c r="D12" s="3">
        <v>70.989999999999995</v>
      </c>
      <c r="E12" s="3">
        <v>68.06</v>
      </c>
      <c r="F12" s="3">
        <v>88.68</v>
      </c>
      <c r="G12" s="3">
        <v>75.8</v>
      </c>
      <c r="H12" s="3">
        <v>86.18</v>
      </c>
      <c r="I12" s="3">
        <v>83.64</v>
      </c>
      <c r="J12" s="4">
        <v>80.635000000000005</v>
      </c>
    </row>
    <row r="13" spans="1:10">
      <c r="A13" s="2" t="s">
        <v>99</v>
      </c>
      <c r="B13" s="3">
        <v>82.13</v>
      </c>
      <c r="C13" s="3">
        <v>91.6</v>
      </c>
      <c r="D13" s="3">
        <v>71.08</v>
      </c>
      <c r="E13" s="3">
        <v>66.67</v>
      </c>
      <c r="F13" s="3">
        <v>87.25</v>
      </c>
      <c r="G13" s="3">
        <v>75.5</v>
      </c>
      <c r="H13" s="3">
        <v>87.25</v>
      </c>
      <c r="I13" s="3">
        <v>83.59</v>
      </c>
      <c r="J13" s="4">
        <v>80.633750000000006</v>
      </c>
    </row>
    <row r="14" spans="1:10">
      <c r="A14" s="2" t="s">
        <v>43</v>
      </c>
      <c r="B14" s="3">
        <v>81.33</v>
      </c>
      <c r="C14" s="3">
        <v>91.57</v>
      </c>
      <c r="D14" s="3">
        <v>70.94</v>
      </c>
      <c r="E14" s="3">
        <v>65.930000000000007</v>
      </c>
      <c r="F14" s="3">
        <v>89.57</v>
      </c>
      <c r="G14" s="3">
        <v>75.31</v>
      </c>
      <c r="H14" s="3">
        <v>86.81</v>
      </c>
      <c r="I14" s="3">
        <v>83.41</v>
      </c>
      <c r="J14" s="4">
        <v>80.608750000000001</v>
      </c>
    </row>
    <row r="15" spans="1:10">
      <c r="A15" s="2" t="s">
        <v>77</v>
      </c>
      <c r="B15" s="3">
        <v>81</v>
      </c>
      <c r="C15" s="3">
        <v>90.72</v>
      </c>
      <c r="D15" s="3">
        <v>70.5</v>
      </c>
      <c r="E15" s="3">
        <v>68.33</v>
      </c>
      <c r="F15" s="3">
        <v>87.52</v>
      </c>
      <c r="G15" s="3">
        <v>75.52</v>
      </c>
      <c r="H15" s="3">
        <v>87.19</v>
      </c>
      <c r="I15" s="3">
        <v>83.72</v>
      </c>
      <c r="J15" s="4">
        <v>80.5625</v>
      </c>
    </row>
    <row r="16" spans="1:10">
      <c r="A16" s="2" t="s">
        <v>35</v>
      </c>
      <c r="B16" s="3">
        <v>81.78</v>
      </c>
      <c r="C16" s="3">
        <v>91.21</v>
      </c>
      <c r="D16" s="3">
        <v>70.23</v>
      </c>
      <c r="E16" s="3">
        <v>67.69</v>
      </c>
      <c r="F16" s="3">
        <v>87.7</v>
      </c>
      <c r="G16" s="3">
        <v>75.81</v>
      </c>
      <c r="H16" s="3">
        <v>86.75</v>
      </c>
      <c r="I16" s="3">
        <v>83.32</v>
      </c>
      <c r="J16" s="4">
        <v>80.561250000000001</v>
      </c>
    </row>
    <row r="17" spans="1:10">
      <c r="A17" s="2" t="s">
        <v>104</v>
      </c>
      <c r="B17" s="3">
        <v>81.599999999999994</v>
      </c>
      <c r="C17" s="3">
        <v>90.52</v>
      </c>
      <c r="D17" s="3">
        <v>71.48</v>
      </c>
      <c r="E17" s="3">
        <v>67.040000000000006</v>
      </c>
      <c r="F17" s="3">
        <v>87.88</v>
      </c>
      <c r="G17" s="3">
        <v>75.69</v>
      </c>
      <c r="H17" s="3">
        <v>86.59</v>
      </c>
      <c r="I17" s="3">
        <v>83.69</v>
      </c>
      <c r="J17" s="4">
        <v>80.561250000000001</v>
      </c>
    </row>
    <row r="18" spans="1:10">
      <c r="A18" s="2" t="s">
        <v>51</v>
      </c>
      <c r="B18" s="3">
        <v>81.209999999999994</v>
      </c>
      <c r="C18" s="3">
        <v>91.05</v>
      </c>
      <c r="D18" s="3">
        <v>70.900000000000006</v>
      </c>
      <c r="E18" s="3">
        <v>67.31</v>
      </c>
      <c r="F18" s="3">
        <v>88.77</v>
      </c>
      <c r="G18" s="3">
        <v>75.760000000000005</v>
      </c>
      <c r="H18" s="3">
        <v>86.29</v>
      </c>
      <c r="I18" s="3">
        <v>83.19</v>
      </c>
      <c r="J18" s="4">
        <v>80.56</v>
      </c>
    </row>
    <row r="19" spans="1:10">
      <c r="A19" s="2" t="s">
        <v>62</v>
      </c>
      <c r="B19" s="3">
        <v>81.92</v>
      </c>
      <c r="C19" s="3">
        <v>91.08</v>
      </c>
      <c r="D19" s="3">
        <v>71.48</v>
      </c>
      <c r="E19" s="3">
        <v>66.67</v>
      </c>
      <c r="F19" s="3">
        <v>87.79</v>
      </c>
      <c r="G19" s="3">
        <v>75.88</v>
      </c>
      <c r="H19" s="3">
        <v>86.66</v>
      </c>
      <c r="I19" s="3">
        <v>82.96</v>
      </c>
      <c r="J19" s="4">
        <v>80.555000000000007</v>
      </c>
    </row>
    <row r="20" spans="1:10">
      <c r="A20" s="2" t="s">
        <v>22</v>
      </c>
      <c r="B20" s="3">
        <v>81.41</v>
      </c>
      <c r="C20" s="3">
        <v>91.05</v>
      </c>
      <c r="D20" s="3">
        <v>71.12</v>
      </c>
      <c r="E20" s="3">
        <v>66.67</v>
      </c>
      <c r="F20" s="3">
        <v>88.5</v>
      </c>
      <c r="G20" s="3">
        <v>75.61</v>
      </c>
      <c r="H20" s="3">
        <v>86.11</v>
      </c>
      <c r="I20" s="3">
        <v>83.96</v>
      </c>
      <c r="J20" s="4">
        <v>80.553749999999994</v>
      </c>
    </row>
    <row r="21" spans="1:10">
      <c r="A21" s="2" t="s">
        <v>44</v>
      </c>
      <c r="B21" s="3">
        <v>81.599999999999994</v>
      </c>
      <c r="C21" s="3">
        <v>90.78</v>
      </c>
      <c r="D21" s="3">
        <v>71.08</v>
      </c>
      <c r="E21" s="3">
        <v>66.3</v>
      </c>
      <c r="F21" s="3">
        <v>89.13</v>
      </c>
      <c r="G21" s="3">
        <v>75.5</v>
      </c>
      <c r="H21" s="3">
        <v>86.97</v>
      </c>
      <c r="I21" s="3">
        <v>82.91</v>
      </c>
      <c r="J21" s="4">
        <v>80.533749999999998</v>
      </c>
    </row>
    <row r="22" spans="1:10">
      <c r="A22" s="2" t="s">
        <v>45</v>
      </c>
      <c r="B22" s="3">
        <v>81.38</v>
      </c>
      <c r="C22" s="3">
        <v>90.23</v>
      </c>
      <c r="D22" s="3">
        <v>71.7</v>
      </c>
      <c r="E22" s="3">
        <v>67.41</v>
      </c>
      <c r="F22" s="3">
        <v>88.24</v>
      </c>
      <c r="G22" s="3">
        <v>75.790000000000006</v>
      </c>
      <c r="H22" s="3">
        <v>85.89</v>
      </c>
      <c r="I22" s="3">
        <v>83.57</v>
      </c>
      <c r="J22" s="4">
        <v>80.526250000000005</v>
      </c>
    </row>
    <row r="23" spans="1:10">
      <c r="A23" s="2" t="s">
        <v>71</v>
      </c>
      <c r="B23" s="3">
        <v>81.739999999999995</v>
      </c>
      <c r="C23" s="3">
        <v>90.36</v>
      </c>
      <c r="D23" s="3">
        <v>71.61</v>
      </c>
      <c r="E23" s="3">
        <v>66.67</v>
      </c>
      <c r="F23" s="3">
        <v>88.15</v>
      </c>
      <c r="G23" s="3">
        <v>75.319999999999993</v>
      </c>
      <c r="H23" s="3">
        <v>86.59</v>
      </c>
      <c r="I23" s="3">
        <v>83.72</v>
      </c>
      <c r="J23" s="4">
        <v>80.52</v>
      </c>
    </row>
    <row r="24" spans="1:10">
      <c r="A24" s="2" t="s">
        <v>90</v>
      </c>
      <c r="B24" s="3">
        <v>81.41</v>
      </c>
      <c r="C24" s="3">
        <v>90.78</v>
      </c>
      <c r="D24" s="3">
        <v>70.28</v>
      </c>
      <c r="E24" s="3">
        <v>67.69</v>
      </c>
      <c r="F24" s="3">
        <v>88.41</v>
      </c>
      <c r="G24" s="3">
        <v>75.430000000000007</v>
      </c>
      <c r="H24" s="3">
        <v>86.22</v>
      </c>
      <c r="I24" s="3">
        <v>83.86</v>
      </c>
      <c r="J24" s="4">
        <v>80.510000000000005</v>
      </c>
    </row>
    <row r="25" spans="1:10">
      <c r="A25" s="2" t="s">
        <v>74</v>
      </c>
      <c r="B25" s="3">
        <v>81.36</v>
      </c>
      <c r="C25" s="3">
        <v>89.9</v>
      </c>
      <c r="D25" s="3">
        <v>72.459999999999994</v>
      </c>
      <c r="E25" s="3">
        <v>67.31</v>
      </c>
      <c r="F25" s="3">
        <v>87.88</v>
      </c>
      <c r="G25" s="3">
        <v>75.510000000000005</v>
      </c>
      <c r="H25" s="3">
        <v>86.27</v>
      </c>
      <c r="I25" s="3">
        <v>83.37</v>
      </c>
      <c r="J25" s="4">
        <v>80.507499999999993</v>
      </c>
    </row>
    <row r="26" spans="1:10">
      <c r="A26" s="2" t="s">
        <v>37</v>
      </c>
      <c r="B26" s="3">
        <v>81.56</v>
      </c>
      <c r="C26" s="3">
        <v>89.93</v>
      </c>
      <c r="D26" s="3">
        <v>69.83</v>
      </c>
      <c r="E26" s="3">
        <v>68.150000000000006</v>
      </c>
      <c r="F26" s="3">
        <v>88.24</v>
      </c>
      <c r="G26" s="3">
        <v>75.88</v>
      </c>
      <c r="H26" s="3">
        <v>86.9</v>
      </c>
      <c r="I26" s="3">
        <v>83.51</v>
      </c>
      <c r="J26" s="4">
        <v>80.5</v>
      </c>
    </row>
    <row r="27" spans="1:10">
      <c r="A27" s="2" t="s">
        <v>101</v>
      </c>
      <c r="B27" s="3">
        <v>81.23</v>
      </c>
      <c r="C27" s="3">
        <v>90.29</v>
      </c>
      <c r="D27" s="3">
        <v>71.790000000000006</v>
      </c>
      <c r="E27" s="3">
        <v>67.959999999999994</v>
      </c>
      <c r="F27" s="3">
        <v>87.17</v>
      </c>
      <c r="G27" s="3">
        <v>76.010000000000005</v>
      </c>
      <c r="H27" s="3">
        <v>86.44</v>
      </c>
      <c r="I27" s="3">
        <v>83.01</v>
      </c>
      <c r="J27" s="4">
        <v>80.487499999999997</v>
      </c>
    </row>
    <row r="28" spans="1:10">
      <c r="A28" s="2" t="s">
        <v>57</v>
      </c>
      <c r="B28" s="3">
        <v>81.599999999999994</v>
      </c>
      <c r="C28" s="3">
        <v>90.1</v>
      </c>
      <c r="D28" s="3">
        <v>70.989999999999995</v>
      </c>
      <c r="E28" s="3">
        <v>67.87</v>
      </c>
      <c r="F28" s="3">
        <v>88.24</v>
      </c>
      <c r="G28" s="3">
        <v>75.790000000000006</v>
      </c>
      <c r="H28" s="3">
        <v>85.65</v>
      </c>
      <c r="I28" s="3">
        <v>83.63</v>
      </c>
      <c r="J28" s="4">
        <v>80.483750000000001</v>
      </c>
    </row>
    <row r="29" spans="1:10">
      <c r="A29" s="2" t="s">
        <v>65</v>
      </c>
      <c r="B29" s="3">
        <v>81.81</v>
      </c>
      <c r="C29" s="3">
        <v>90.52</v>
      </c>
      <c r="D29" s="3">
        <v>70.19</v>
      </c>
      <c r="E29" s="3">
        <v>65.739999999999995</v>
      </c>
      <c r="F29" s="3">
        <v>89.66</v>
      </c>
      <c r="G29" s="3">
        <v>75.510000000000005</v>
      </c>
      <c r="H29" s="3">
        <v>86.81</v>
      </c>
      <c r="I29" s="3">
        <v>83.63</v>
      </c>
      <c r="J29" s="4">
        <v>80.483750000000001</v>
      </c>
    </row>
    <row r="30" spans="1:10">
      <c r="A30" s="2" t="s">
        <v>73</v>
      </c>
      <c r="B30" s="3">
        <v>81.84</v>
      </c>
      <c r="C30" s="3">
        <v>90.62</v>
      </c>
      <c r="D30" s="3">
        <v>70.14</v>
      </c>
      <c r="E30" s="3">
        <v>66.760000000000005</v>
      </c>
      <c r="F30" s="3">
        <v>89.04</v>
      </c>
      <c r="G30" s="3">
        <v>75.62</v>
      </c>
      <c r="H30" s="3">
        <v>86.62</v>
      </c>
      <c r="I30" s="3">
        <v>83.23</v>
      </c>
      <c r="J30" s="4">
        <v>80.483750000000001</v>
      </c>
    </row>
    <row r="31" spans="1:10">
      <c r="A31" s="2" t="s">
        <v>49</v>
      </c>
      <c r="B31" s="3">
        <v>81.89</v>
      </c>
      <c r="C31" s="3">
        <v>90.26</v>
      </c>
      <c r="D31" s="3">
        <v>70.45</v>
      </c>
      <c r="E31" s="3">
        <v>67.69</v>
      </c>
      <c r="F31" s="3">
        <v>89.3</v>
      </c>
      <c r="G31" s="3">
        <v>75.55</v>
      </c>
      <c r="H31" s="3">
        <v>85.52</v>
      </c>
      <c r="I31" s="3">
        <v>83.17</v>
      </c>
      <c r="J31" s="4">
        <v>80.478750000000005</v>
      </c>
    </row>
    <row r="32" spans="1:10">
      <c r="A32" s="2" t="s">
        <v>47</v>
      </c>
      <c r="B32" s="3">
        <v>81.41</v>
      </c>
      <c r="C32" s="3">
        <v>90.69</v>
      </c>
      <c r="D32" s="3">
        <v>70.37</v>
      </c>
      <c r="E32" s="3">
        <v>67.87</v>
      </c>
      <c r="F32" s="3">
        <v>87.79</v>
      </c>
      <c r="G32" s="3">
        <v>75.56</v>
      </c>
      <c r="H32" s="3">
        <v>86.18</v>
      </c>
      <c r="I32" s="3">
        <v>83.91</v>
      </c>
      <c r="J32" s="4">
        <v>80.472499999999997</v>
      </c>
    </row>
    <row r="33" spans="1:10">
      <c r="A33" s="2" t="s">
        <v>63</v>
      </c>
      <c r="B33" s="3">
        <v>80.900000000000006</v>
      </c>
      <c r="C33" s="3">
        <v>92.03</v>
      </c>
      <c r="D33" s="3">
        <v>69.92</v>
      </c>
      <c r="E33" s="3">
        <v>67.31</v>
      </c>
      <c r="F33" s="3">
        <v>87.7</v>
      </c>
      <c r="G33" s="3">
        <v>75.599999999999994</v>
      </c>
      <c r="H33" s="3">
        <v>86.62</v>
      </c>
      <c r="I33" s="3">
        <v>83.6</v>
      </c>
      <c r="J33" s="4">
        <v>80.459999999999994</v>
      </c>
    </row>
    <row r="34" spans="1:10">
      <c r="A34" s="2" t="s">
        <v>98</v>
      </c>
      <c r="B34" s="3">
        <v>81.99</v>
      </c>
      <c r="C34" s="3">
        <v>91.08</v>
      </c>
      <c r="D34" s="3">
        <v>71.66</v>
      </c>
      <c r="E34" s="3">
        <v>65.650000000000006</v>
      </c>
      <c r="F34" s="3">
        <v>87.7</v>
      </c>
      <c r="G34" s="3">
        <v>75.89</v>
      </c>
      <c r="H34" s="3">
        <v>86.46</v>
      </c>
      <c r="I34" s="3">
        <v>83.24</v>
      </c>
      <c r="J34" s="4">
        <v>80.458749999999995</v>
      </c>
    </row>
    <row r="35" spans="1:10">
      <c r="A35" s="2" t="s">
        <v>56</v>
      </c>
      <c r="B35" s="3">
        <v>82.08</v>
      </c>
      <c r="C35" s="3">
        <v>90.16</v>
      </c>
      <c r="D35" s="3">
        <v>71.97</v>
      </c>
      <c r="E35" s="3">
        <v>67.959999999999994</v>
      </c>
      <c r="F35" s="3">
        <v>86.01</v>
      </c>
      <c r="G35" s="3">
        <v>76.31</v>
      </c>
      <c r="H35" s="3">
        <v>85.43</v>
      </c>
      <c r="I35" s="3">
        <v>83.73</v>
      </c>
      <c r="J35" s="4">
        <v>80.456249999999997</v>
      </c>
    </row>
    <row r="36" spans="1:10">
      <c r="A36" s="2" t="s">
        <v>79</v>
      </c>
      <c r="B36" s="3">
        <v>81.05</v>
      </c>
      <c r="C36" s="3">
        <v>89.93</v>
      </c>
      <c r="D36" s="3">
        <v>70.41</v>
      </c>
      <c r="E36" s="3">
        <v>65.28</v>
      </c>
      <c r="F36" s="3">
        <v>90.37</v>
      </c>
      <c r="G36" s="3">
        <v>76.040000000000006</v>
      </c>
      <c r="H36" s="3">
        <v>86.66</v>
      </c>
      <c r="I36" s="3">
        <v>83.9</v>
      </c>
      <c r="J36" s="4">
        <v>80.454999999999998</v>
      </c>
    </row>
    <row r="37" spans="1:10">
      <c r="A37" s="2" t="s">
        <v>107</v>
      </c>
      <c r="B37" s="3">
        <v>81.23</v>
      </c>
      <c r="C37" s="3">
        <v>90.16</v>
      </c>
      <c r="D37" s="3">
        <v>71.3</v>
      </c>
      <c r="E37" s="3">
        <v>68.8</v>
      </c>
      <c r="F37" s="3">
        <v>86.19</v>
      </c>
      <c r="G37" s="3">
        <v>75.7</v>
      </c>
      <c r="H37" s="3">
        <v>86.88</v>
      </c>
      <c r="I37" s="3">
        <v>83.3</v>
      </c>
      <c r="J37" s="4">
        <v>80.444999999999993</v>
      </c>
    </row>
    <row r="38" spans="1:10">
      <c r="A38" s="2" t="s">
        <v>61</v>
      </c>
      <c r="B38" s="3">
        <v>81.42</v>
      </c>
      <c r="C38" s="3">
        <v>90.88</v>
      </c>
      <c r="D38" s="3">
        <v>70.72</v>
      </c>
      <c r="E38" s="3">
        <v>66.94</v>
      </c>
      <c r="F38" s="3">
        <v>88.06</v>
      </c>
      <c r="G38" s="3">
        <v>75.819999999999993</v>
      </c>
      <c r="H38" s="3">
        <v>86.02</v>
      </c>
      <c r="I38" s="3">
        <v>83.63</v>
      </c>
      <c r="J38" s="4">
        <v>80.436250000000001</v>
      </c>
    </row>
    <row r="39" spans="1:10">
      <c r="A39" s="2" t="s">
        <v>17</v>
      </c>
      <c r="B39" s="3">
        <v>81.3</v>
      </c>
      <c r="C39" s="3">
        <v>90.69</v>
      </c>
      <c r="D39" s="3">
        <v>70.81</v>
      </c>
      <c r="E39" s="3">
        <v>67.41</v>
      </c>
      <c r="F39" s="3">
        <v>87.61</v>
      </c>
      <c r="G39" s="3">
        <v>75.64</v>
      </c>
      <c r="H39" s="3">
        <v>86.49</v>
      </c>
      <c r="I39" s="3">
        <v>83.53</v>
      </c>
      <c r="J39" s="4">
        <v>80.435000000000002</v>
      </c>
    </row>
    <row r="40" spans="1:10">
      <c r="A40" s="2" t="s">
        <v>103</v>
      </c>
      <c r="B40" s="3">
        <v>81.06</v>
      </c>
      <c r="C40" s="3">
        <v>90.56</v>
      </c>
      <c r="D40" s="3">
        <v>71.61</v>
      </c>
      <c r="E40" s="3">
        <v>66.849999999999994</v>
      </c>
      <c r="F40" s="3">
        <v>88.32</v>
      </c>
      <c r="G40" s="3">
        <v>75.75</v>
      </c>
      <c r="H40" s="3">
        <v>85.74</v>
      </c>
      <c r="I40" s="3">
        <v>83.51</v>
      </c>
      <c r="J40" s="4">
        <v>80.424999999999997</v>
      </c>
    </row>
    <row r="41" spans="1:10">
      <c r="A41" s="2" t="s">
        <v>31</v>
      </c>
      <c r="B41" s="3">
        <v>81.47</v>
      </c>
      <c r="C41" s="3">
        <v>91.44</v>
      </c>
      <c r="D41" s="3">
        <v>71.39</v>
      </c>
      <c r="E41" s="3">
        <v>67.040000000000006</v>
      </c>
      <c r="F41" s="3">
        <v>85.56</v>
      </c>
      <c r="G41" s="3">
        <v>75.66</v>
      </c>
      <c r="H41" s="3">
        <v>87.21</v>
      </c>
      <c r="I41" s="3">
        <v>83.61</v>
      </c>
      <c r="J41" s="4">
        <v>80.422499999999999</v>
      </c>
    </row>
    <row r="42" spans="1:10">
      <c r="A42" s="2" t="s">
        <v>75</v>
      </c>
      <c r="B42" s="3">
        <v>81.98</v>
      </c>
      <c r="C42" s="3">
        <v>89.74</v>
      </c>
      <c r="D42" s="3">
        <v>71.12</v>
      </c>
      <c r="E42" s="3">
        <v>67.040000000000006</v>
      </c>
      <c r="F42" s="3">
        <v>88.59</v>
      </c>
      <c r="G42" s="3">
        <v>75.48</v>
      </c>
      <c r="H42" s="3">
        <v>86.31</v>
      </c>
      <c r="I42" s="3">
        <v>83.11</v>
      </c>
      <c r="J42" s="4">
        <v>80.421250000000001</v>
      </c>
    </row>
    <row r="43" spans="1:10">
      <c r="A43" s="2" t="s">
        <v>106</v>
      </c>
      <c r="B43" s="3">
        <v>81.180000000000007</v>
      </c>
      <c r="C43" s="3">
        <v>90.1</v>
      </c>
      <c r="D43" s="3">
        <v>70.319999999999993</v>
      </c>
      <c r="E43" s="3">
        <v>68.239999999999995</v>
      </c>
      <c r="F43" s="3">
        <v>87.08</v>
      </c>
      <c r="G43" s="3">
        <v>75.98</v>
      </c>
      <c r="H43" s="3">
        <v>87.03</v>
      </c>
      <c r="I43" s="3">
        <v>83.41</v>
      </c>
      <c r="J43" s="4">
        <v>80.417500000000004</v>
      </c>
    </row>
    <row r="44" spans="1:10">
      <c r="A44" s="2" t="s">
        <v>13</v>
      </c>
      <c r="B44" s="3">
        <v>81.53</v>
      </c>
      <c r="C44" s="3">
        <v>90.59</v>
      </c>
      <c r="D44" s="3">
        <v>70.23</v>
      </c>
      <c r="E44" s="3">
        <v>68.33</v>
      </c>
      <c r="F44" s="3">
        <v>88.24</v>
      </c>
      <c r="G44" s="3">
        <v>75.430000000000007</v>
      </c>
      <c r="H44" s="3">
        <v>85.52</v>
      </c>
      <c r="I44" s="3">
        <v>83.45</v>
      </c>
      <c r="J44" s="4">
        <v>80.415000000000006</v>
      </c>
    </row>
    <row r="45" spans="1:10">
      <c r="A45" s="2" t="s">
        <v>94</v>
      </c>
      <c r="B45" s="3">
        <v>81.27</v>
      </c>
      <c r="C45" s="3">
        <v>90.95</v>
      </c>
      <c r="D45" s="3">
        <v>71.66</v>
      </c>
      <c r="E45" s="3">
        <v>65.739999999999995</v>
      </c>
      <c r="F45" s="3">
        <v>87.43</v>
      </c>
      <c r="G45" s="3">
        <v>75.400000000000006</v>
      </c>
      <c r="H45" s="3">
        <v>87.38</v>
      </c>
      <c r="I45" s="3">
        <v>83.45</v>
      </c>
      <c r="J45" s="4">
        <v>80.41</v>
      </c>
    </row>
    <row r="46" spans="1:10">
      <c r="A46" s="2" t="s">
        <v>16</v>
      </c>
      <c r="B46" s="3">
        <v>81.36</v>
      </c>
      <c r="C46" s="3">
        <v>90.59</v>
      </c>
      <c r="D46" s="3">
        <v>71.260000000000005</v>
      </c>
      <c r="E46" s="3">
        <v>66.3</v>
      </c>
      <c r="F46" s="3">
        <v>87.7</v>
      </c>
      <c r="G46" s="3">
        <v>75.680000000000007</v>
      </c>
      <c r="H46" s="3">
        <v>86.4</v>
      </c>
      <c r="I46" s="3">
        <v>83.91</v>
      </c>
      <c r="J46" s="4">
        <v>80.400000000000006</v>
      </c>
    </row>
    <row r="47" spans="1:10">
      <c r="A47" s="2" t="s">
        <v>18</v>
      </c>
      <c r="B47" s="3">
        <v>81.33</v>
      </c>
      <c r="C47" s="3">
        <v>89.58</v>
      </c>
      <c r="D47" s="3">
        <v>71.61</v>
      </c>
      <c r="E47" s="3">
        <v>65.739999999999995</v>
      </c>
      <c r="F47" s="3">
        <v>88.68</v>
      </c>
      <c r="G47" s="3">
        <v>76.31</v>
      </c>
      <c r="H47" s="3">
        <v>85.89</v>
      </c>
      <c r="I47" s="3">
        <v>83.98</v>
      </c>
      <c r="J47" s="4">
        <v>80.39</v>
      </c>
    </row>
    <row r="48" spans="1:10">
      <c r="A48" s="2" t="s">
        <v>89</v>
      </c>
      <c r="B48" s="3">
        <v>81.69</v>
      </c>
      <c r="C48" s="3">
        <v>90.88</v>
      </c>
      <c r="D48" s="3">
        <v>71.03</v>
      </c>
      <c r="E48" s="3">
        <v>65.930000000000007</v>
      </c>
      <c r="F48" s="3">
        <v>88.68</v>
      </c>
      <c r="G48" s="3">
        <v>75.489999999999995</v>
      </c>
      <c r="H48" s="3">
        <v>85.98</v>
      </c>
      <c r="I48" s="3">
        <v>83.44</v>
      </c>
      <c r="J48" s="4">
        <v>80.39</v>
      </c>
    </row>
    <row r="49" spans="1:10">
      <c r="A49" s="2" t="s">
        <v>54</v>
      </c>
      <c r="B49" s="3">
        <v>81.36</v>
      </c>
      <c r="C49" s="3">
        <v>91.5</v>
      </c>
      <c r="D49" s="3">
        <v>70.94</v>
      </c>
      <c r="E49" s="3">
        <v>66.39</v>
      </c>
      <c r="F49" s="3">
        <v>87.25</v>
      </c>
      <c r="G49" s="3">
        <v>75.650000000000006</v>
      </c>
      <c r="H49" s="3">
        <v>86.79</v>
      </c>
      <c r="I49" s="3">
        <v>83.19</v>
      </c>
      <c r="J49" s="4">
        <v>80.383750000000006</v>
      </c>
    </row>
    <row r="50" spans="1:10">
      <c r="A50" s="2" t="s">
        <v>33</v>
      </c>
      <c r="B50" s="3">
        <v>81.87</v>
      </c>
      <c r="C50" s="3">
        <v>89.54</v>
      </c>
      <c r="D50" s="3">
        <v>71.430000000000007</v>
      </c>
      <c r="E50" s="3">
        <v>66.67</v>
      </c>
      <c r="F50" s="3">
        <v>88.15</v>
      </c>
      <c r="G50" s="3">
        <v>75.67</v>
      </c>
      <c r="H50" s="3">
        <v>86.16</v>
      </c>
      <c r="I50" s="3">
        <v>83.55</v>
      </c>
      <c r="J50" s="4">
        <v>80.38</v>
      </c>
    </row>
    <row r="51" spans="1:10">
      <c r="A51" s="2" t="s">
        <v>58</v>
      </c>
      <c r="B51" s="3">
        <v>81.42</v>
      </c>
      <c r="C51" s="3">
        <v>90.75</v>
      </c>
      <c r="D51" s="3">
        <v>70.23</v>
      </c>
      <c r="E51" s="3">
        <v>67.69</v>
      </c>
      <c r="F51" s="3">
        <v>87.43</v>
      </c>
      <c r="G51" s="3">
        <v>75.930000000000007</v>
      </c>
      <c r="H51" s="3">
        <v>85.94</v>
      </c>
      <c r="I51" s="3">
        <v>83.61</v>
      </c>
      <c r="J51" s="4">
        <v>80.375</v>
      </c>
    </row>
    <row r="52" spans="1:10">
      <c r="A52" s="2" t="s">
        <v>81</v>
      </c>
      <c r="B52" s="3">
        <v>82.16</v>
      </c>
      <c r="C52" s="3">
        <v>90.13</v>
      </c>
      <c r="D52" s="3">
        <v>70.099999999999994</v>
      </c>
      <c r="E52" s="3">
        <v>67.22</v>
      </c>
      <c r="F52" s="3">
        <v>88.41</v>
      </c>
      <c r="G52" s="3">
        <v>75.510000000000005</v>
      </c>
      <c r="H52" s="3">
        <v>86.18</v>
      </c>
      <c r="I52" s="3">
        <v>83.08</v>
      </c>
      <c r="J52" s="4">
        <v>80.348749999999995</v>
      </c>
    </row>
    <row r="53" spans="1:10">
      <c r="A53" s="2" t="s">
        <v>25</v>
      </c>
      <c r="B53" s="3">
        <v>81.42</v>
      </c>
      <c r="C53" s="3">
        <v>90</v>
      </c>
      <c r="D53" s="3">
        <v>72.55</v>
      </c>
      <c r="E53" s="3">
        <v>66.569999999999993</v>
      </c>
      <c r="F53" s="3">
        <v>87.25</v>
      </c>
      <c r="G53" s="3">
        <v>75.319999999999993</v>
      </c>
      <c r="H53" s="3">
        <v>85.61</v>
      </c>
      <c r="I53" s="3">
        <v>83.97</v>
      </c>
      <c r="J53" s="4">
        <v>80.336250000000007</v>
      </c>
    </row>
    <row r="54" spans="1:10">
      <c r="A54" s="2" t="s">
        <v>88</v>
      </c>
      <c r="B54" s="3">
        <v>81.239999999999995</v>
      </c>
      <c r="C54" s="3">
        <v>90.78</v>
      </c>
      <c r="D54" s="3">
        <v>71.209999999999994</v>
      </c>
      <c r="E54" s="3">
        <v>67.5</v>
      </c>
      <c r="F54" s="3">
        <v>86.99</v>
      </c>
      <c r="G54" s="3">
        <v>75.33</v>
      </c>
      <c r="H54" s="3">
        <v>86.62</v>
      </c>
      <c r="I54" s="3">
        <v>83.02</v>
      </c>
      <c r="J54" s="4">
        <v>80.336250000000007</v>
      </c>
    </row>
    <row r="55" spans="1:10">
      <c r="A55" s="2" t="s">
        <v>40</v>
      </c>
      <c r="B55" s="3">
        <v>81.239999999999995</v>
      </c>
      <c r="C55" s="3">
        <v>91.01</v>
      </c>
      <c r="D55" s="3">
        <v>72.459999999999994</v>
      </c>
      <c r="E55" s="3">
        <v>64.349999999999994</v>
      </c>
      <c r="F55" s="3">
        <v>87.97</v>
      </c>
      <c r="G55" s="3">
        <v>75.42</v>
      </c>
      <c r="H55" s="3">
        <v>86.79</v>
      </c>
      <c r="I55" s="3">
        <v>83.27</v>
      </c>
      <c r="J55" s="4">
        <v>80.313749999999999</v>
      </c>
    </row>
    <row r="56" spans="1:10">
      <c r="A56" s="2" t="s">
        <v>86</v>
      </c>
      <c r="B56" s="3">
        <v>81.739999999999995</v>
      </c>
      <c r="C56" s="3">
        <v>90.36</v>
      </c>
      <c r="D56" s="3">
        <v>71.349999999999994</v>
      </c>
      <c r="E56" s="3">
        <v>66.11</v>
      </c>
      <c r="F56" s="3">
        <v>87.79</v>
      </c>
      <c r="G56" s="3">
        <v>76.08</v>
      </c>
      <c r="H56" s="3">
        <v>85.85</v>
      </c>
      <c r="I56" s="3">
        <v>83.21</v>
      </c>
      <c r="J56" s="4">
        <v>80.311250000000001</v>
      </c>
    </row>
    <row r="57" spans="1:10">
      <c r="A57" s="2" t="s">
        <v>10</v>
      </c>
      <c r="B57" s="3">
        <v>81.17</v>
      </c>
      <c r="C57" s="3">
        <v>90.56</v>
      </c>
      <c r="D57" s="3">
        <v>70.86</v>
      </c>
      <c r="E57" s="3">
        <v>65.83</v>
      </c>
      <c r="F57" s="3">
        <v>88.59</v>
      </c>
      <c r="G57" s="3">
        <v>75.239999999999995</v>
      </c>
      <c r="H57" s="3">
        <v>86.27</v>
      </c>
      <c r="I57" s="3">
        <v>83.95</v>
      </c>
      <c r="J57" s="4">
        <v>80.308750000000003</v>
      </c>
    </row>
    <row r="58" spans="1:10">
      <c r="A58" s="2" t="s">
        <v>80</v>
      </c>
      <c r="B58" s="3">
        <v>81.56</v>
      </c>
      <c r="C58" s="3">
        <v>90.78</v>
      </c>
      <c r="D58" s="3">
        <v>70.59</v>
      </c>
      <c r="E58" s="3">
        <v>66.94</v>
      </c>
      <c r="F58" s="3">
        <v>87.43</v>
      </c>
      <c r="G58" s="3">
        <v>75.7</v>
      </c>
      <c r="H58" s="3">
        <v>85.67</v>
      </c>
      <c r="I58" s="3">
        <v>83.78</v>
      </c>
      <c r="J58" s="4">
        <v>80.306250000000006</v>
      </c>
    </row>
    <row r="59" spans="1:10">
      <c r="A59" s="2" t="s">
        <v>12</v>
      </c>
      <c r="B59" s="3">
        <v>81.63</v>
      </c>
      <c r="C59" s="3">
        <v>90.52</v>
      </c>
      <c r="D59" s="3">
        <v>70.59</v>
      </c>
      <c r="E59" s="3">
        <v>66.02</v>
      </c>
      <c r="F59" s="3">
        <v>88.32</v>
      </c>
      <c r="G59" s="3">
        <v>75.56</v>
      </c>
      <c r="H59" s="3">
        <v>85.98</v>
      </c>
      <c r="I59" s="3">
        <v>83.82</v>
      </c>
      <c r="J59" s="4">
        <v>80.305000000000007</v>
      </c>
    </row>
    <row r="60" spans="1:10">
      <c r="A60" s="2" t="s">
        <v>55</v>
      </c>
      <c r="B60" s="3">
        <v>81.47</v>
      </c>
      <c r="C60" s="3">
        <v>90.85</v>
      </c>
      <c r="D60" s="3">
        <v>71.3</v>
      </c>
      <c r="E60" s="3">
        <v>66.11</v>
      </c>
      <c r="F60" s="3">
        <v>88.06</v>
      </c>
      <c r="G60" s="3">
        <v>75.14</v>
      </c>
      <c r="H60" s="3">
        <v>85.48</v>
      </c>
      <c r="I60" s="3">
        <v>84</v>
      </c>
      <c r="J60" s="4">
        <v>80.301249999999996</v>
      </c>
    </row>
    <row r="61" spans="1:10">
      <c r="A61" s="2" t="s">
        <v>41</v>
      </c>
      <c r="B61" s="3">
        <v>81.650000000000006</v>
      </c>
      <c r="C61" s="3">
        <v>90.75</v>
      </c>
      <c r="D61" s="3">
        <v>70.19</v>
      </c>
      <c r="E61" s="3">
        <v>66.48</v>
      </c>
      <c r="F61" s="3">
        <v>87.25</v>
      </c>
      <c r="G61" s="3">
        <v>75.63</v>
      </c>
      <c r="H61" s="3">
        <v>86.55</v>
      </c>
      <c r="I61" s="3">
        <v>83.81</v>
      </c>
      <c r="J61" s="4">
        <v>80.288749999999993</v>
      </c>
    </row>
    <row r="62" spans="1:10">
      <c r="A62" s="2" t="s">
        <v>21</v>
      </c>
      <c r="B62" s="3">
        <v>81.36</v>
      </c>
      <c r="C62" s="3">
        <v>90.75</v>
      </c>
      <c r="D62" s="3">
        <v>71.17</v>
      </c>
      <c r="E62" s="3">
        <v>66.67</v>
      </c>
      <c r="F62" s="3">
        <v>87.7</v>
      </c>
      <c r="G62" s="3">
        <v>75.64</v>
      </c>
      <c r="H62" s="3">
        <v>85.74</v>
      </c>
      <c r="I62" s="3">
        <v>83.26</v>
      </c>
      <c r="J62" s="4">
        <v>80.286249999999995</v>
      </c>
    </row>
    <row r="63" spans="1:10">
      <c r="A63" s="2" t="s">
        <v>27</v>
      </c>
      <c r="B63" s="3">
        <v>81.540000000000006</v>
      </c>
      <c r="C63" s="3">
        <v>89.38</v>
      </c>
      <c r="D63" s="3">
        <v>71.209999999999994</v>
      </c>
      <c r="E63" s="3">
        <v>66.3</v>
      </c>
      <c r="F63" s="3">
        <v>87.7</v>
      </c>
      <c r="G63" s="3">
        <v>75.709999999999994</v>
      </c>
      <c r="H63" s="3">
        <v>86.7</v>
      </c>
      <c r="I63" s="3">
        <v>83.73</v>
      </c>
      <c r="J63" s="4">
        <v>80.283749999999998</v>
      </c>
    </row>
    <row r="64" spans="1:10">
      <c r="A64" s="2" t="s">
        <v>82</v>
      </c>
      <c r="B64" s="3">
        <v>81.39</v>
      </c>
      <c r="C64" s="3">
        <v>90.16</v>
      </c>
      <c r="D64" s="3">
        <v>71.52</v>
      </c>
      <c r="E64" s="3">
        <v>66.2</v>
      </c>
      <c r="F64" s="3">
        <v>87.43</v>
      </c>
      <c r="G64" s="3">
        <v>75.62</v>
      </c>
      <c r="H64" s="3">
        <v>86.38</v>
      </c>
      <c r="I64" s="3">
        <v>83.56</v>
      </c>
      <c r="J64" s="4">
        <v>80.282499999999999</v>
      </c>
    </row>
    <row r="65" spans="1:10">
      <c r="A65" s="2" t="s">
        <v>11</v>
      </c>
      <c r="B65" s="3">
        <v>80.989999999999995</v>
      </c>
      <c r="C65" s="3">
        <v>89.93</v>
      </c>
      <c r="D65" s="3">
        <v>70.989999999999995</v>
      </c>
      <c r="E65" s="3">
        <v>66.11</v>
      </c>
      <c r="F65" s="3">
        <v>88.24</v>
      </c>
      <c r="G65" s="3">
        <v>76.040000000000006</v>
      </c>
      <c r="H65" s="3">
        <v>86.51</v>
      </c>
      <c r="I65" s="3">
        <v>83.44</v>
      </c>
      <c r="J65" s="4">
        <v>80.28125</v>
      </c>
    </row>
    <row r="66" spans="1:10">
      <c r="A66" s="2" t="s">
        <v>30</v>
      </c>
      <c r="B66" s="3">
        <v>82.02</v>
      </c>
      <c r="C66" s="3">
        <v>91.6</v>
      </c>
      <c r="D66" s="3">
        <v>70.900000000000006</v>
      </c>
      <c r="E66" s="3">
        <v>66.02</v>
      </c>
      <c r="F66" s="3">
        <v>86.63</v>
      </c>
      <c r="G66" s="3">
        <v>75.5</v>
      </c>
      <c r="H66" s="3">
        <v>86.05</v>
      </c>
      <c r="I66" s="3">
        <v>83.48</v>
      </c>
      <c r="J66" s="4">
        <v>80.275000000000006</v>
      </c>
    </row>
    <row r="67" spans="1:10">
      <c r="A67" s="2" t="s">
        <v>78</v>
      </c>
      <c r="B67" s="3">
        <v>81.599999999999994</v>
      </c>
      <c r="C67" s="3">
        <v>91.37</v>
      </c>
      <c r="D67" s="3">
        <v>70.23</v>
      </c>
      <c r="E67" s="3">
        <v>67.78</v>
      </c>
      <c r="F67" s="3">
        <v>85.47</v>
      </c>
      <c r="G67" s="3">
        <v>75.55</v>
      </c>
      <c r="H67" s="3">
        <v>86.33</v>
      </c>
      <c r="I67" s="3">
        <v>83.84</v>
      </c>
      <c r="J67" s="4">
        <v>80.271249999999995</v>
      </c>
    </row>
    <row r="68" spans="1:10">
      <c r="A68" s="2" t="s">
        <v>102</v>
      </c>
      <c r="B68" s="3">
        <v>81.319999999999993</v>
      </c>
      <c r="C68" s="3">
        <v>90.92</v>
      </c>
      <c r="D68" s="3">
        <v>70.540000000000006</v>
      </c>
      <c r="E68" s="3">
        <v>66.67</v>
      </c>
      <c r="F68" s="3">
        <v>87.34</v>
      </c>
      <c r="G68" s="3">
        <v>76</v>
      </c>
      <c r="H68" s="3">
        <v>86.31</v>
      </c>
      <c r="I68" s="3">
        <v>83.02</v>
      </c>
      <c r="J68" s="4">
        <v>80.265000000000001</v>
      </c>
    </row>
    <row r="69" spans="1:10">
      <c r="A69" s="2" t="s">
        <v>28</v>
      </c>
      <c r="B69" s="3">
        <v>81.33</v>
      </c>
      <c r="C69" s="3">
        <v>90.2</v>
      </c>
      <c r="D69" s="3">
        <v>70.010000000000005</v>
      </c>
      <c r="E69" s="3">
        <v>67.87</v>
      </c>
      <c r="F69" s="3">
        <v>86.54</v>
      </c>
      <c r="G69" s="3">
        <v>75.8</v>
      </c>
      <c r="H69" s="3">
        <v>87.25</v>
      </c>
      <c r="I69" s="3">
        <v>83.06</v>
      </c>
      <c r="J69" s="4">
        <v>80.257499999999993</v>
      </c>
    </row>
    <row r="70" spans="1:10">
      <c r="A70" s="2" t="s">
        <v>105</v>
      </c>
      <c r="B70" s="3">
        <v>81.02</v>
      </c>
      <c r="C70" s="3">
        <v>91.18</v>
      </c>
      <c r="D70" s="3">
        <v>71.17</v>
      </c>
      <c r="E70" s="3">
        <v>67.41</v>
      </c>
      <c r="F70" s="3">
        <v>85.74</v>
      </c>
      <c r="G70" s="3">
        <v>75.64</v>
      </c>
      <c r="H70" s="3">
        <v>86.24</v>
      </c>
      <c r="I70" s="3">
        <v>83.59</v>
      </c>
      <c r="J70" s="4">
        <v>80.248750000000001</v>
      </c>
    </row>
    <row r="71" spans="1:10">
      <c r="A71" s="2" t="s">
        <v>67</v>
      </c>
      <c r="B71" s="3">
        <v>82.07</v>
      </c>
      <c r="C71" s="3">
        <v>90.2</v>
      </c>
      <c r="D71" s="3">
        <v>71.12</v>
      </c>
      <c r="E71" s="3">
        <v>66.3</v>
      </c>
      <c r="F71" s="3">
        <v>86.27</v>
      </c>
      <c r="G71" s="3">
        <v>76.05</v>
      </c>
      <c r="H71" s="3">
        <v>86.02</v>
      </c>
      <c r="I71" s="3">
        <v>83.82</v>
      </c>
      <c r="J71" s="4">
        <v>80.231250000000003</v>
      </c>
    </row>
    <row r="72" spans="1:10">
      <c r="A72" s="2" t="s">
        <v>20</v>
      </c>
      <c r="B72" s="3">
        <v>81.510000000000005</v>
      </c>
      <c r="C72" s="3">
        <v>90.2</v>
      </c>
      <c r="D72" s="3">
        <v>70.45</v>
      </c>
      <c r="E72" s="3">
        <v>67.78</v>
      </c>
      <c r="F72" s="3">
        <v>86.45</v>
      </c>
      <c r="G72" s="3">
        <v>75.150000000000006</v>
      </c>
      <c r="H72" s="3">
        <v>86.79</v>
      </c>
      <c r="I72" s="3">
        <v>83.49</v>
      </c>
      <c r="J72" s="4">
        <v>80.227500000000006</v>
      </c>
    </row>
    <row r="73" spans="1:10">
      <c r="A73" s="2" t="s">
        <v>59</v>
      </c>
      <c r="B73" s="3">
        <v>81.349999999999994</v>
      </c>
      <c r="C73" s="3">
        <v>91.41</v>
      </c>
      <c r="D73" s="3">
        <v>70.5</v>
      </c>
      <c r="E73" s="3">
        <v>66.3</v>
      </c>
      <c r="F73" s="3">
        <v>87.17</v>
      </c>
      <c r="G73" s="3">
        <v>75.62</v>
      </c>
      <c r="H73" s="3">
        <v>85.94</v>
      </c>
      <c r="I73" s="3">
        <v>83.42</v>
      </c>
      <c r="J73" s="4">
        <v>80.213750000000005</v>
      </c>
    </row>
    <row r="74" spans="1:10">
      <c r="A74" s="2" t="s">
        <v>52</v>
      </c>
      <c r="B74" s="3">
        <v>81.319999999999993</v>
      </c>
      <c r="C74" s="3">
        <v>90.95</v>
      </c>
      <c r="D74" s="3">
        <v>70.41</v>
      </c>
      <c r="E74" s="3">
        <v>67.31</v>
      </c>
      <c r="F74" s="3">
        <v>85.92</v>
      </c>
      <c r="G74" s="3">
        <v>75.77</v>
      </c>
      <c r="H74" s="3">
        <v>86.4</v>
      </c>
      <c r="I74" s="3">
        <v>83.62</v>
      </c>
      <c r="J74" s="4">
        <v>80.212500000000006</v>
      </c>
    </row>
    <row r="75" spans="1:10">
      <c r="A75" s="2" t="s">
        <v>19</v>
      </c>
      <c r="B75" s="3">
        <v>80.81</v>
      </c>
      <c r="C75" s="3">
        <v>91.08</v>
      </c>
      <c r="D75" s="3">
        <v>70.63</v>
      </c>
      <c r="E75" s="3">
        <v>66.39</v>
      </c>
      <c r="F75" s="3">
        <v>86.9</v>
      </c>
      <c r="G75" s="3">
        <v>75.78</v>
      </c>
      <c r="H75" s="3">
        <v>86.42</v>
      </c>
      <c r="I75" s="3">
        <v>83.63</v>
      </c>
      <c r="J75" s="4">
        <v>80.204999999999998</v>
      </c>
    </row>
    <row r="76" spans="1:10">
      <c r="A76" s="2" t="s">
        <v>72</v>
      </c>
      <c r="B76" s="3">
        <v>81.33</v>
      </c>
      <c r="C76" s="3">
        <v>91.57</v>
      </c>
      <c r="D76" s="3">
        <v>70.41</v>
      </c>
      <c r="E76" s="3">
        <v>67.040000000000006</v>
      </c>
      <c r="F76" s="3">
        <v>86.54</v>
      </c>
      <c r="G76" s="3">
        <v>75.45</v>
      </c>
      <c r="H76" s="3">
        <v>86.11</v>
      </c>
      <c r="I76" s="3">
        <v>83.16</v>
      </c>
      <c r="J76" s="4">
        <v>80.201250000000002</v>
      </c>
    </row>
    <row r="77" spans="1:10">
      <c r="A77" s="2" t="s">
        <v>46</v>
      </c>
      <c r="B77" s="3">
        <v>80.760000000000005</v>
      </c>
      <c r="C77" s="3">
        <v>90.39</v>
      </c>
      <c r="D77" s="3">
        <v>70.989999999999995</v>
      </c>
      <c r="E77" s="3">
        <v>65.56</v>
      </c>
      <c r="F77" s="3">
        <v>88.41</v>
      </c>
      <c r="G77" s="3">
        <v>75.41</v>
      </c>
      <c r="H77" s="3">
        <v>86.62</v>
      </c>
      <c r="I77" s="3">
        <v>83.39</v>
      </c>
      <c r="J77" s="4">
        <v>80.191249999999997</v>
      </c>
    </row>
    <row r="78" spans="1:10">
      <c r="A78" s="2" t="s">
        <v>32</v>
      </c>
      <c r="B78" s="3">
        <v>80.87</v>
      </c>
      <c r="C78" s="3">
        <v>91.54</v>
      </c>
      <c r="D78" s="3">
        <v>70.989999999999995</v>
      </c>
      <c r="E78" s="3">
        <v>65.930000000000007</v>
      </c>
      <c r="F78" s="3">
        <v>86.72</v>
      </c>
      <c r="G78" s="3">
        <v>75.5</v>
      </c>
      <c r="H78" s="3">
        <v>86.62</v>
      </c>
      <c r="I78" s="3">
        <v>83.28</v>
      </c>
      <c r="J78" s="4">
        <v>80.181250000000006</v>
      </c>
    </row>
    <row r="79" spans="1:10">
      <c r="A79" s="2" t="s">
        <v>87</v>
      </c>
      <c r="B79" s="3">
        <v>81.650000000000006</v>
      </c>
      <c r="C79" s="3">
        <v>90.88</v>
      </c>
      <c r="D79" s="3">
        <v>69.739999999999995</v>
      </c>
      <c r="E79" s="3">
        <v>66.2</v>
      </c>
      <c r="F79" s="3">
        <v>86.99</v>
      </c>
      <c r="G79" s="3">
        <v>75.849999999999994</v>
      </c>
      <c r="H79" s="3">
        <v>86.81</v>
      </c>
      <c r="I79" s="3">
        <v>83.32</v>
      </c>
      <c r="J79" s="4">
        <v>80.180000000000007</v>
      </c>
    </row>
    <row r="80" spans="1:10">
      <c r="A80" s="2" t="s">
        <v>85</v>
      </c>
      <c r="B80" s="3">
        <v>81.36</v>
      </c>
      <c r="C80" s="3">
        <v>90.52</v>
      </c>
      <c r="D80" s="3">
        <v>70.63</v>
      </c>
      <c r="E80" s="3">
        <v>67.040000000000006</v>
      </c>
      <c r="F80" s="3">
        <v>86.99</v>
      </c>
      <c r="G80" s="3">
        <v>75.13</v>
      </c>
      <c r="H80" s="3">
        <v>86.86</v>
      </c>
      <c r="I80" s="3">
        <v>82.88</v>
      </c>
      <c r="J80" s="4">
        <v>80.176249999999996</v>
      </c>
    </row>
    <row r="81" spans="1:10">
      <c r="A81" s="2" t="s">
        <v>50</v>
      </c>
      <c r="B81" s="3">
        <v>81.260000000000005</v>
      </c>
      <c r="C81" s="3">
        <v>90.16</v>
      </c>
      <c r="D81" s="3">
        <v>71.3</v>
      </c>
      <c r="E81" s="3">
        <v>65.19</v>
      </c>
      <c r="F81" s="3">
        <v>87.88</v>
      </c>
      <c r="G81" s="3">
        <v>75.849999999999994</v>
      </c>
      <c r="H81" s="3">
        <v>86.57</v>
      </c>
      <c r="I81" s="3">
        <v>83.18</v>
      </c>
      <c r="J81" s="4">
        <v>80.173749999999998</v>
      </c>
    </row>
    <row r="82" spans="1:10">
      <c r="A82" s="2" t="s">
        <v>23</v>
      </c>
      <c r="B82" s="3">
        <v>81.72</v>
      </c>
      <c r="C82" s="3">
        <v>90.56</v>
      </c>
      <c r="D82" s="3">
        <v>70.72</v>
      </c>
      <c r="E82" s="3">
        <v>67.69</v>
      </c>
      <c r="F82" s="3">
        <v>85.74</v>
      </c>
      <c r="G82" s="3">
        <v>75.41</v>
      </c>
      <c r="H82" s="3">
        <v>85.94</v>
      </c>
      <c r="I82" s="3">
        <v>83.46</v>
      </c>
      <c r="J82" s="4">
        <v>80.155000000000001</v>
      </c>
    </row>
    <row r="83" spans="1:10">
      <c r="A83" s="2" t="s">
        <v>68</v>
      </c>
      <c r="B83" s="3">
        <v>81.12</v>
      </c>
      <c r="C83" s="3">
        <v>91.37</v>
      </c>
      <c r="D83" s="3">
        <v>70.540000000000006</v>
      </c>
      <c r="E83" s="3">
        <v>66.48</v>
      </c>
      <c r="F83" s="3">
        <v>87.43</v>
      </c>
      <c r="G83" s="3">
        <v>75.58</v>
      </c>
      <c r="H83" s="3">
        <v>85.48</v>
      </c>
      <c r="I83" s="3">
        <v>83.01</v>
      </c>
      <c r="J83" s="4">
        <v>80.126249999999999</v>
      </c>
    </row>
    <row r="84" spans="1:10">
      <c r="A84" s="2" t="s">
        <v>108</v>
      </c>
      <c r="B84" s="3">
        <v>81.36</v>
      </c>
      <c r="C84" s="3">
        <v>90.23</v>
      </c>
      <c r="D84" s="3">
        <v>70.37</v>
      </c>
      <c r="E84" s="3">
        <v>67.5</v>
      </c>
      <c r="F84" s="3">
        <v>85.56</v>
      </c>
      <c r="G84" s="3">
        <v>75.489999999999995</v>
      </c>
      <c r="H84" s="3">
        <v>86.68</v>
      </c>
      <c r="I84" s="3">
        <v>83.78</v>
      </c>
      <c r="J84" s="4">
        <v>80.121250000000003</v>
      </c>
    </row>
    <row r="85" spans="1:10">
      <c r="A85" s="2" t="s">
        <v>64</v>
      </c>
      <c r="B85" s="3">
        <v>81.53</v>
      </c>
      <c r="C85" s="3">
        <v>90.56</v>
      </c>
      <c r="D85" s="3">
        <v>70.19</v>
      </c>
      <c r="E85" s="3">
        <v>66.3</v>
      </c>
      <c r="F85" s="3">
        <v>86.81</v>
      </c>
      <c r="G85" s="3">
        <v>75.569999999999993</v>
      </c>
      <c r="H85" s="3">
        <v>86.92</v>
      </c>
      <c r="I85" s="3">
        <v>83.07</v>
      </c>
      <c r="J85" s="4">
        <v>80.118750000000006</v>
      </c>
    </row>
    <row r="86" spans="1:10">
      <c r="A86" s="2" t="s">
        <v>42</v>
      </c>
      <c r="B86" s="3">
        <v>82.2</v>
      </c>
      <c r="C86" s="3">
        <v>90.78</v>
      </c>
      <c r="D86" s="3">
        <v>70.900000000000006</v>
      </c>
      <c r="E86" s="3">
        <v>66.2</v>
      </c>
      <c r="F86" s="3">
        <v>85.92</v>
      </c>
      <c r="G86" s="3">
        <v>75.53</v>
      </c>
      <c r="H86" s="3">
        <v>86.27</v>
      </c>
      <c r="I86" s="3">
        <v>83.14</v>
      </c>
      <c r="J86" s="4">
        <v>80.117500000000007</v>
      </c>
    </row>
    <row r="87" spans="1:10">
      <c r="A87" s="2" t="s">
        <v>29</v>
      </c>
      <c r="B87" s="3">
        <v>81.66</v>
      </c>
      <c r="C87" s="3">
        <v>89.71</v>
      </c>
      <c r="D87" s="3">
        <v>70.989999999999995</v>
      </c>
      <c r="E87" s="3">
        <v>65.930000000000007</v>
      </c>
      <c r="F87" s="3">
        <v>87.34</v>
      </c>
      <c r="G87" s="3">
        <v>75.56</v>
      </c>
      <c r="H87" s="3">
        <v>86.18</v>
      </c>
      <c r="I87" s="3">
        <v>83.48</v>
      </c>
      <c r="J87" s="4">
        <v>80.106250000000003</v>
      </c>
    </row>
    <row r="88" spans="1:10">
      <c r="A88" s="2" t="s">
        <v>66</v>
      </c>
      <c r="B88" s="3">
        <v>81.56</v>
      </c>
      <c r="C88" s="3">
        <v>90.16</v>
      </c>
      <c r="D88" s="3">
        <v>70.72</v>
      </c>
      <c r="E88" s="3">
        <v>67.040000000000006</v>
      </c>
      <c r="F88" s="3">
        <v>86.01</v>
      </c>
      <c r="G88" s="3">
        <v>75.900000000000006</v>
      </c>
      <c r="H88" s="3">
        <v>86.31</v>
      </c>
      <c r="I88" s="3">
        <v>83.15</v>
      </c>
      <c r="J88" s="4">
        <v>80.106250000000003</v>
      </c>
    </row>
    <row r="89" spans="1:10">
      <c r="A89" s="2" t="s">
        <v>95</v>
      </c>
      <c r="B89" s="3">
        <v>81.290000000000006</v>
      </c>
      <c r="C89" s="3">
        <v>90.2</v>
      </c>
      <c r="D89" s="3">
        <v>70.680000000000007</v>
      </c>
      <c r="E89" s="3">
        <v>65.930000000000007</v>
      </c>
      <c r="F89" s="3">
        <v>86.9</v>
      </c>
      <c r="G89" s="3">
        <v>75.72</v>
      </c>
      <c r="H89" s="3">
        <v>86.38</v>
      </c>
      <c r="I89" s="3">
        <v>83.69</v>
      </c>
      <c r="J89" s="4">
        <v>80.098749999999995</v>
      </c>
    </row>
    <row r="90" spans="1:10">
      <c r="A90" s="2" t="s">
        <v>14</v>
      </c>
      <c r="B90" s="3">
        <v>81.569999999999993</v>
      </c>
      <c r="C90" s="3">
        <v>90.75</v>
      </c>
      <c r="D90" s="3">
        <v>70.86</v>
      </c>
      <c r="E90" s="3">
        <v>64.91</v>
      </c>
      <c r="F90" s="3">
        <v>87.25</v>
      </c>
      <c r="G90" s="3">
        <v>75.42</v>
      </c>
      <c r="H90" s="3">
        <v>86.42</v>
      </c>
      <c r="I90" s="3">
        <v>83.44</v>
      </c>
      <c r="J90" s="4">
        <v>80.077500000000001</v>
      </c>
    </row>
    <row r="91" spans="1:10">
      <c r="A91" s="2" t="s">
        <v>24</v>
      </c>
      <c r="B91" s="3">
        <v>81.41</v>
      </c>
      <c r="C91" s="3">
        <v>89.74</v>
      </c>
      <c r="D91" s="3">
        <v>70.540000000000006</v>
      </c>
      <c r="E91" s="3">
        <v>65.930000000000007</v>
      </c>
      <c r="F91" s="3">
        <v>87.43</v>
      </c>
      <c r="G91" s="3">
        <v>75.510000000000005</v>
      </c>
      <c r="H91" s="3">
        <v>86.31</v>
      </c>
      <c r="I91" s="3">
        <v>83.67</v>
      </c>
      <c r="J91" s="4">
        <v>80.067499999999995</v>
      </c>
    </row>
    <row r="92" spans="1:10">
      <c r="A92" s="2" t="s">
        <v>100</v>
      </c>
      <c r="B92" s="3">
        <v>80.489999999999995</v>
      </c>
      <c r="C92" s="3">
        <v>90.13</v>
      </c>
      <c r="D92" s="3">
        <v>70.45</v>
      </c>
      <c r="E92" s="3">
        <v>66.3</v>
      </c>
      <c r="F92" s="3">
        <v>88.77</v>
      </c>
      <c r="G92" s="3">
        <v>75.31</v>
      </c>
      <c r="H92" s="3">
        <v>85.63</v>
      </c>
      <c r="I92" s="3">
        <v>83.42</v>
      </c>
      <c r="J92" s="4">
        <v>80.0625</v>
      </c>
    </row>
    <row r="93" spans="1:10">
      <c r="A93" s="2" t="s">
        <v>9</v>
      </c>
      <c r="B93" s="3">
        <v>81.89</v>
      </c>
      <c r="C93" s="3">
        <v>90.23</v>
      </c>
      <c r="D93" s="3">
        <v>70.37</v>
      </c>
      <c r="E93" s="3">
        <v>67.59</v>
      </c>
      <c r="F93" s="3">
        <v>85.29</v>
      </c>
      <c r="G93" s="3">
        <v>75.89</v>
      </c>
      <c r="H93" s="3">
        <v>85.65</v>
      </c>
      <c r="I93" s="3">
        <v>83.51</v>
      </c>
      <c r="J93" s="4">
        <v>80.052499999999995</v>
      </c>
    </row>
    <row r="94" spans="1:10">
      <c r="A94" s="2" t="s">
        <v>15</v>
      </c>
      <c r="B94" s="3">
        <v>81.319999999999993</v>
      </c>
      <c r="C94" s="3">
        <v>90.62</v>
      </c>
      <c r="D94" s="3">
        <v>70.28</v>
      </c>
      <c r="E94" s="3">
        <v>66.94</v>
      </c>
      <c r="F94" s="3">
        <v>85.56</v>
      </c>
      <c r="G94" s="3">
        <v>75.69</v>
      </c>
      <c r="H94" s="3">
        <v>86.4</v>
      </c>
      <c r="I94" s="3">
        <v>83.57</v>
      </c>
      <c r="J94" s="4">
        <v>80.047499999999999</v>
      </c>
    </row>
    <row r="95" spans="1:10">
      <c r="A95" s="2" t="s">
        <v>60</v>
      </c>
      <c r="B95" s="3">
        <v>81.38</v>
      </c>
      <c r="C95" s="3">
        <v>90.52</v>
      </c>
      <c r="D95" s="3">
        <v>71.430000000000007</v>
      </c>
      <c r="E95" s="3">
        <v>65.56</v>
      </c>
      <c r="F95" s="3">
        <v>86.45</v>
      </c>
      <c r="G95" s="3">
        <v>75.34</v>
      </c>
      <c r="H95" s="3">
        <v>86.35</v>
      </c>
      <c r="I95" s="3">
        <v>83.28</v>
      </c>
      <c r="J95" s="4">
        <v>80.038749999999993</v>
      </c>
    </row>
    <row r="96" spans="1:10">
      <c r="A96" s="2" t="s">
        <v>38</v>
      </c>
      <c r="B96" s="3">
        <v>81.95</v>
      </c>
      <c r="C96" s="3">
        <v>91.11</v>
      </c>
      <c r="D96" s="3">
        <v>71.209999999999994</v>
      </c>
      <c r="E96" s="3">
        <v>64.349999999999994</v>
      </c>
      <c r="F96" s="3">
        <v>86.27</v>
      </c>
      <c r="G96" s="3">
        <v>75.819999999999993</v>
      </c>
      <c r="H96" s="3">
        <v>86.18</v>
      </c>
      <c r="I96" s="3">
        <v>83.3</v>
      </c>
      <c r="J96" s="4">
        <v>80.023750000000007</v>
      </c>
    </row>
    <row r="97" spans="1:10">
      <c r="A97" s="2" t="s">
        <v>96</v>
      </c>
      <c r="B97" s="3">
        <v>81.08</v>
      </c>
      <c r="C97" s="3">
        <v>91.18</v>
      </c>
      <c r="D97" s="3">
        <v>70.05</v>
      </c>
      <c r="E97" s="3">
        <v>66.849999999999994</v>
      </c>
      <c r="F97" s="3">
        <v>85.56</v>
      </c>
      <c r="G97" s="3">
        <v>75.400000000000006</v>
      </c>
      <c r="H97" s="3">
        <v>86.16</v>
      </c>
      <c r="I97" s="3">
        <v>83.79</v>
      </c>
      <c r="J97" s="4">
        <v>80.008750000000006</v>
      </c>
    </row>
    <row r="98" spans="1:10">
      <c r="A98" s="2" t="s">
        <v>26</v>
      </c>
      <c r="B98" s="3">
        <v>81.05</v>
      </c>
      <c r="C98" s="3">
        <v>90.36</v>
      </c>
      <c r="D98" s="3">
        <v>70.5</v>
      </c>
      <c r="E98" s="3">
        <v>65.650000000000006</v>
      </c>
      <c r="F98" s="3">
        <v>85.92</v>
      </c>
      <c r="G98" s="3">
        <v>75.45</v>
      </c>
      <c r="H98" s="3">
        <v>87.3</v>
      </c>
      <c r="I98" s="3">
        <v>83.54</v>
      </c>
      <c r="J98" s="4">
        <v>79.971249999999998</v>
      </c>
    </row>
    <row r="99" spans="1:10">
      <c r="A99" s="2" t="s">
        <v>83</v>
      </c>
      <c r="B99" s="3">
        <v>81.8</v>
      </c>
      <c r="C99" s="3">
        <v>90.56</v>
      </c>
      <c r="D99" s="3">
        <v>70.19</v>
      </c>
      <c r="E99" s="3">
        <v>65</v>
      </c>
      <c r="F99" s="3">
        <v>86.63</v>
      </c>
      <c r="G99" s="3">
        <v>75.489999999999995</v>
      </c>
      <c r="H99" s="3">
        <v>87.03</v>
      </c>
      <c r="I99" s="3">
        <v>82.98</v>
      </c>
      <c r="J99" s="4">
        <v>79.959999999999994</v>
      </c>
    </row>
    <row r="100" spans="1:10">
      <c r="A100" s="2" t="s">
        <v>97</v>
      </c>
      <c r="B100" s="3">
        <v>81.349999999999994</v>
      </c>
      <c r="C100" s="3">
        <v>90.65</v>
      </c>
      <c r="D100" s="3">
        <v>71.03</v>
      </c>
      <c r="E100" s="3">
        <v>65.83</v>
      </c>
      <c r="F100" s="3">
        <v>85.03</v>
      </c>
      <c r="G100" s="3">
        <v>75.989999999999995</v>
      </c>
      <c r="H100" s="3">
        <v>86.13</v>
      </c>
      <c r="I100" s="3">
        <v>83.27</v>
      </c>
      <c r="J100" s="4">
        <v>79.91</v>
      </c>
    </row>
    <row r="101" spans="1:10">
      <c r="A101" s="2" t="s">
        <v>92</v>
      </c>
      <c r="B101" s="3">
        <v>80.989999999999995</v>
      </c>
      <c r="C101" s="3">
        <v>90.16</v>
      </c>
      <c r="D101" s="3">
        <v>70.81</v>
      </c>
      <c r="E101" s="3">
        <v>64.63</v>
      </c>
      <c r="F101" s="3">
        <v>87.08</v>
      </c>
      <c r="G101" s="3">
        <v>75.53</v>
      </c>
      <c r="H101" s="3">
        <v>86.73</v>
      </c>
      <c r="I101" s="3">
        <v>83.17</v>
      </c>
      <c r="J101" s="4">
        <v>79.887500000000003</v>
      </c>
    </row>
    <row r="102" spans="1:10">
      <c r="A102" s="2" t="s">
        <v>76</v>
      </c>
      <c r="B102" s="3">
        <v>81.72</v>
      </c>
      <c r="C102" s="3">
        <v>91.01</v>
      </c>
      <c r="D102" s="3">
        <v>71.17</v>
      </c>
      <c r="E102" s="3">
        <v>64.44</v>
      </c>
      <c r="F102" s="3">
        <v>85.2</v>
      </c>
      <c r="G102" s="3">
        <v>75.599999999999994</v>
      </c>
      <c r="H102" s="3">
        <v>85.89</v>
      </c>
      <c r="I102" s="3">
        <v>83.37</v>
      </c>
      <c r="J102" s="4">
        <v>79.8</v>
      </c>
    </row>
    <row r="103" spans="1:10">
      <c r="A103" s="2" t="s">
        <v>70</v>
      </c>
      <c r="B103" s="3">
        <v>80.84</v>
      </c>
      <c r="C103" s="3">
        <v>90.46</v>
      </c>
      <c r="D103" s="3">
        <v>70.59</v>
      </c>
      <c r="E103" s="3">
        <v>63.98</v>
      </c>
      <c r="F103" s="3">
        <v>86.1</v>
      </c>
      <c r="G103" s="3">
        <v>75.540000000000006</v>
      </c>
      <c r="H103" s="3">
        <v>86.97</v>
      </c>
      <c r="I103" s="3">
        <v>83.42</v>
      </c>
      <c r="J103" s="4">
        <v>79.737499999999997</v>
      </c>
    </row>
  </sheetData>
  <sortState xmlns:xlrd2="http://schemas.microsoft.com/office/spreadsheetml/2017/richdata2" ref="A4:J103">
    <sortCondition descending="1" ref="J4:J10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42E4-CEB8-4B1E-BEBB-260213FCDD49}">
  <dimension ref="A1:J103"/>
  <sheetViews>
    <sheetView tabSelected="1" workbookViewId="0">
      <selection activeCell="F18" sqref="F18"/>
    </sheetView>
  </sheetViews>
  <sheetFormatPr defaultRowHeight="14.25"/>
  <cols>
    <col min="1" max="1" width="9.375" bestFit="1" customWidth="1"/>
    <col min="2" max="2" width="12.25" bestFit="1" customWidth="1"/>
    <col min="3" max="3" width="11.75" bestFit="1" customWidth="1"/>
    <col min="4" max="4" width="16.5" bestFit="1" customWidth="1"/>
    <col min="5" max="5" width="11.125" bestFit="1" customWidth="1"/>
    <col min="6" max="6" width="12.375" bestFit="1" customWidth="1"/>
    <col min="7" max="7" width="12.875" bestFit="1" customWidth="1"/>
    <col min="8" max="9" width="11.75" bestFit="1" customWidth="1"/>
    <col min="10" max="10" width="9.5" bestFit="1" customWidth="1"/>
  </cols>
  <sheetData>
    <row r="1" spans="1:1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109</v>
      </c>
      <c r="B2" s="5">
        <f>AVERAGE(B4:B103)</f>
        <v>74.700500000000019</v>
      </c>
      <c r="C2" s="5">
        <f t="shared" ref="C2:J2" si="0">AVERAGE(C4:C103)</f>
        <v>65.573800000000006</v>
      </c>
      <c r="D2" s="5">
        <f t="shared" si="0"/>
        <v>76.347000000000023</v>
      </c>
      <c r="E2" s="5">
        <f t="shared" si="0"/>
        <v>47.236800000000009</v>
      </c>
      <c r="F2" s="5">
        <f t="shared" si="0"/>
        <v>90.871900000000025</v>
      </c>
      <c r="G2" s="5">
        <f t="shared" si="0"/>
        <v>66.083999999999975</v>
      </c>
      <c r="H2" s="5">
        <f t="shared" si="0"/>
        <v>82.674500000000009</v>
      </c>
      <c r="I2" s="5">
        <f t="shared" si="0"/>
        <v>75.065000000000012</v>
      </c>
      <c r="J2" s="5">
        <f t="shared" si="0"/>
        <v>72.319187499999998</v>
      </c>
    </row>
    <row r="3" spans="1:10">
      <c r="A3" s="1" t="s">
        <v>110</v>
      </c>
      <c r="B3" s="5">
        <f>MAX(B4:B103)</f>
        <v>76.400000000000006</v>
      </c>
      <c r="C3" s="5">
        <f t="shared" ref="C3:J3" si="1">MAX(C4:C103)</f>
        <v>67.84</v>
      </c>
      <c r="D3" s="5">
        <f t="shared" si="1"/>
        <v>78.739999999999995</v>
      </c>
      <c r="E3" s="5">
        <f t="shared" si="1"/>
        <v>49.91</v>
      </c>
      <c r="F3" s="5">
        <f t="shared" si="1"/>
        <v>93.23</v>
      </c>
      <c r="G3" s="5">
        <f t="shared" si="1"/>
        <v>67.09</v>
      </c>
      <c r="H3" s="5">
        <f t="shared" si="1"/>
        <v>83.94</v>
      </c>
      <c r="I3" s="5">
        <f t="shared" si="1"/>
        <v>76.61</v>
      </c>
      <c r="J3" s="5">
        <f t="shared" si="1"/>
        <v>73.352500000000006</v>
      </c>
    </row>
    <row r="4" spans="1:10">
      <c r="A4" s="2" t="s">
        <v>101</v>
      </c>
      <c r="B4" s="3">
        <v>75.69</v>
      </c>
      <c r="C4" s="3">
        <v>67.319999999999993</v>
      </c>
      <c r="D4" s="3">
        <v>77.27</v>
      </c>
      <c r="E4" s="3">
        <v>49.44</v>
      </c>
      <c r="F4" s="3">
        <v>93.23</v>
      </c>
      <c r="G4" s="3">
        <v>65.099999999999994</v>
      </c>
      <c r="H4" s="3">
        <v>83.33</v>
      </c>
      <c r="I4" s="3">
        <v>75.44</v>
      </c>
      <c r="J4" s="4">
        <v>73.352500000000006</v>
      </c>
    </row>
    <row r="5" spans="1:10">
      <c r="A5" s="2" t="s">
        <v>46</v>
      </c>
      <c r="B5" s="3">
        <v>74.349999999999994</v>
      </c>
      <c r="C5" s="3">
        <v>67.42</v>
      </c>
      <c r="D5" s="3">
        <v>76.959999999999994</v>
      </c>
      <c r="E5" s="3">
        <v>49.81</v>
      </c>
      <c r="F5" s="3">
        <v>91.62</v>
      </c>
      <c r="G5" s="3">
        <v>67.06</v>
      </c>
      <c r="H5" s="3">
        <v>82.43</v>
      </c>
      <c r="I5" s="3">
        <v>76.13</v>
      </c>
      <c r="J5" s="4">
        <v>73.222499999999997</v>
      </c>
    </row>
    <row r="6" spans="1:10">
      <c r="A6" s="2" t="s">
        <v>34</v>
      </c>
      <c r="B6" s="3">
        <v>75.41</v>
      </c>
      <c r="C6" s="3">
        <v>66.86</v>
      </c>
      <c r="D6" s="3">
        <v>77.58</v>
      </c>
      <c r="E6" s="3">
        <v>47.69</v>
      </c>
      <c r="F6" s="3">
        <v>91.53</v>
      </c>
      <c r="G6" s="3">
        <v>66.31</v>
      </c>
      <c r="H6" s="3">
        <v>82.95</v>
      </c>
      <c r="I6" s="3">
        <v>75.08</v>
      </c>
      <c r="J6" s="4">
        <v>72.926249999999996</v>
      </c>
    </row>
    <row r="7" spans="1:10">
      <c r="A7" s="2" t="s">
        <v>105</v>
      </c>
      <c r="B7" s="3">
        <v>74.95</v>
      </c>
      <c r="C7" s="3">
        <v>67.25</v>
      </c>
      <c r="D7" s="3">
        <v>77.5</v>
      </c>
      <c r="E7" s="3">
        <v>47.5</v>
      </c>
      <c r="F7" s="3">
        <v>92.25</v>
      </c>
      <c r="G7" s="3">
        <v>66.27</v>
      </c>
      <c r="H7" s="3">
        <v>81.81</v>
      </c>
      <c r="I7" s="3">
        <v>75.75</v>
      </c>
      <c r="J7" s="4">
        <v>72.91</v>
      </c>
    </row>
    <row r="8" spans="1:10">
      <c r="A8" s="2" t="s">
        <v>100</v>
      </c>
      <c r="B8" s="3">
        <v>75.900000000000006</v>
      </c>
      <c r="C8" s="3">
        <v>65.62</v>
      </c>
      <c r="D8" s="3">
        <v>76.739999999999995</v>
      </c>
      <c r="E8" s="3">
        <v>48.15</v>
      </c>
      <c r="F8" s="3">
        <v>91.8</v>
      </c>
      <c r="G8" s="3">
        <v>66.17</v>
      </c>
      <c r="H8" s="3">
        <v>83.04</v>
      </c>
      <c r="I8" s="3">
        <v>75.13</v>
      </c>
      <c r="J8" s="4">
        <v>72.818749999999994</v>
      </c>
    </row>
    <row r="9" spans="1:10">
      <c r="A9" s="2" t="s">
        <v>15</v>
      </c>
      <c r="B9" s="3">
        <v>76.400000000000006</v>
      </c>
      <c r="C9" s="3">
        <v>66.7</v>
      </c>
      <c r="D9" s="3">
        <v>76.959999999999994</v>
      </c>
      <c r="E9" s="3">
        <v>47.04</v>
      </c>
      <c r="F9" s="3">
        <v>92.42</v>
      </c>
      <c r="G9" s="3">
        <v>65.97</v>
      </c>
      <c r="H9" s="3">
        <v>82.4</v>
      </c>
      <c r="I9" s="3">
        <v>74.400000000000006</v>
      </c>
      <c r="J9" s="4">
        <v>72.786249999999995</v>
      </c>
    </row>
    <row r="10" spans="1:10">
      <c r="A10" s="2" t="s">
        <v>73</v>
      </c>
      <c r="B10" s="3">
        <v>74.319999999999993</v>
      </c>
      <c r="C10" s="3">
        <v>65.23</v>
      </c>
      <c r="D10" s="3">
        <v>77.63</v>
      </c>
      <c r="E10" s="3">
        <v>48.89</v>
      </c>
      <c r="F10" s="3">
        <v>91.89</v>
      </c>
      <c r="G10" s="3">
        <v>65.72</v>
      </c>
      <c r="H10" s="3">
        <v>82.76</v>
      </c>
      <c r="I10" s="3">
        <v>75.75</v>
      </c>
      <c r="J10" s="4">
        <v>72.773750000000007</v>
      </c>
    </row>
    <row r="11" spans="1:10">
      <c r="A11" s="2" t="s">
        <v>61</v>
      </c>
      <c r="B11" s="3">
        <v>75.180000000000007</v>
      </c>
      <c r="C11" s="3">
        <v>65.069999999999993</v>
      </c>
      <c r="D11" s="3">
        <v>77.36</v>
      </c>
      <c r="E11" s="3">
        <v>47.41</v>
      </c>
      <c r="F11" s="3">
        <v>92.07</v>
      </c>
      <c r="G11" s="3">
        <v>66.099999999999994</v>
      </c>
      <c r="H11" s="3">
        <v>83.55</v>
      </c>
      <c r="I11" s="3">
        <v>74.98</v>
      </c>
      <c r="J11" s="4">
        <v>72.715000000000003</v>
      </c>
    </row>
    <row r="12" spans="1:10">
      <c r="A12" s="2" t="s">
        <v>66</v>
      </c>
      <c r="B12" s="3">
        <v>75.23</v>
      </c>
      <c r="C12" s="3">
        <v>63.95</v>
      </c>
      <c r="D12" s="3">
        <v>77.45</v>
      </c>
      <c r="E12" s="3">
        <v>49.72</v>
      </c>
      <c r="F12" s="3">
        <v>90.55</v>
      </c>
      <c r="G12" s="3">
        <v>66.849999999999994</v>
      </c>
      <c r="H12" s="3">
        <v>83.3</v>
      </c>
      <c r="I12" s="3">
        <v>74.58</v>
      </c>
      <c r="J12" s="4">
        <v>72.703749999999999</v>
      </c>
    </row>
    <row r="13" spans="1:10">
      <c r="A13" s="2" t="s">
        <v>56</v>
      </c>
      <c r="B13" s="3">
        <v>74.31</v>
      </c>
      <c r="C13" s="3">
        <v>66.180000000000007</v>
      </c>
      <c r="D13" s="3">
        <v>77.23</v>
      </c>
      <c r="E13" s="3">
        <v>48.33</v>
      </c>
      <c r="F13" s="3">
        <v>91.35</v>
      </c>
      <c r="G13" s="3">
        <v>65.650000000000006</v>
      </c>
      <c r="H13" s="3">
        <v>83.46</v>
      </c>
      <c r="I13" s="3">
        <v>74.819999999999993</v>
      </c>
      <c r="J13" s="4">
        <v>72.666250000000005</v>
      </c>
    </row>
    <row r="14" spans="1:10">
      <c r="A14" s="2" t="s">
        <v>71</v>
      </c>
      <c r="B14" s="3">
        <v>75.45</v>
      </c>
      <c r="C14" s="3">
        <v>64.930000000000007</v>
      </c>
      <c r="D14" s="3">
        <v>77.010000000000005</v>
      </c>
      <c r="E14" s="3">
        <v>48.43</v>
      </c>
      <c r="F14" s="3">
        <v>92.51</v>
      </c>
      <c r="G14" s="3">
        <v>66.25</v>
      </c>
      <c r="H14" s="3">
        <v>81.86</v>
      </c>
      <c r="I14" s="3">
        <v>74.760000000000005</v>
      </c>
      <c r="J14" s="4">
        <v>72.650000000000006</v>
      </c>
    </row>
    <row r="15" spans="1:10">
      <c r="A15" s="2" t="s">
        <v>62</v>
      </c>
      <c r="B15" s="3">
        <v>75.11</v>
      </c>
      <c r="C15" s="3">
        <v>65.72</v>
      </c>
      <c r="D15" s="3">
        <v>78.03</v>
      </c>
      <c r="E15" s="3">
        <v>46.85</v>
      </c>
      <c r="F15" s="3">
        <v>90.64</v>
      </c>
      <c r="G15" s="3">
        <v>66.75</v>
      </c>
      <c r="H15" s="3">
        <v>82.47</v>
      </c>
      <c r="I15" s="3">
        <v>75.44</v>
      </c>
      <c r="J15" s="4">
        <v>72.626249999999999</v>
      </c>
    </row>
    <row r="16" spans="1:10">
      <c r="A16" s="2" t="s">
        <v>55</v>
      </c>
      <c r="B16" s="3">
        <v>74.400000000000006</v>
      </c>
      <c r="C16" s="3">
        <v>64.25</v>
      </c>
      <c r="D16" s="3">
        <v>77.23</v>
      </c>
      <c r="E16" s="3">
        <v>49.17</v>
      </c>
      <c r="F16" s="3">
        <v>91.71</v>
      </c>
      <c r="G16" s="3">
        <v>67.09</v>
      </c>
      <c r="H16" s="3">
        <v>82.45</v>
      </c>
      <c r="I16" s="3">
        <v>74.63</v>
      </c>
      <c r="J16" s="4">
        <v>72.616249999999994</v>
      </c>
    </row>
    <row r="17" spans="1:10">
      <c r="A17" s="2" t="s">
        <v>51</v>
      </c>
      <c r="B17" s="3">
        <v>75.03</v>
      </c>
      <c r="C17" s="3">
        <v>65.459999999999994</v>
      </c>
      <c r="D17" s="3">
        <v>76.92</v>
      </c>
      <c r="E17" s="3">
        <v>46.3</v>
      </c>
      <c r="F17" s="3">
        <v>92.96</v>
      </c>
      <c r="G17" s="3">
        <v>66.069999999999993</v>
      </c>
      <c r="H17" s="3">
        <v>82.84</v>
      </c>
      <c r="I17" s="3">
        <v>75.28</v>
      </c>
      <c r="J17" s="4">
        <v>72.607500000000002</v>
      </c>
    </row>
    <row r="18" spans="1:10">
      <c r="A18" s="2" t="s">
        <v>58</v>
      </c>
      <c r="B18" s="3">
        <v>75.180000000000007</v>
      </c>
      <c r="C18" s="3">
        <v>65.849999999999994</v>
      </c>
      <c r="D18" s="3">
        <v>76.02</v>
      </c>
      <c r="E18" s="3">
        <v>48.06</v>
      </c>
      <c r="F18" s="3">
        <v>91.71</v>
      </c>
      <c r="G18" s="3">
        <v>66.3</v>
      </c>
      <c r="H18" s="3">
        <v>82.49</v>
      </c>
      <c r="I18" s="3">
        <v>75.08</v>
      </c>
      <c r="J18" s="4">
        <v>72.586250000000007</v>
      </c>
    </row>
    <row r="19" spans="1:10">
      <c r="A19" s="2" t="s">
        <v>91</v>
      </c>
      <c r="B19" s="3">
        <v>74.819999999999993</v>
      </c>
      <c r="C19" s="3">
        <v>66.05</v>
      </c>
      <c r="D19" s="3">
        <v>75.67</v>
      </c>
      <c r="E19" s="3">
        <v>47.87</v>
      </c>
      <c r="F19" s="3">
        <v>90.91</v>
      </c>
      <c r="G19" s="3">
        <v>66.33</v>
      </c>
      <c r="H19" s="3">
        <v>83.59</v>
      </c>
      <c r="I19" s="3">
        <v>75.33</v>
      </c>
      <c r="J19" s="4">
        <v>72.571250000000006</v>
      </c>
    </row>
    <row r="20" spans="1:10">
      <c r="A20" s="2" t="s">
        <v>16</v>
      </c>
      <c r="B20" s="3">
        <v>74.95</v>
      </c>
      <c r="C20" s="3">
        <v>65.88</v>
      </c>
      <c r="D20" s="3">
        <v>76.52</v>
      </c>
      <c r="E20" s="3">
        <v>48.15</v>
      </c>
      <c r="F20" s="3">
        <v>89.48</v>
      </c>
      <c r="G20" s="3">
        <v>66.39</v>
      </c>
      <c r="H20" s="3">
        <v>82.8</v>
      </c>
      <c r="I20" s="3">
        <v>76.38</v>
      </c>
      <c r="J20" s="4">
        <v>72.568749999999994</v>
      </c>
    </row>
    <row r="21" spans="1:10">
      <c r="A21" s="2" t="s">
        <v>24</v>
      </c>
      <c r="B21" s="3">
        <v>76.38</v>
      </c>
      <c r="C21" s="3">
        <v>66.27</v>
      </c>
      <c r="D21" s="3">
        <v>75.89</v>
      </c>
      <c r="E21" s="3">
        <v>46.85</v>
      </c>
      <c r="F21" s="3">
        <v>90.64</v>
      </c>
      <c r="G21" s="3">
        <v>66.28</v>
      </c>
      <c r="H21" s="3">
        <v>83.04</v>
      </c>
      <c r="I21" s="3">
        <v>75.14</v>
      </c>
      <c r="J21" s="4">
        <v>72.561250000000001</v>
      </c>
    </row>
    <row r="22" spans="1:10">
      <c r="A22" s="2" t="s">
        <v>18</v>
      </c>
      <c r="B22" s="3">
        <v>74.040000000000006</v>
      </c>
      <c r="C22" s="3">
        <v>67.84</v>
      </c>
      <c r="D22" s="3">
        <v>77.09</v>
      </c>
      <c r="E22" s="3">
        <v>47.96</v>
      </c>
      <c r="F22" s="3">
        <v>90.02</v>
      </c>
      <c r="G22" s="3">
        <v>66.2</v>
      </c>
      <c r="H22" s="3">
        <v>82.29</v>
      </c>
      <c r="I22" s="3">
        <v>74.87</v>
      </c>
      <c r="J22" s="4">
        <v>72.538749999999993</v>
      </c>
    </row>
    <row r="23" spans="1:10">
      <c r="A23" s="2" t="s">
        <v>47</v>
      </c>
      <c r="B23" s="3">
        <v>74.67</v>
      </c>
      <c r="C23" s="3">
        <v>66.8</v>
      </c>
      <c r="D23" s="3">
        <v>76.25</v>
      </c>
      <c r="E23" s="3">
        <v>47.96</v>
      </c>
      <c r="F23" s="3">
        <v>91.18</v>
      </c>
      <c r="G23" s="3">
        <v>65.739999999999995</v>
      </c>
      <c r="H23" s="3">
        <v>82.38</v>
      </c>
      <c r="I23" s="3">
        <v>75.290000000000006</v>
      </c>
      <c r="J23" s="4">
        <v>72.533749999999998</v>
      </c>
    </row>
    <row r="24" spans="1:10">
      <c r="A24" s="2" t="s">
        <v>23</v>
      </c>
      <c r="B24" s="3">
        <v>75.14</v>
      </c>
      <c r="C24" s="3">
        <v>65.13</v>
      </c>
      <c r="D24" s="3">
        <v>77.23</v>
      </c>
      <c r="E24" s="3">
        <v>47.13</v>
      </c>
      <c r="F24" s="3">
        <v>91.18</v>
      </c>
      <c r="G24" s="3">
        <v>66.37</v>
      </c>
      <c r="H24" s="3">
        <v>82.58</v>
      </c>
      <c r="I24" s="3">
        <v>75.48</v>
      </c>
      <c r="J24" s="4">
        <v>72.53</v>
      </c>
    </row>
    <row r="25" spans="1:10">
      <c r="A25" s="2" t="s">
        <v>74</v>
      </c>
      <c r="B25" s="3">
        <v>74.91</v>
      </c>
      <c r="C25" s="3">
        <v>65.72</v>
      </c>
      <c r="D25" s="3">
        <v>77.58</v>
      </c>
      <c r="E25" s="3">
        <v>47.22</v>
      </c>
      <c r="F25" s="3">
        <v>89.66</v>
      </c>
      <c r="G25" s="3">
        <v>66.040000000000006</v>
      </c>
      <c r="H25" s="3">
        <v>83.44</v>
      </c>
      <c r="I25" s="3">
        <v>75.67</v>
      </c>
      <c r="J25" s="4">
        <v>72.53</v>
      </c>
    </row>
    <row r="26" spans="1:10">
      <c r="A26" s="2" t="s">
        <v>37</v>
      </c>
      <c r="B26" s="3">
        <v>74.55</v>
      </c>
      <c r="C26" s="3">
        <v>66.11</v>
      </c>
      <c r="D26" s="3">
        <v>76.92</v>
      </c>
      <c r="E26" s="3">
        <v>47.04</v>
      </c>
      <c r="F26" s="3">
        <v>92.51</v>
      </c>
      <c r="G26" s="3">
        <v>66.180000000000007</v>
      </c>
      <c r="H26" s="3">
        <v>82.58</v>
      </c>
      <c r="I26" s="3">
        <v>74.27</v>
      </c>
      <c r="J26" s="4">
        <v>72.52</v>
      </c>
    </row>
    <row r="27" spans="1:10">
      <c r="A27" s="2" t="s">
        <v>9</v>
      </c>
      <c r="B27" s="3">
        <v>75.150000000000006</v>
      </c>
      <c r="C27" s="3">
        <v>64.930000000000007</v>
      </c>
      <c r="D27" s="3">
        <v>78.03</v>
      </c>
      <c r="E27" s="3">
        <v>46.11</v>
      </c>
      <c r="F27" s="3">
        <v>91.62</v>
      </c>
      <c r="G27" s="3">
        <v>66.3</v>
      </c>
      <c r="H27" s="3">
        <v>83.26</v>
      </c>
      <c r="I27" s="3">
        <v>74.7</v>
      </c>
      <c r="J27" s="4">
        <v>72.512500000000003</v>
      </c>
    </row>
    <row r="28" spans="1:10">
      <c r="A28" s="2" t="s">
        <v>33</v>
      </c>
      <c r="B28" s="3">
        <v>74.260000000000005</v>
      </c>
      <c r="C28" s="3">
        <v>66.86</v>
      </c>
      <c r="D28" s="3">
        <v>77.45</v>
      </c>
      <c r="E28" s="3">
        <v>47.31</v>
      </c>
      <c r="F28" s="3">
        <v>91.35</v>
      </c>
      <c r="G28" s="3">
        <v>65.150000000000006</v>
      </c>
      <c r="H28" s="3">
        <v>82.45</v>
      </c>
      <c r="I28" s="3">
        <v>75.17</v>
      </c>
      <c r="J28" s="4">
        <v>72.5</v>
      </c>
    </row>
    <row r="29" spans="1:10">
      <c r="A29" s="2" t="s">
        <v>79</v>
      </c>
      <c r="B29" s="3">
        <v>75.27</v>
      </c>
      <c r="C29" s="3">
        <v>65.42</v>
      </c>
      <c r="D29" s="3">
        <v>77.319999999999993</v>
      </c>
      <c r="E29" s="3">
        <v>46.94</v>
      </c>
      <c r="F29" s="3">
        <v>91.98</v>
      </c>
      <c r="G29" s="3">
        <v>65.45</v>
      </c>
      <c r="H29" s="3">
        <v>83.26</v>
      </c>
      <c r="I29" s="3">
        <v>74.290000000000006</v>
      </c>
      <c r="J29" s="4">
        <v>72.491249999999994</v>
      </c>
    </row>
    <row r="30" spans="1:10">
      <c r="A30" s="2" t="s">
        <v>48</v>
      </c>
      <c r="B30" s="3">
        <v>75.38</v>
      </c>
      <c r="C30" s="3">
        <v>65.78</v>
      </c>
      <c r="D30" s="3">
        <v>75.94</v>
      </c>
      <c r="E30" s="3">
        <v>48.06</v>
      </c>
      <c r="F30" s="3">
        <v>92.34</v>
      </c>
      <c r="G30" s="3">
        <v>66.48</v>
      </c>
      <c r="H30" s="3">
        <v>81.790000000000006</v>
      </c>
      <c r="I30" s="3">
        <v>74.12</v>
      </c>
      <c r="J30" s="4">
        <v>72.486249999999998</v>
      </c>
    </row>
    <row r="31" spans="1:10">
      <c r="A31" s="2" t="s">
        <v>82</v>
      </c>
      <c r="B31" s="3">
        <v>75.63</v>
      </c>
      <c r="C31" s="3">
        <v>65.13</v>
      </c>
      <c r="D31" s="3">
        <v>78.739999999999995</v>
      </c>
      <c r="E31" s="3">
        <v>45.83</v>
      </c>
      <c r="F31" s="3">
        <v>89.48</v>
      </c>
      <c r="G31" s="3">
        <v>66.040000000000006</v>
      </c>
      <c r="H31" s="3">
        <v>82.93</v>
      </c>
      <c r="I31" s="3">
        <v>75.989999999999995</v>
      </c>
      <c r="J31" s="4">
        <v>72.471249999999998</v>
      </c>
    </row>
    <row r="32" spans="1:10">
      <c r="A32" s="2" t="s">
        <v>22</v>
      </c>
      <c r="B32" s="3">
        <v>74.41</v>
      </c>
      <c r="C32" s="3">
        <v>64.540000000000006</v>
      </c>
      <c r="D32" s="3">
        <v>78.569999999999993</v>
      </c>
      <c r="E32" s="3">
        <v>47.41</v>
      </c>
      <c r="F32" s="3">
        <v>92.6</v>
      </c>
      <c r="G32" s="3">
        <v>66.290000000000006</v>
      </c>
      <c r="H32" s="3">
        <v>81.59</v>
      </c>
      <c r="I32" s="3">
        <v>74.31</v>
      </c>
      <c r="J32" s="4">
        <v>72.465000000000003</v>
      </c>
    </row>
    <row r="33" spans="1:10">
      <c r="A33" s="2" t="s">
        <v>69</v>
      </c>
      <c r="B33" s="3">
        <v>74.88</v>
      </c>
      <c r="C33" s="3">
        <v>66.05</v>
      </c>
      <c r="D33" s="3">
        <v>75.27</v>
      </c>
      <c r="E33" s="3">
        <v>48.33</v>
      </c>
      <c r="F33" s="3">
        <v>90.29</v>
      </c>
      <c r="G33" s="3">
        <v>65.97</v>
      </c>
      <c r="H33" s="3">
        <v>83.68</v>
      </c>
      <c r="I33" s="3">
        <v>75.23</v>
      </c>
      <c r="J33" s="4">
        <v>72.462500000000006</v>
      </c>
    </row>
    <row r="34" spans="1:10">
      <c r="A34" s="2" t="s">
        <v>30</v>
      </c>
      <c r="B34" s="3">
        <v>74.19</v>
      </c>
      <c r="C34" s="3">
        <v>66.7</v>
      </c>
      <c r="D34" s="3">
        <v>76.650000000000006</v>
      </c>
      <c r="E34" s="3">
        <v>47.31</v>
      </c>
      <c r="F34" s="3">
        <v>91.27</v>
      </c>
      <c r="G34" s="3">
        <v>65.89</v>
      </c>
      <c r="H34" s="3">
        <v>81.97</v>
      </c>
      <c r="I34" s="3">
        <v>75.69</v>
      </c>
      <c r="J34" s="4">
        <v>72.458749999999995</v>
      </c>
    </row>
    <row r="35" spans="1:10">
      <c r="A35" s="2" t="s">
        <v>88</v>
      </c>
      <c r="B35" s="3">
        <v>74.62</v>
      </c>
      <c r="C35" s="3">
        <v>65.36</v>
      </c>
      <c r="D35" s="3">
        <v>76.11</v>
      </c>
      <c r="E35" s="3">
        <v>47.41</v>
      </c>
      <c r="F35" s="3">
        <v>92.34</v>
      </c>
      <c r="G35" s="3">
        <v>65.739999999999995</v>
      </c>
      <c r="H35" s="3">
        <v>82.6</v>
      </c>
      <c r="I35" s="3">
        <v>75.44</v>
      </c>
      <c r="J35" s="4">
        <v>72.452500000000001</v>
      </c>
    </row>
    <row r="36" spans="1:10">
      <c r="A36" s="2" t="s">
        <v>31</v>
      </c>
      <c r="B36" s="3">
        <v>76.010000000000005</v>
      </c>
      <c r="C36" s="3">
        <v>66.239999999999995</v>
      </c>
      <c r="D36" s="3">
        <v>77.010000000000005</v>
      </c>
      <c r="E36" s="3">
        <v>46.76</v>
      </c>
      <c r="F36" s="3">
        <v>88.32</v>
      </c>
      <c r="G36" s="3">
        <v>66.58</v>
      </c>
      <c r="H36" s="3">
        <v>83.46</v>
      </c>
      <c r="I36" s="3">
        <v>75.11</v>
      </c>
      <c r="J36" s="4">
        <v>72.436250000000001</v>
      </c>
    </row>
    <row r="37" spans="1:10">
      <c r="A37" s="2" t="s">
        <v>26</v>
      </c>
      <c r="B37" s="3">
        <v>74.22</v>
      </c>
      <c r="C37" s="3">
        <v>65.650000000000006</v>
      </c>
      <c r="D37" s="3">
        <v>75.8</v>
      </c>
      <c r="E37" s="3">
        <v>47.78</v>
      </c>
      <c r="F37" s="3">
        <v>90.29</v>
      </c>
      <c r="G37" s="3">
        <v>65.94</v>
      </c>
      <c r="H37" s="3">
        <v>83.17</v>
      </c>
      <c r="I37" s="3">
        <v>76.61</v>
      </c>
      <c r="J37" s="4">
        <v>72.432500000000005</v>
      </c>
    </row>
    <row r="38" spans="1:10">
      <c r="A38" s="2" t="s">
        <v>54</v>
      </c>
      <c r="B38" s="3">
        <v>74.739999999999995</v>
      </c>
      <c r="C38" s="3">
        <v>65.75</v>
      </c>
      <c r="D38" s="3">
        <v>76.83</v>
      </c>
      <c r="E38" s="3">
        <v>48.06</v>
      </c>
      <c r="F38" s="3">
        <v>90.91</v>
      </c>
      <c r="G38" s="3">
        <v>66</v>
      </c>
      <c r="H38" s="3">
        <v>82.32</v>
      </c>
      <c r="I38" s="3">
        <v>74.72</v>
      </c>
      <c r="J38" s="4">
        <v>72.416250000000005</v>
      </c>
    </row>
    <row r="39" spans="1:10">
      <c r="A39" s="2" t="s">
        <v>25</v>
      </c>
      <c r="B39" s="3">
        <v>74.97</v>
      </c>
      <c r="C39" s="3">
        <v>64.12</v>
      </c>
      <c r="D39" s="3">
        <v>77.23</v>
      </c>
      <c r="E39" s="3">
        <v>47.13</v>
      </c>
      <c r="F39" s="3">
        <v>91</v>
      </c>
      <c r="G39" s="3">
        <v>66.67</v>
      </c>
      <c r="H39" s="3">
        <v>82.51</v>
      </c>
      <c r="I39" s="3">
        <v>75.66</v>
      </c>
      <c r="J39" s="4">
        <v>72.411249999999995</v>
      </c>
    </row>
    <row r="40" spans="1:10">
      <c r="A40" s="2" t="s">
        <v>59</v>
      </c>
      <c r="B40" s="3">
        <v>74.22</v>
      </c>
      <c r="C40" s="3">
        <v>66.569999999999993</v>
      </c>
      <c r="D40" s="3">
        <v>75.709999999999994</v>
      </c>
      <c r="E40" s="3">
        <v>47.04</v>
      </c>
      <c r="F40" s="3">
        <v>91</v>
      </c>
      <c r="G40" s="3">
        <v>65.94</v>
      </c>
      <c r="H40" s="3">
        <v>83.24</v>
      </c>
      <c r="I40" s="3">
        <v>75.55</v>
      </c>
      <c r="J40" s="4">
        <v>72.408749999999998</v>
      </c>
    </row>
    <row r="41" spans="1:10">
      <c r="A41" s="2" t="s">
        <v>83</v>
      </c>
      <c r="B41" s="3">
        <v>74.92</v>
      </c>
      <c r="C41" s="3">
        <v>66.73</v>
      </c>
      <c r="D41" s="3">
        <v>74.33</v>
      </c>
      <c r="E41" s="3">
        <v>47.69</v>
      </c>
      <c r="F41" s="3">
        <v>90.91</v>
      </c>
      <c r="G41" s="3">
        <v>66.010000000000005</v>
      </c>
      <c r="H41" s="3">
        <v>83.06</v>
      </c>
      <c r="I41" s="3">
        <v>75.569999999999993</v>
      </c>
      <c r="J41" s="4">
        <v>72.402500000000003</v>
      </c>
    </row>
    <row r="42" spans="1:10">
      <c r="A42" s="2" t="s">
        <v>20</v>
      </c>
      <c r="B42" s="3">
        <v>74.61</v>
      </c>
      <c r="C42" s="3">
        <v>66.34</v>
      </c>
      <c r="D42" s="3">
        <v>76.650000000000006</v>
      </c>
      <c r="E42" s="3">
        <v>46.57</v>
      </c>
      <c r="F42" s="3">
        <v>90.91</v>
      </c>
      <c r="G42" s="3">
        <v>66.48</v>
      </c>
      <c r="H42" s="3">
        <v>82.29</v>
      </c>
      <c r="I42" s="3">
        <v>75.25</v>
      </c>
      <c r="J42" s="4">
        <v>72.387500000000003</v>
      </c>
    </row>
    <row r="43" spans="1:10">
      <c r="A43" s="2" t="s">
        <v>76</v>
      </c>
      <c r="B43" s="3">
        <v>73.739999999999995</v>
      </c>
      <c r="C43" s="3">
        <v>64.900000000000006</v>
      </c>
      <c r="D43" s="3">
        <v>77.45</v>
      </c>
      <c r="E43" s="3">
        <v>48.15</v>
      </c>
      <c r="F43" s="3">
        <v>91.09</v>
      </c>
      <c r="G43" s="3">
        <v>66.05</v>
      </c>
      <c r="H43" s="3">
        <v>82.32</v>
      </c>
      <c r="I43" s="3">
        <v>75.39</v>
      </c>
      <c r="J43" s="4">
        <v>72.386250000000004</v>
      </c>
    </row>
    <row r="44" spans="1:10">
      <c r="A44" s="2" t="s">
        <v>29</v>
      </c>
      <c r="B44" s="3">
        <v>74.88</v>
      </c>
      <c r="C44" s="3">
        <v>65.069999999999993</v>
      </c>
      <c r="D44" s="3">
        <v>76.52</v>
      </c>
      <c r="E44" s="3">
        <v>47.31</v>
      </c>
      <c r="F44" s="3">
        <v>91.53</v>
      </c>
      <c r="G44" s="3">
        <v>65.599999999999994</v>
      </c>
      <c r="H44" s="3">
        <v>82.95</v>
      </c>
      <c r="I44" s="3">
        <v>75.16</v>
      </c>
      <c r="J44" s="4">
        <v>72.377499999999998</v>
      </c>
    </row>
    <row r="45" spans="1:10">
      <c r="A45" s="2" t="s">
        <v>50</v>
      </c>
      <c r="B45" s="3">
        <v>73.89</v>
      </c>
      <c r="C45" s="3">
        <v>65.2</v>
      </c>
      <c r="D45" s="3">
        <v>76.83</v>
      </c>
      <c r="E45" s="3">
        <v>47.5</v>
      </c>
      <c r="F45" s="3">
        <v>91.98</v>
      </c>
      <c r="G45" s="3">
        <v>65.86</v>
      </c>
      <c r="H45" s="3">
        <v>82.69</v>
      </c>
      <c r="I45" s="3">
        <v>75.06</v>
      </c>
      <c r="J45" s="4">
        <v>72.376249999999999</v>
      </c>
    </row>
    <row r="46" spans="1:10">
      <c r="A46" s="2" t="s">
        <v>38</v>
      </c>
      <c r="B46" s="3">
        <v>73.739999999999995</v>
      </c>
      <c r="C46" s="3">
        <v>66.83</v>
      </c>
      <c r="D46" s="3">
        <v>76.56</v>
      </c>
      <c r="E46" s="3">
        <v>48.15</v>
      </c>
      <c r="F46" s="3">
        <v>90.29</v>
      </c>
      <c r="G46" s="3">
        <v>66.349999999999994</v>
      </c>
      <c r="H46" s="3">
        <v>83.08</v>
      </c>
      <c r="I46" s="3">
        <v>73.94</v>
      </c>
      <c r="J46" s="4">
        <v>72.367500000000007</v>
      </c>
    </row>
    <row r="47" spans="1:10">
      <c r="A47" s="2" t="s">
        <v>32</v>
      </c>
      <c r="B47" s="3">
        <v>75.209999999999994</v>
      </c>
      <c r="C47" s="3">
        <v>64.84</v>
      </c>
      <c r="D47" s="3">
        <v>75.22</v>
      </c>
      <c r="E47" s="3">
        <v>48.15</v>
      </c>
      <c r="F47" s="3">
        <v>91.62</v>
      </c>
      <c r="G47" s="3">
        <v>65.63</v>
      </c>
      <c r="H47" s="3">
        <v>82.49</v>
      </c>
      <c r="I47" s="3">
        <v>75.67</v>
      </c>
      <c r="J47" s="4">
        <v>72.353750000000005</v>
      </c>
    </row>
    <row r="48" spans="1:10">
      <c r="A48" s="2" t="s">
        <v>81</v>
      </c>
      <c r="B48" s="3">
        <v>74.680000000000007</v>
      </c>
      <c r="C48" s="3">
        <v>65.260000000000005</v>
      </c>
      <c r="D48" s="3">
        <v>75.67</v>
      </c>
      <c r="E48" s="3">
        <v>47.59</v>
      </c>
      <c r="F48" s="3">
        <v>92.34</v>
      </c>
      <c r="G48" s="3">
        <v>65.739999999999995</v>
      </c>
      <c r="H48" s="3">
        <v>82.34</v>
      </c>
      <c r="I48" s="3">
        <v>75.19</v>
      </c>
      <c r="J48" s="4">
        <v>72.351249999999993</v>
      </c>
    </row>
    <row r="49" spans="1:10">
      <c r="A49" s="2" t="s">
        <v>53</v>
      </c>
      <c r="B49" s="3">
        <v>73.38</v>
      </c>
      <c r="C49" s="3">
        <v>65.56</v>
      </c>
      <c r="D49" s="3">
        <v>74.33</v>
      </c>
      <c r="E49" s="3">
        <v>49.07</v>
      </c>
      <c r="F49" s="3">
        <v>91.09</v>
      </c>
      <c r="G49" s="3">
        <v>65.72</v>
      </c>
      <c r="H49" s="3">
        <v>83.94</v>
      </c>
      <c r="I49" s="3">
        <v>75.61</v>
      </c>
      <c r="J49" s="4">
        <v>72.337500000000006</v>
      </c>
    </row>
    <row r="50" spans="1:10">
      <c r="A50" s="2" t="s">
        <v>49</v>
      </c>
      <c r="B50" s="3">
        <v>75.14</v>
      </c>
      <c r="C50" s="3">
        <v>65.03</v>
      </c>
      <c r="D50" s="3">
        <v>75.53</v>
      </c>
      <c r="E50" s="3">
        <v>46.2</v>
      </c>
      <c r="F50" s="3">
        <v>92.07</v>
      </c>
      <c r="G50" s="3">
        <v>65.930000000000007</v>
      </c>
      <c r="H50" s="3">
        <v>83.02</v>
      </c>
      <c r="I50" s="3">
        <v>75.73</v>
      </c>
      <c r="J50" s="4">
        <v>72.331249999999997</v>
      </c>
    </row>
    <row r="51" spans="1:10">
      <c r="A51" s="2" t="s">
        <v>70</v>
      </c>
      <c r="B51" s="3">
        <v>74.849999999999994</v>
      </c>
      <c r="C51" s="3">
        <v>65.099999999999994</v>
      </c>
      <c r="D51" s="3">
        <v>75.709999999999994</v>
      </c>
      <c r="E51" s="3">
        <v>46.02</v>
      </c>
      <c r="F51" s="3">
        <v>92.25</v>
      </c>
      <c r="G51" s="3">
        <v>66</v>
      </c>
      <c r="H51" s="3">
        <v>82.49</v>
      </c>
      <c r="I51" s="3">
        <v>76.23</v>
      </c>
      <c r="J51" s="4">
        <v>72.331249999999997</v>
      </c>
    </row>
    <row r="52" spans="1:10">
      <c r="A52" s="2" t="s">
        <v>104</v>
      </c>
      <c r="B52" s="3">
        <v>75.08</v>
      </c>
      <c r="C52" s="3">
        <v>65.39</v>
      </c>
      <c r="D52" s="3">
        <v>77.319999999999993</v>
      </c>
      <c r="E52" s="3">
        <v>46.48</v>
      </c>
      <c r="F52" s="3">
        <v>90.73</v>
      </c>
      <c r="G52" s="3">
        <v>66.08</v>
      </c>
      <c r="H52" s="3">
        <v>82.78</v>
      </c>
      <c r="I52" s="3">
        <v>74.72</v>
      </c>
      <c r="J52" s="4">
        <v>72.322500000000005</v>
      </c>
    </row>
    <row r="53" spans="1:10">
      <c r="A53" s="2" t="s">
        <v>10</v>
      </c>
      <c r="B53" s="3">
        <v>75.290000000000006</v>
      </c>
      <c r="C53" s="3">
        <v>65.42</v>
      </c>
      <c r="D53" s="3">
        <v>75.98</v>
      </c>
      <c r="E53" s="3">
        <v>47.22</v>
      </c>
      <c r="F53" s="3">
        <v>91.27</v>
      </c>
      <c r="G53" s="3">
        <v>65.790000000000006</v>
      </c>
      <c r="H53" s="3">
        <v>82.47</v>
      </c>
      <c r="I53" s="3">
        <v>75.05</v>
      </c>
      <c r="J53" s="4">
        <v>72.311250000000001</v>
      </c>
    </row>
    <row r="54" spans="1:10">
      <c r="A54" s="2" t="s">
        <v>63</v>
      </c>
      <c r="B54" s="3">
        <v>75.06</v>
      </c>
      <c r="C54" s="3">
        <v>65.13</v>
      </c>
      <c r="D54" s="3">
        <v>76.650000000000006</v>
      </c>
      <c r="E54" s="3">
        <v>46.76</v>
      </c>
      <c r="F54" s="3">
        <v>90.73</v>
      </c>
      <c r="G54" s="3">
        <v>66.959999999999994</v>
      </c>
      <c r="H54" s="3">
        <v>81.42</v>
      </c>
      <c r="I54" s="3">
        <v>75.77</v>
      </c>
      <c r="J54" s="4">
        <v>72.31</v>
      </c>
    </row>
    <row r="55" spans="1:10">
      <c r="A55" s="2" t="s">
        <v>19</v>
      </c>
      <c r="B55" s="3">
        <v>73.510000000000005</v>
      </c>
      <c r="C55" s="3">
        <v>66.44</v>
      </c>
      <c r="D55" s="3">
        <v>76.2</v>
      </c>
      <c r="E55" s="3">
        <v>47.96</v>
      </c>
      <c r="F55" s="3">
        <v>90.91</v>
      </c>
      <c r="G55" s="3">
        <v>65.63</v>
      </c>
      <c r="H55" s="3">
        <v>82.95</v>
      </c>
      <c r="I55" s="3">
        <v>74.87</v>
      </c>
      <c r="J55" s="4">
        <v>72.308750000000003</v>
      </c>
    </row>
    <row r="56" spans="1:10">
      <c r="A56" s="2" t="s">
        <v>80</v>
      </c>
      <c r="B56" s="3">
        <v>74.7</v>
      </c>
      <c r="C56" s="3">
        <v>65.2</v>
      </c>
      <c r="D56" s="3">
        <v>75.27</v>
      </c>
      <c r="E56" s="3">
        <v>47.78</v>
      </c>
      <c r="F56" s="3">
        <v>91.89</v>
      </c>
      <c r="G56" s="3">
        <v>66.64</v>
      </c>
      <c r="H56" s="3">
        <v>83.15</v>
      </c>
      <c r="I56" s="3">
        <v>73.69</v>
      </c>
      <c r="J56" s="4">
        <v>72.290000000000006</v>
      </c>
    </row>
    <row r="57" spans="1:10">
      <c r="A57" s="2" t="s">
        <v>44</v>
      </c>
      <c r="B57" s="3">
        <v>75.09</v>
      </c>
      <c r="C57" s="3">
        <v>67.03</v>
      </c>
      <c r="D57" s="3">
        <v>75.58</v>
      </c>
      <c r="E57" s="3">
        <v>46.85</v>
      </c>
      <c r="F57" s="3">
        <v>90.55</v>
      </c>
      <c r="G57" s="3">
        <v>64.81</v>
      </c>
      <c r="H57" s="3">
        <v>83.26</v>
      </c>
      <c r="I57" s="3">
        <v>75.05</v>
      </c>
      <c r="J57" s="4">
        <v>72.277500000000003</v>
      </c>
    </row>
    <row r="58" spans="1:10">
      <c r="A58" s="2" t="s">
        <v>87</v>
      </c>
      <c r="B58" s="3">
        <v>74.319999999999993</v>
      </c>
      <c r="C58" s="3">
        <v>64.8</v>
      </c>
      <c r="D58" s="3">
        <v>76.87</v>
      </c>
      <c r="E58" s="3">
        <v>46.48</v>
      </c>
      <c r="F58" s="3">
        <v>91.89</v>
      </c>
      <c r="G58" s="3">
        <v>65.77</v>
      </c>
      <c r="H58" s="3">
        <v>82.97</v>
      </c>
      <c r="I58" s="3">
        <v>75.09</v>
      </c>
      <c r="J58" s="4">
        <v>72.273750000000007</v>
      </c>
    </row>
    <row r="59" spans="1:10">
      <c r="A59" s="2" t="s">
        <v>45</v>
      </c>
      <c r="B59" s="3">
        <v>74.349999999999994</v>
      </c>
      <c r="C59" s="3">
        <v>64.25</v>
      </c>
      <c r="D59" s="3">
        <v>76.02</v>
      </c>
      <c r="E59" s="3">
        <v>48.8</v>
      </c>
      <c r="F59" s="3">
        <v>90.55</v>
      </c>
      <c r="G59" s="3">
        <v>66.17</v>
      </c>
      <c r="H59" s="3">
        <v>82.71</v>
      </c>
      <c r="I59" s="3">
        <v>75.14</v>
      </c>
      <c r="J59" s="4">
        <v>72.248750000000001</v>
      </c>
    </row>
    <row r="60" spans="1:10">
      <c r="A60" s="2" t="s">
        <v>42</v>
      </c>
      <c r="B60" s="3">
        <v>74.59</v>
      </c>
      <c r="C60" s="3">
        <v>65.72</v>
      </c>
      <c r="D60" s="3">
        <v>75.94</v>
      </c>
      <c r="E60" s="3">
        <v>46.2</v>
      </c>
      <c r="F60" s="3">
        <v>92.25</v>
      </c>
      <c r="G60" s="3">
        <v>65.38</v>
      </c>
      <c r="H60" s="3">
        <v>82.67</v>
      </c>
      <c r="I60" s="3">
        <v>75.209999999999994</v>
      </c>
      <c r="J60" s="4">
        <v>72.245000000000005</v>
      </c>
    </row>
    <row r="61" spans="1:10">
      <c r="A61" s="2" t="s">
        <v>107</v>
      </c>
      <c r="B61" s="3">
        <v>72.849999999999994</v>
      </c>
      <c r="C61" s="3">
        <v>65.92</v>
      </c>
      <c r="D61" s="3">
        <v>76.47</v>
      </c>
      <c r="E61" s="3">
        <v>47.31</v>
      </c>
      <c r="F61" s="3">
        <v>90.02</v>
      </c>
      <c r="G61" s="3">
        <v>66.69</v>
      </c>
      <c r="H61" s="3">
        <v>83</v>
      </c>
      <c r="I61" s="3">
        <v>75.45</v>
      </c>
      <c r="J61" s="4">
        <v>72.213750000000005</v>
      </c>
    </row>
    <row r="62" spans="1:10">
      <c r="A62" s="2" t="s">
        <v>103</v>
      </c>
      <c r="B62" s="3">
        <v>74.41</v>
      </c>
      <c r="C62" s="3">
        <v>65.16</v>
      </c>
      <c r="D62" s="3">
        <v>77.58</v>
      </c>
      <c r="E62" s="3">
        <v>46.67</v>
      </c>
      <c r="F62" s="3">
        <v>91.18</v>
      </c>
      <c r="G62" s="3">
        <v>66.36</v>
      </c>
      <c r="H62" s="3">
        <v>81.31</v>
      </c>
      <c r="I62" s="3">
        <v>75.03</v>
      </c>
      <c r="J62" s="4">
        <v>72.212500000000006</v>
      </c>
    </row>
    <row r="63" spans="1:10">
      <c r="A63" s="2" t="s">
        <v>99</v>
      </c>
      <c r="B63" s="3">
        <v>75.08</v>
      </c>
      <c r="C63" s="3">
        <v>64.38</v>
      </c>
      <c r="D63" s="3">
        <v>75.31</v>
      </c>
      <c r="E63" s="3">
        <v>47.22</v>
      </c>
      <c r="F63" s="3">
        <v>91.09</v>
      </c>
      <c r="G63" s="3">
        <v>66.48</v>
      </c>
      <c r="H63" s="3">
        <v>82.54</v>
      </c>
      <c r="I63" s="3">
        <v>75.489999999999995</v>
      </c>
      <c r="J63" s="4">
        <v>72.198750000000004</v>
      </c>
    </row>
    <row r="64" spans="1:10">
      <c r="A64" s="2" t="s">
        <v>95</v>
      </c>
      <c r="B64" s="3">
        <v>74.8</v>
      </c>
      <c r="C64" s="3">
        <v>64.8</v>
      </c>
      <c r="D64" s="3">
        <v>76.56</v>
      </c>
      <c r="E64" s="3">
        <v>48.15</v>
      </c>
      <c r="F64" s="3">
        <v>91.09</v>
      </c>
      <c r="G64" s="3">
        <v>66</v>
      </c>
      <c r="H64" s="3">
        <v>82.19</v>
      </c>
      <c r="I64" s="3">
        <v>73.98</v>
      </c>
      <c r="J64" s="4">
        <v>72.196250000000006</v>
      </c>
    </row>
    <row r="65" spans="1:10">
      <c r="A65" s="2" t="s">
        <v>78</v>
      </c>
      <c r="B65" s="3">
        <v>74.739999999999995</v>
      </c>
      <c r="C65" s="3">
        <v>65.23</v>
      </c>
      <c r="D65" s="3">
        <v>76.78</v>
      </c>
      <c r="E65" s="3">
        <v>48.15</v>
      </c>
      <c r="F65" s="3">
        <v>89.66</v>
      </c>
      <c r="G65" s="3">
        <v>66.23</v>
      </c>
      <c r="H65" s="3">
        <v>82.58</v>
      </c>
      <c r="I65" s="3">
        <v>74.16</v>
      </c>
      <c r="J65" s="4">
        <v>72.191249999999997</v>
      </c>
    </row>
    <row r="66" spans="1:10">
      <c r="A66" s="2" t="s">
        <v>84</v>
      </c>
      <c r="B66" s="3">
        <v>74.89</v>
      </c>
      <c r="C66" s="3">
        <v>64.02</v>
      </c>
      <c r="D66" s="3">
        <v>76.52</v>
      </c>
      <c r="E66" s="3">
        <v>46.48</v>
      </c>
      <c r="F66" s="3">
        <v>91.62</v>
      </c>
      <c r="G66" s="3">
        <v>66.44</v>
      </c>
      <c r="H66" s="3">
        <v>83.59</v>
      </c>
      <c r="I66" s="3">
        <v>73.95</v>
      </c>
      <c r="J66" s="4">
        <v>72.188749999999999</v>
      </c>
    </row>
    <row r="67" spans="1:10">
      <c r="A67" s="2" t="s">
        <v>13</v>
      </c>
      <c r="B67" s="3">
        <v>75.27</v>
      </c>
      <c r="C67" s="3">
        <v>66.599999999999994</v>
      </c>
      <c r="D67" s="3">
        <v>75.709999999999994</v>
      </c>
      <c r="E67" s="3">
        <v>45.83</v>
      </c>
      <c r="F67" s="3">
        <v>89.66</v>
      </c>
      <c r="G67" s="3">
        <v>66.319999999999993</v>
      </c>
      <c r="H67" s="3">
        <v>82.01</v>
      </c>
      <c r="I67" s="3">
        <v>76.040000000000006</v>
      </c>
      <c r="J67" s="4">
        <v>72.180000000000007</v>
      </c>
    </row>
    <row r="68" spans="1:10">
      <c r="A68" s="2" t="s">
        <v>108</v>
      </c>
      <c r="B68" s="3">
        <v>75.02</v>
      </c>
      <c r="C68" s="3">
        <v>65.69</v>
      </c>
      <c r="D68" s="3">
        <v>75.22</v>
      </c>
      <c r="E68" s="3">
        <v>46.2</v>
      </c>
      <c r="F68" s="3">
        <v>90.29</v>
      </c>
      <c r="G68" s="3">
        <v>65.959999999999994</v>
      </c>
      <c r="H68" s="3">
        <v>83.41</v>
      </c>
      <c r="I68" s="3">
        <v>75.62</v>
      </c>
      <c r="J68" s="4">
        <v>72.176249999999996</v>
      </c>
    </row>
    <row r="69" spans="1:10">
      <c r="A69" s="2" t="s">
        <v>21</v>
      </c>
      <c r="B69" s="3">
        <v>73.81</v>
      </c>
      <c r="C69" s="3">
        <v>66.27</v>
      </c>
      <c r="D69" s="3">
        <v>77.14</v>
      </c>
      <c r="E69" s="3">
        <v>44.35</v>
      </c>
      <c r="F69" s="3">
        <v>91.09</v>
      </c>
      <c r="G69" s="3">
        <v>66.760000000000005</v>
      </c>
      <c r="H69" s="3">
        <v>82.76</v>
      </c>
      <c r="I69" s="3">
        <v>75.2</v>
      </c>
      <c r="J69" s="4">
        <v>72.172499999999999</v>
      </c>
    </row>
    <row r="70" spans="1:10">
      <c r="A70" s="2" t="s">
        <v>39</v>
      </c>
      <c r="B70" s="3">
        <v>73.92</v>
      </c>
      <c r="C70" s="3">
        <v>67.42</v>
      </c>
      <c r="D70" s="3">
        <v>76.290000000000006</v>
      </c>
      <c r="E70" s="3">
        <v>47.13</v>
      </c>
      <c r="F70" s="3">
        <v>88.95</v>
      </c>
      <c r="G70" s="3">
        <v>66.78</v>
      </c>
      <c r="H70" s="3">
        <v>82.6</v>
      </c>
      <c r="I70" s="3">
        <v>74.2</v>
      </c>
      <c r="J70" s="4">
        <v>72.161249999999995</v>
      </c>
    </row>
    <row r="71" spans="1:10">
      <c r="A71" s="2" t="s">
        <v>27</v>
      </c>
      <c r="B71" s="3">
        <v>75.66</v>
      </c>
      <c r="C71" s="3">
        <v>64.150000000000006</v>
      </c>
      <c r="D71" s="3">
        <v>76.56</v>
      </c>
      <c r="E71" s="3">
        <v>48.89</v>
      </c>
      <c r="F71" s="3">
        <v>89.57</v>
      </c>
      <c r="G71" s="3">
        <v>66.540000000000006</v>
      </c>
      <c r="H71" s="3">
        <v>82.71</v>
      </c>
      <c r="I71" s="3">
        <v>73.17</v>
      </c>
      <c r="J71" s="4">
        <v>72.15625</v>
      </c>
    </row>
    <row r="72" spans="1:10">
      <c r="A72" s="2" t="s">
        <v>41</v>
      </c>
      <c r="B72" s="3">
        <v>74.349999999999994</v>
      </c>
      <c r="C72" s="3">
        <v>63.82</v>
      </c>
      <c r="D72" s="3">
        <v>76.11</v>
      </c>
      <c r="E72" s="3">
        <v>46.67</v>
      </c>
      <c r="F72" s="3">
        <v>89.93</v>
      </c>
      <c r="G72" s="3">
        <v>66.34</v>
      </c>
      <c r="H72" s="3">
        <v>83.76</v>
      </c>
      <c r="I72" s="3">
        <v>76.209999999999994</v>
      </c>
      <c r="J72" s="4">
        <v>72.148750000000007</v>
      </c>
    </row>
    <row r="73" spans="1:10">
      <c r="A73" s="2" t="s">
        <v>52</v>
      </c>
      <c r="B73" s="3">
        <v>74.38</v>
      </c>
      <c r="C73" s="3">
        <v>65.52</v>
      </c>
      <c r="D73" s="3">
        <v>75.489999999999995</v>
      </c>
      <c r="E73" s="3">
        <v>46.2</v>
      </c>
      <c r="F73" s="3">
        <v>92.96</v>
      </c>
      <c r="G73" s="3">
        <v>66.56</v>
      </c>
      <c r="H73" s="3">
        <v>81.72</v>
      </c>
      <c r="I73" s="3">
        <v>74.33</v>
      </c>
      <c r="J73" s="4">
        <v>72.144999999999996</v>
      </c>
    </row>
    <row r="74" spans="1:10">
      <c r="A74" s="2" t="s">
        <v>14</v>
      </c>
      <c r="B74" s="3">
        <v>74.760000000000005</v>
      </c>
      <c r="C74" s="3">
        <v>66.47</v>
      </c>
      <c r="D74" s="3">
        <v>74.69</v>
      </c>
      <c r="E74" s="3">
        <v>47.78</v>
      </c>
      <c r="F74" s="3">
        <v>90.46</v>
      </c>
      <c r="G74" s="3">
        <v>66.05</v>
      </c>
      <c r="H74" s="3">
        <v>82.12</v>
      </c>
      <c r="I74" s="3">
        <v>74.81</v>
      </c>
      <c r="J74" s="4">
        <v>72.142499999999998</v>
      </c>
    </row>
    <row r="75" spans="1:10">
      <c r="A75" s="2" t="s">
        <v>12</v>
      </c>
      <c r="B75" s="3">
        <v>73.98</v>
      </c>
      <c r="C75" s="3">
        <v>65.52</v>
      </c>
      <c r="D75" s="3">
        <v>77.14</v>
      </c>
      <c r="E75" s="3">
        <v>45.56</v>
      </c>
      <c r="F75" s="3">
        <v>91.09</v>
      </c>
      <c r="G75" s="3">
        <v>66.400000000000006</v>
      </c>
      <c r="H75" s="3">
        <v>82.14</v>
      </c>
      <c r="I75" s="3">
        <v>75.3</v>
      </c>
      <c r="J75" s="4">
        <v>72.141249999999999</v>
      </c>
    </row>
    <row r="76" spans="1:10">
      <c r="A76" s="2" t="s">
        <v>93</v>
      </c>
      <c r="B76" s="3">
        <v>75.53</v>
      </c>
      <c r="C76" s="3">
        <v>65.819999999999993</v>
      </c>
      <c r="D76" s="3">
        <v>75.760000000000005</v>
      </c>
      <c r="E76" s="3">
        <v>47.59</v>
      </c>
      <c r="F76" s="3">
        <v>89.04</v>
      </c>
      <c r="G76" s="3">
        <v>66.010000000000005</v>
      </c>
      <c r="H76" s="3">
        <v>81.83</v>
      </c>
      <c r="I76" s="3">
        <v>75.55</v>
      </c>
      <c r="J76" s="4">
        <v>72.141249999999999</v>
      </c>
    </row>
    <row r="77" spans="1:10">
      <c r="A77" s="2" t="s">
        <v>17</v>
      </c>
      <c r="B77" s="3">
        <v>73.989999999999995</v>
      </c>
      <c r="C77" s="3">
        <v>66.540000000000006</v>
      </c>
      <c r="D77" s="3">
        <v>76.430000000000007</v>
      </c>
      <c r="E77" s="3">
        <v>46.39</v>
      </c>
      <c r="F77" s="3">
        <v>89.84</v>
      </c>
      <c r="G77" s="3">
        <v>66.25</v>
      </c>
      <c r="H77" s="3">
        <v>83</v>
      </c>
      <c r="I77" s="3">
        <v>74.67</v>
      </c>
      <c r="J77" s="4">
        <v>72.138750000000002</v>
      </c>
    </row>
    <row r="78" spans="1:10">
      <c r="A78" s="2" t="s">
        <v>35</v>
      </c>
      <c r="B78" s="3">
        <v>75.42</v>
      </c>
      <c r="C78" s="3">
        <v>65.75</v>
      </c>
      <c r="D78" s="3">
        <v>76.16</v>
      </c>
      <c r="E78" s="3">
        <v>45.28</v>
      </c>
      <c r="F78" s="3">
        <v>91.09</v>
      </c>
      <c r="G78" s="3">
        <v>65.73</v>
      </c>
      <c r="H78" s="3">
        <v>83.04</v>
      </c>
      <c r="I78" s="3">
        <v>74.56</v>
      </c>
      <c r="J78" s="4">
        <v>72.128749999999997</v>
      </c>
    </row>
    <row r="79" spans="1:10">
      <c r="A79" s="2" t="s">
        <v>106</v>
      </c>
      <c r="B79" s="3">
        <v>75.5</v>
      </c>
      <c r="C79" s="3">
        <v>64.31</v>
      </c>
      <c r="D79" s="3">
        <v>75.94</v>
      </c>
      <c r="E79" s="3">
        <v>47.59</v>
      </c>
      <c r="F79" s="3">
        <v>90.55</v>
      </c>
      <c r="G79" s="3">
        <v>65.489999999999995</v>
      </c>
      <c r="H79" s="3">
        <v>82.91</v>
      </c>
      <c r="I79" s="3">
        <v>74.7</v>
      </c>
      <c r="J79" s="4">
        <v>72.123750000000001</v>
      </c>
    </row>
    <row r="80" spans="1:10">
      <c r="A80" s="2" t="s">
        <v>36</v>
      </c>
      <c r="B80" s="3">
        <v>74.34</v>
      </c>
      <c r="C80" s="3">
        <v>65.95</v>
      </c>
      <c r="D80" s="3">
        <v>76.25</v>
      </c>
      <c r="E80" s="3">
        <v>45.46</v>
      </c>
      <c r="F80" s="3">
        <v>91.09</v>
      </c>
      <c r="G80" s="3">
        <v>65.790000000000006</v>
      </c>
      <c r="H80" s="3">
        <v>83.13</v>
      </c>
      <c r="I80" s="3">
        <v>74.89</v>
      </c>
      <c r="J80" s="4">
        <v>72.112499999999997</v>
      </c>
    </row>
    <row r="81" spans="1:10">
      <c r="A81" s="2" t="s">
        <v>40</v>
      </c>
      <c r="B81" s="3">
        <v>74.58</v>
      </c>
      <c r="C81" s="3">
        <v>65.62</v>
      </c>
      <c r="D81" s="3">
        <v>75.400000000000006</v>
      </c>
      <c r="E81" s="3">
        <v>46.2</v>
      </c>
      <c r="F81" s="3">
        <v>90.73</v>
      </c>
      <c r="G81" s="3">
        <v>65.680000000000007</v>
      </c>
      <c r="H81" s="3">
        <v>83.04</v>
      </c>
      <c r="I81" s="3">
        <v>75.64</v>
      </c>
      <c r="J81" s="4">
        <v>72.111249999999998</v>
      </c>
    </row>
    <row r="82" spans="1:10">
      <c r="A82" s="2" t="s">
        <v>68</v>
      </c>
      <c r="B82" s="3">
        <v>73.14</v>
      </c>
      <c r="C82" s="3">
        <v>64.58</v>
      </c>
      <c r="D82" s="3">
        <v>76.92</v>
      </c>
      <c r="E82" s="3">
        <v>47.87</v>
      </c>
      <c r="F82" s="3">
        <v>90.55</v>
      </c>
      <c r="G82" s="3">
        <v>65.930000000000007</v>
      </c>
      <c r="H82" s="3">
        <v>82.93</v>
      </c>
      <c r="I82" s="3">
        <v>74.760000000000005</v>
      </c>
      <c r="J82" s="4">
        <v>72.084999999999994</v>
      </c>
    </row>
    <row r="83" spans="1:10">
      <c r="A83" s="2" t="s">
        <v>65</v>
      </c>
      <c r="B83" s="3">
        <v>74.52</v>
      </c>
      <c r="C83" s="3">
        <v>64.67</v>
      </c>
      <c r="D83" s="3">
        <v>75.58</v>
      </c>
      <c r="E83" s="3">
        <v>46.94</v>
      </c>
      <c r="F83" s="3">
        <v>92.25</v>
      </c>
      <c r="G83" s="3">
        <v>65.209999999999994</v>
      </c>
      <c r="H83" s="3">
        <v>82.6</v>
      </c>
      <c r="I83" s="3">
        <v>74.819999999999993</v>
      </c>
      <c r="J83" s="4">
        <v>72.073750000000004</v>
      </c>
    </row>
    <row r="84" spans="1:10">
      <c r="A84" s="2" t="s">
        <v>97</v>
      </c>
      <c r="B84" s="3">
        <v>73.72</v>
      </c>
      <c r="C84" s="3">
        <v>65.42</v>
      </c>
      <c r="D84" s="3">
        <v>76.69</v>
      </c>
      <c r="E84" s="3">
        <v>46.57</v>
      </c>
      <c r="F84" s="3">
        <v>90.11</v>
      </c>
      <c r="G84" s="3">
        <v>66.040000000000006</v>
      </c>
      <c r="H84" s="3">
        <v>82.23</v>
      </c>
      <c r="I84" s="3">
        <v>75.8</v>
      </c>
      <c r="J84" s="4">
        <v>72.072500000000005</v>
      </c>
    </row>
    <row r="85" spans="1:10">
      <c r="A85" s="2" t="s">
        <v>11</v>
      </c>
      <c r="B85" s="3">
        <v>75.540000000000006</v>
      </c>
      <c r="C85" s="3">
        <v>65.92</v>
      </c>
      <c r="D85" s="3">
        <v>77.010000000000005</v>
      </c>
      <c r="E85" s="3">
        <v>45.28</v>
      </c>
      <c r="F85" s="3">
        <v>89.66</v>
      </c>
      <c r="G85" s="3">
        <v>65.69</v>
      </c>
      <c r="H85" s="3">
        <v>83.08</v>
      </c>
      <c r="I85" s="3">
        <v>74.34</v>
      </c>
      <c r="J85" s="4">
        <v>72.064999999999998</v>
      </c>
    </row>
    <row r="86" spans="1:10">
      <c r="A86" s="2" t="s">
        <v>94</v>
      </c>
      <c r="B86" s="3">
        <v>75.569999999999993</v>
      </c>
      <c r="C86" s="3">
        <v>64.67</v>
      </c>
      <c r="D86" s="3">
        <v>75.27</v>
      </c>
      <c r="E86" s="3">
        <v>46.76</v>
      </c>
      <c r="F86" s="3">
        <v>90.55</v>
      </c>
      <c r="G86" s="3">
        <v>65.790000000000006</v>
      </c>
      <c r="H86" s="3">
        <v>82.14</v>
      </c>
      <c r="I86" s="3">
        <v>75.73</v>
      </c>
      <c r="J86" s="4">
        <v>72.06</v>
      </c>
    </row>
    <row r="87" spans="1:10">
      <c r="A87" s="2" t="s">
        <v>75</v>
      </c>
      <c r="B87" s="3">
        <v>73.81</v>
      </c>
      <c r="C87" s="3">
        <v>65.16</v>
      </c>
      <c r="D87" s="3">
        <v>75</v>
      </c>
      <c r="E87" s="3">
        <v>46.76</v>
      </c>
      <c r="F87" s="3">
        <v>91.89</v>
      </c>
      <c r="G87" s="3">
        <v>65.98</v>
      </c>
      <c r="H87" s="3">
        <v>82.6</v>
      </c>
      <c r="I87" s="3">
        <v>75.14</v>
      </c>
      <c r="J87" s="4">
        <v>72.042500000000004</v>
      </c>
    </row>
    <row r="88" spans="1:10">
      <c r="A88" s="2" t="s">
        <v>57</v>
      </c>
      <c r="B88" s="3">
        <v>74.069999999999993</v>
      </c>
      <c r="C88" s="3">
        <v>66.14</v>
      </c>
      <c r="D88" s="3">
        <v>75.489999999999995</v>
      </c>
      <c r="E88" s="3">
        <v>49.91</v>
      </c>
      <c r="F88" s="3">
        <v>88.68</v>
      </c>
      <c r="G88" s="3">
        <v>65.459999999999994</v>
      </c>
      <c r="H88" s="3">
        <v>82.32</v>
      </c>
      <c r="I88" s="3">
        <v>74.23</v>
      </c>
      <c r="J88" s="4">
        <v>72.037499999999994</v>
      </c>
    </row>
    <row r="89" spans="1:10">
      <c r="A89" s="2" t="s">
        <v>60</v>
      </c>
      <c r="B89" s="3">
        <v>73.84</v>
      </c>
      <c r="C89" s="3">
        <v>65.650000000000006</v>
      </c>
      <c r="D89" s="3">
        <v>76.25</v>
      </c>
      <c r="E89" s="3">
        <v>46.3</v>
      </c>
      <c r="F89" s="3">
        <v>89.75</v>
      </c>
      <c r="G89" s="3">
        <v>66.09</v>
      </c>
      <c r="H89" s="3">
        <v>83.26</v>
      </c>
      <c r="I89" s="3">
        <v>75.16</v>
      </c>
      <c r="J89" s="4">
        <v>72.037499999999994</v>
      </c>
    </row>
    <row r="90" spans="1:10">
      <c r="A90" s="2" t="s">
        <v>67</v>
      </c>
      <c r="B90" s="3">
        <v>75.650000000000006</v>
      </c>
      <c r="C90" s="3">
        <v>65.260000000000005</v>
      </c>
      <c r="D90" s="3">
        <v>76.2</v>
      </c>
      <c r="E90" s="3">
        <v>47.31</v>
      </c>
      <c r="F90" s="3">
        <v>89.57</v>
      </c>
      <c r="G90" s="3">
        <v>66.099999999999994</v>
      </c>
      <c r="H90" s="3">
        <v>81.33</v>
      </c>
      <c r="I90" s="3">
        <v>74.849999999999994</v>
      </c>
      <c r="J90" s="4">
        <v>72.033749999999998</v>
      </c>
    </row>
    <row r="91" spans="1:10">
      <c r="A91" s="2" t="s">
        <v>43</v>
      </c>
      <c r="B91" s="3">
        <v>74.64</v>
      </c>
      <c r="C91" s="3">
        <v>65.2</v>
      </c>
      <c r="D91" s="3">
        <v>76.83</v>
      </c>
      <c r="E91" s="3">
        <v>44.81</v>
      </c>
      <c r="F91" s="3">
        <v>90.64</v>
      </c>
      <c r="G91" s="3">
        <v>66.72</v>
      </c>
      <c r="H91" s="3">
        <v>82.32</v>
      </c>
      <c r="I91" s="3">
        <v>75.010000000000005</v>
      </c>
      <c r="J91" s="4">
        <v>72.021249999999995</v>
      </c>
    </row>
    <row r="92" spans="1:10">
      <c r="A92" s="2" t="s">
        <v>85</v>
      </c>
      <c r="B92" s="3">
        <v>74.34</v>
      </c>
      <c r="C92" s="3">
        <v>64.150000000000006</v>
      </c>
      <c r="D92" s="3">
        <v>77.23</v>
      </c>
      <c r="E92" s="3">
        <v>47.04</v>
      </c>
      <c r="F92" s="3">
        <v>90.73</v>
      </c>
      <c r="G92" s="3">
        <v>65.2</v>
      </c>
      <c r="H92" s="3">
        <v>82.49</v>
      </c>
      <c r="I92" s="3">
        <v>74.91</v>
      </c>
      <c r="J92" s="4">
        <v>72.011250000000004</v>
      </c>
    </row>
    <row r="93" spans="1:10">
      <c r="A93" s="2" t="s">
        <v>77</v>
      </c>
      <c r="B93" s="3">
        <v>75.959999999999994</v>
      </c>
      <c r="C93" s="3">
        <v>63.92</v>
      </c>
      <c r="D93" s="3">
        <v>76.16</v>
      </c>
      <c r="E93" s="3">
        <v>45.93</v>
      </c>
      <c r="F93" s="3">
        <v>90.91</v>
      </c>
      <c r="G93" s="3">
        <v>66.650000000000006</v>
      </c>
      <c r="H93" s="3">
        <v>82.16</v>
      </c>
      <c r="I93" s="3">
        <v>74.349999999999994</v>
      </c>
      <c r="J93" s="4">
        <v>72.004999999999995</v>
      </c>
    </row>
    <row r="94" spans="1:10">
      <c r="A94" s="2" t="s">
        <v>96</v>
      </c>
      <c r="B94" s="3">
        <v>75.12</v>
      </c>
      <c r="C94" s="3">
        <v>65.72</v>
      </c>
      <c r="D94" s="3">
        <v>76.78</v>
      </c>
      <c r="E94" s="3">
        <v>45.83</v>
      </c>
      <c r="F94" s="3">
        <v>88.59</v>
      </c>
      <c r="G94" s="3">
        <v>65.94</v>
      </c>
      <c r="H94" s="3">
        <v>82.51</v>
      </c>
      <c r="I94" s="3">
        <v>75.47</v>
      </c>
      <c r="J94" s="4">
        <v>71.995000000000005</v>
      </c>
    </row>
    <row r="95" spans="1:10">
      <c r="A95" s="2" t="s">
        <v>28</v>
      </c>
      <c r="B95" s="3">
        <v>74.010000000000005</v>
      </c>
      <c r="C95" s="3">
        <v>66.08</v>
      </c>
      <c r="D95" s="3">
        <v>75.709999999999994</v>
      </c>
      <c r="E95" s="3">
        <v>47.41</v>
      </c>
      <c r="F95" s="3">
        <v>87.88</v>
      </c>
      <c r="G95" s="3">
        <v>66.19</v>
      </c>
      <c r="H95" s="3">
        <v>83.11</v>
      </c>
      <c r="I95" s="3">
        <v>75.48</v>
      </c>
      <c r="J95" s="4">
        <v>71.983750000000001</v>
      </c>
    </row>
    <row r="96" spans="1:10">
      <c r="A96" s="2" t="s">
        <v>102</v>
      </c>
      <c r="B96" s="3">
        <v>74.41</v>
      </c>
      <c r="C96" s="3">
        <v>65.650000000000006</v>
      </c>
      <c r="D96" s="3">
        <v>75.89</v>
      </c>
      <c r="E96" s="3">
        <v>45.74</v>
      </c>
      <c r="F96" s="3">
        <v>90.2</v>
      </c>
      <c r="G96" s="3">
        <v>66.06</v>
      </c>
      <c r="H96" s="3">
        <v>82.71</v>
      </c>
      <c r="I96" s="3">
        <v>75.12</v>
      </c>
      <c r="J96" s="4">
        <v>71.972499999999997</v>
      </c>
    </row>
    <row r="97" spans="1:10">
      <c r="A97" s="2" t="s">
        <v>72</v>
      </c>
      <c r="B97" s="3">
        <v>74.52</v>
      </c>
      <c r="C97" s="3">
        <v>65.75</v>
      </c>
      <c r="D97" s="3">
        <v>74.64</v>
      </c>
      <c r="E97" s="3">
        <v>46.11</v>
      </c>
      <c r="F97" s="3">
        <v>90.02</v>
      </c>
      <c r="G97" s="3">
        <v>66.19</v>
      </c>
      <c r="H97" s="3">
        <v>83.19</v>
      </c>
      <c r="I97" s="3">
        <v>75.180000000000007</v>
      </c>
      <c r="J97" s="4">
        <v>71.95</v>
      </c>
    </row>
    <row r="98" spans="1:10">
      <c r="A98" s="2" t="s">
        <v>98</v>
      </c>
      <c r="B98" s="3">
        <v>74.400000000000006</v>
      </c>
      <c r="C98" s="3">
        <v>65.819999999999993</v>
      </c>
      <c r="D98" s="3">
        <v>76.25</v>
      </c>
      <c r="E98" s="3">
        <v>47.87</v>
      </c>
      <c r="F98" s="3">
        <v>87.34</v>
      </c>
      <c r="G98" s="3">
        <v>65.7</v>
      </c>
      <c r="H98" s="3">
        <v>83.19</v>
      </c>
      <c r="I98" s="3">
        <v>74.959999999999994</v>
      </c>
      <c r="J98" s="4">
        <v>71.941249999999997</v>
      </c>
    </row>
    <row r="99" spans="1:10">
      <c r="A99" s="2" t="s">
        <v>64</v>
      </c>
      <c r="B99" s="3">
        <v>74.349999999999994</v>
      </c>
      <c r="C99" s="3">
        <v>64.930000000000007</v>
      </c>
      <c r="D99" s="3">
        <v>74.78</v>
      </c>
      <c r="E99" s="3">
        <v>46.67</v>
      </c>
      <c r="F99" s="3">
        <v>91.35</v>
      </c>
      <c r="G99" s="3">
        <v>66.77</v>
      </c>
      <c r="H99" s="3">
        <v>82.38</v>
      </c>
      <c r="I99" s="3">
        <v>73.349999999999994</v>
      </c>
      <c r="J99" s="4">
        <v>71.822500000000005</v>
      </c>
    </row>
    <row r="100" spans="1:10">
      <c r="A100" s="2" t="s">
        <v>90</v>
      </c>
      <c r="B100" s="3">
        <v>73.209999999999994</v>
      </c>
      <c r="C100" s="3">
        <v>65.88</v>
      </c>
      <c r="D100" s="3">
        <v>75.36</v>
      </c>
      <c r="E100" s="3">
        <v>48.52</v>
      </c>
      <c r="F100" s="3">
        <v>90.46</v>
      </c>
      <c r="G100" s="3">
        <v>65.36</v>
      </c>
      <c r="H100" s="3">
        <v>81.44</v>
      </c>
      <c r="I100" s="3">
        <v>74.12</v>
      </c>
      <c r="J100" s="4">
        <v>71.793750000000003</v>
      </c>
    </row>
    <row r="101" spans="1:10">
      <c r="A101" s="2" t="s">
        <v>92</v>
      </c>
      <c r="B101" s="3">
        <v>74.28</v>
      </c>
      <c r="C101" s="3">
        <v>65.13</v>
      </c>
      <c r="D101" s="3">
        <v>74.02</v>
      </c>
      <c r="E101" s="3">
        <v>47.13</v>
      </c>
      <c r="F101" s="3">
        <v>89.48</v>
      </c>
      <c r="G101" s="3">
        <v>66.23</v>
      </c>
      <c r="H101" s="3">
        <v>82.56</v>
      </c>
      <c r="I101" s="3">
        <v>75.5</v>
      </c>
      <c r="J101" s="4">
        <v>71.791250000000005</v>
      </c>
    </row>
    <row r="102" spans="1:10">
      <c r="A102" s="2" t="s">
        <v>89</v>
      </c>
      <c r="B102" s="3">
        <v>73.92</v>
      </c>
      <c r="C102" s="3">
        <v>65.290000000000006</v>
      </c>
      <c r="D102" s="3">
        <v>75.849999999999994</v>
      </c>
      <c r="E102" s="3">
        <v>47.5</v>
      </c>
      <c r="F102" s="3">
        <v>89.75</v>
      </c>
      <c r="G102" s="3">
        <v>65.64</v>
      </c>
      <c r="H102" s="3">
        <v>81.92</v>
      </c>
      <c r="I102" s="3">
        <v>74.12</v>
      </c>
      <c r="J102" s="4">
        <v>71.748750000000001</v>
      </c>
    </row>
    <row r="103" spans="1:10">
      <c r="A103" s="2" t="s">
        <v>86</v>
      </c>
      <c r="B103" s="3">
        <v>74.400000000000006</v>
      </c>
      <c r="C103" s="3">
        <v>64.48</v>
      </c>
      <c r="D103" s="3">
        <v>72.95</v>
      </c>
      <c r="E103" s="3">
        <v>46.94</v>
      </c>
      <c r="F103" s="3">
        <v>90.37</v>
      </c>
      <c r="G103" s="3">
        <v>66.37</v>
      </c>
      <c r="H103" s="3">
        <v>82.47</v>
      </c>
      <c r="I103" s="3">
        <v>75.489999999999995</v>
      </c>
      <c r="J103" s="4">
        <v>71.683750000000003</v>
      </c>
    </row>
  </sheetData>
  <sortState xmlns:xlrd2="http://schemas.microsoft.com/office/spreadsheetml/2017/richdata2" ref="A4:J103">
    <sortCondition descending="1" ref="J5:J10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</vt:lpstr>
      <vt:lpstr>bac</vt:lpstr>
      <vt:lpstr>fungi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Yufeng Lin</dc:creator>
  <cp:lastModifiedBy>Yufeng Lin</cp:lastModifiedBy>
  <dcterms:created xsi:type="dcterms:W3CDTF">2015-06-05T18:17:20Z</dcterms:created>
  <dcterms:modified xsi:type="dcterms:W3CDTF">2021-10-05T11:05:54Z</dcterms:modified>
</cp:coreProperties>
</file>