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16815" windowHeight="7620" tabRatio="849"/>
  </bookViews>
  <sheets>
    <sheet name="Sheet1" sheetId="1" r:id="rId1"/>
    <sheet name="GRPO Wiz" sheetId="2" r:id="rId2"/>
    <sheet name="calc" sheetId="3" r:id="rId3"/>
  </sheets>
  <functionGroups builtInGroupCount="18"/>
  <definedNames>
    <definedName name="_xlnm._FilterDatabase" localSheetId="0" hidden="1">Sheet1!$A$1:$AB$276</definedName>
  </definedNames>
  <calcPr calcId="162913"/>
</workbook>
</file>

<file path=xl/calcChain.xml><?xml version="1.0" encoding="utf-8"?>
<calcChain xmlns="http://schemas.openxmlformats.org/spreadsheetml/2006/main">
  <c r="B3" i="3" l="1"/>
  <c r="BW185" i="2"/>
  <c r="BV185" i="2"/>
  <c r="BU185" i="2"/>
  <c r="BT185" i="2"/>
  <c r="BS185" i="2"/>
  <c r="BR185" i="2"/>
  <c r="BQ185" i="2"/>
  <c r="BP185" i="2"/>
  <c r="BO185" i="2"/>
  <c r="BN185" i="2"/>
  <c r="BM185" i="2"/>
  <c r="BL185" i="2"/>
  <c r="BK185" i="2"/>
  <c r="BJ185" i="2"/>
  <c r="BI185" i="2"/>
  <c r="BH185" i="2"/>
  <c r="BW184" i="2"/>
  <c r="BV184" i="2"/>
  <c r="BU184" i="2"/>
  <c r="BT184" i="2"/>
  <c r="BS184" i="2"/>
  <c r="BR184" i="2"/>
  <c r="BQ184" i="2"/>
  <c r="BP184" i="2"/>
  <c r="BO184" i="2"/>
  <c r="BN184" i="2"/>
  <c r="BM184" i="2"/>
  <c r="BL184" i="2"/>
  <c r="BK184" i="2"/>
  <c r="BJ184" i="2"/>
  <c r="BI184" i="2"/>
  <c r="BH184" i="2"/>
  <c r="BW183" i="2"/>
  <c r="BV183" i="2"/>
  <c r="BU183" i="2"/>
  <c r="BT183" i="2"/>
  <c r="BS183" i="2"/>
  <c r="BR183" i="2"/>
  <c r="BQ183" i="2"/>
  <c r="BP183" i="2"/>
  <c r="BO183" i="2"/>
  <c r="BN183" i="2"/>
  <c r="BM183" i="2"/>
  <c r="BL183" i="2"/>
  <c r="BK183" i="2"/>
  <c r="BJ183" i="2"/>
  <c r="BI183" i="2"/>
  <c r="BH183" i="2"/>
  <c r="BW182" i="2"/>
  <c r="BV182" i="2"/>
  <c r="BU182" i="2"/>
  <c r="BT182" i="2"/>
  <c r="BS182" i="2"/>
  <c r="BR182" i="2"/>
  <c r="BQ182" i="2"/>
  <c r="BP182" i="2"/>
  <c r="BO182" i="2"/>
  <c r="BN182" i="2"/>
  <c r="BM182" i="2"/>
  <c r="BL182" i="2"/>
  <c r="BK182" i="2"/>
  <c r="BJ182" i="2"/>
  <c r="BI182" i="2"/>
  <c r="BH182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W180" i="2"/>
  <c r="BV180" i="2"/>
  <c r="BU180" i="2"/>
  <c r="BT180" i="2"/>
  <c r="BS180" i="2"/>
  <c r="BR180" i="2"/>
  <c r="BQ180" i="2"/>
  <c r="BP180" i="2"/>
  <c r="BO180" i="2"/>
  <c r="BN180" i="2"/>
  <c r="BM180" i="2"/>
  <c r="BL180" i="2"/>
  <c r="BK180" i="2"/>
  <c r="BJ180" i="2"/>
  <c r="BI180" i="2"/>
  <c r="BH180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W178" i="2"/>
  <c r="BV178" i="2"/>
  <c r="BU178" i="2"/>
  <c r="BT178" i="2"/>
  <c r="BS178" i="2"/>
  <c r="BR178" i="2"/>
  <c r="BQ178" i="2"/>
  <c r="BP178" i="2"/>
  <c r="BO178" i="2"/>
  <c r="BN178" i="2"/>
  <c r="BM178" i="2"/>
  <c r="BL178" i="2"/>
  <c r="BK178" i="2"/>
  <c r="BJ178" i="2"/>
  <c r="BI178" i="2"/>
  <c r="BH178" i="2"/>
  <c r="BW177" i="2"/>
  <c r="BV177" i="2"/>
  <c r="BU177" i="2"/>
  <c r="BT177" i="2"/>
  <c r="BS177" i="2"/>
  <c r="BR177" i="2"/>
  <c r="BQ177" i="2"/>
  <c r="BP177" i="2"/>
  <c r="BO177" i="2"/>
  <c r="BN177" i="2"/>
  <c r="BM177" i="2"/>
  <c r="BL177" i="2"/>
  <c r="BK177" i="2"/>
  <c r="BJ177" i="2"/>
  <c r="BI177" i="2"/>
  <c r="BH177" i="2"/>
  <c r="BW176" i="2"/>
  <c r="BV176" i="2"/>
  <c r="BU176" i="2"/>
  <c r="BT176" i="2"/>
  <c r="BS176" i="2"/>
  <c r="BR176" i="2"/>
  <c r="BQ176" i="2"/>
  <c r="BP176" i="2"/>
  <c r="BO176" i="2"/>
  <c r="BN176" i="2"/>
  <c r="BM176" i="2"/>
  <c r="BL176" i="2"/>
  <c r="BK176" i="2"/>
  <c r="BJ176" i="2"/>
  <c r="BI176" i="2"/>
  <c r="BH176" i="2"/>
  <c r="BW175" i="2"/>
  <c r="BV175" i="2"/>
  <c r="BU175" i="2"/>
  <c r="BT175" i="2"/>
  <c r="BS175" i="2"/>
  <c r="BR175" i="2"/>
  <c r="BQ175" i="2"/>
  <c r="BP175" i="2"/>
  <c r="BO175" i="2"/>
  <c r="BN175" i="2"/>
  <c r="BM175" i="2"/>
  <c r="BL175" i="2"/>
  <c r="BK175" i="2"/>
  <c r="BJ175" i="2"/>
  <c r="BI175" i="2"/>
  <c r="BH175" i="2"/>
  <c r="BW174" i="2"/>
  <c r="BV174" i="2"/>
  <c r="BU174" i="2"/>
  <c r="BT174" i="2"/>
  <c r="BS174" i="2"/>
  <c r="BR174" i="2"/>
  <c r="BQ174" i="2"/>
  <c r="BP174" i="2"/>
  <c r="BO174" i="2"/>
  <c r="BN174" i="2"/>
  <c r="BM174" i="2"/>
  <c r="BL174" i="2"/>
  <c r="BK174" i="2"/>
  <c r="BJ174" i="2"/>
  <c r="BI174" i="2"/>
  <c r="BH174" i="2"/>
  <c r="BW173" i="2"/>
  <c r="BV173" i="2"/>
  <c r="BU173" i="2"/>
  <c r="BT173" i="2"/>
  <c r="BS173" i="2"/>
  <c r="BR173" i="2"/>
  <c r="BQ173" i="2"/>
  <c r="BP173" i="2"/>
  <c r="BO173" i="2"/>
  <c r="BN173" i="2"/>
  <c r="BM173" i="2"/>
  <c r="BL173" i="2"/>
  <c r="BK173" i="2"/>
  <c r="BJ173" i="2"/>
  <c r="BI173" i="2"/>
  <c r="BH173" i="2"/>
  <c r="BW172" i="2"/>
  <c r="BV172" i="2"/>
  <c r="BU172" i="2"/>
  <c r="BT172" i="2"/>
  <c r="BS172" i="2"/>
  <c r="BR172" i="2"/>
  <c r="BQ172" i="2"/>
  <c r="BP172" i="2"/>
  <c r="BO172" i="2"/>
  <c r="BN172" i="2"/>
  <c r="BM172" i="2"/>
  <c r="BL172" i="2"/>
  <c r="BK172" i="2"/>
  <c r="BJ172" i="2"/>
  <c r="BI172" i="2"/>
  <c r="BH172" i="2"/>
  <c r="BW171" i="2"/>
  <c r="BV171" i="2"/>
  <c r="BU171" i="2"/>
  <c r="BT171" i="2"/>
  <c r="BS171" i="2"/>
  <c r="BR171" i="2"/>
  <c r="BQ171" i="2"/>
  <c r="BP171" i="2"/>
  <c r="BO171" i="2"/>
  <c r="BN171" i="2"/>
  <c r="BM171" i="2"/>
  <c r="BL171" i="2"/>
  <c r="BK171" i="2"/>
  <c r="BJ171" i="2"/>
  <c r="BI171" i="2"/>
  <c r="BH171" i="2"/>
  <c r="BW170" i="2"/>
  <c r="BV170" i="2"/>
  <c r="BU170" i="2"/>
  <c r="BT170" i="2"/>
  <c r="BS170" i="2"/>
  <c r="BR170" i="2"/>
  <c r="BQ170" i="2"/>
  <c r="BP170" i="2"/>
  <c r="BO170" i="2"/>
  <c r="BN170" i="2"/>
  <c r="BM170" i="2"/>
  <c r="BL170" i="2"/>
  <c r="BK170" i="2"/>
  <c r="BJ170" i="2"/>
  <c r="BI170" i="2"/>
  <c r="BH170" i="2"/>
  <c r="BW169" i="2"/>
  <c r="BV169" i="2"/>
  <c r="BU169" i="2"/>
  <c r="BT169" i="2"/>
  <c r="BS169" i="2"/>
  <c r="BR169" i="2"/>
  <c r="BQ169" i="2"/>
  <c r="BP169" i="2"/>
  <c r="BO169" i="2"/>
  <c r="BN169" i="2"/>
  <c r="BM169" i="2"/>
  <c r="BL169" i="2"/>
  <c r="BK169" i="2"/>
  <c r="BJ169" i="2"/>
  <c r="BI169" i="2"/>
  <c r="BH169" i="2"/>
  <c r="BW168" i="2"/>
  <c r="BV168" i="2"/>
  <c r="BU168" i="2"/>
  <c r="BT168" i="2"/>
  <c r="BS168" i="2"/>
  <c r="BR168" i="2"/>
  <c r="BQ168" i="2"/>
  <c r="BP168" i="2"/>
  <c r="BO168" i="2"/>
  <c r="BN168" i="2"/>
  <c r="BM168" i="2"/>
  <c r="BL168" i="2"/>
  <c r="BK168" i="2"/>
  <c r="BJ168" i="2"/>
  <c r="BI168" i="2"/>
  <c r="BH168" i="2"/>
  <c r="BW167" i="2"/>
  <c r="BV167" i="2"/>
  <c r="BU167" i="2"/>
  <c r="BT167" i="2"/>
  <c r="BS167" i="2"/>
  <c r="BR167" i="2"/>
  <c r="BQ167" i="2"/>
  <c r="BP167" i="2"/>
  <c r="BO167" i="2"/>
  <c r="BN167" i="2"/>
  <c r="BM167" i="2"/>
  <c r="BL167" i="2"/>
  <c r="BK167" i="2"/>
  <c r="BJ167" i="2"/>
  <c r="BI167" i="2"/>
  <c r="BH167" i="2"/>
  <c r="BW166" i="2"/>
  <c r="BV166" i="2"/>
  <c r="BU166" i="2"/>
  <c r="BT166" i="2"/>
  <c r="BS166" i="2"/>
  <c r="BR166" i="2"/>
  <c r="BQ166" i="2"/>
  <c r="BP166" i="2"/>
  <c r="BO166" i="2"/>
  <c r="BN166" i="2"/>
  <c r="BM166" i="2"/>
  <c r="BL166" i="2"/>
  <c r="BK166" i="2"/>
  <c r="BJ166" i="2"/>
  <c r="BI166" i="2"/>
  <c r="BH166" i="2"/>
  <c r="BW165" i="2"/>
  <c r="BV165" i="2"/>
  <c r="BU165" i="2"/>
  <c r="BT165" i="2"/>
  <c r="BS165" i="2"/>
  <c r="BR165" i="2"/>
  <c r="BQ165" i="2"/>
  <c r="BP165" i="2"/>
  <c r="BO165" i="2"/>
  <c r="BN165" i="2"/>
  <c r="BM165" i="2"/>
  <c r="BL165" i="2"/>
  <c r="BK165" i="2"/>
  <c r="BJ165" i="2"/>
  <c r="BI165" i="2"/>
  <c r="BH165" i="2"/>
  <c r="BW164" i="2"/>
  <c r="BV164" i="2"/>
  <c r="BU164" i="2"/>
  <c r="BT164" i="2"/>
  <c r="BS164" i="2"/>
  <c r="BR164" i="2"/>
  <c r="BQ164" i="2"/>
  <c r="BP164" i="2"/>
  <c r="BO164" i="2"/>
  <c r="BN164" i="2"/>
  <c r="BM164" i="2"/>
  <c r="BL164" i="2"/>
  <c r="BK164" i="2"/>
  <c r="BJ164" i="2"/>
  <c r="BI164" i="2"/>
  <c r="BH164" i="2"/>
  <c r="BW163" i="2"/>
  <c r="BV163" i="2"/>
  <c r="BU163" i="2"/>
  <c r="BT163" i="2"/>
  <c r="BS163" i="2"/>
  <c r="BR163" i="2"/>
  <c r="BQ163" i="2"/>
  <c r="BP163" i="2"/>
  <c r="BO163" i="2"/>
  <c r="BN163" i="2"/>
  <c r="BM163" i="2"/>
  <c r="BL163" i="2"/>
  <c r="BK163" i="2"/>
  <c r="BJ163" i="2"/>
  <c r="BI163" i="2"/>
  <c r="BH163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W161" i="2"/>
  <c r="BV161" i="2"/>
  <c r="BU161" i="2"/>
  <c r="BT161" i="2"/>
  <c r="BS161" i="2"/>
  <c r="BR161" i="2"/>
  <c r="BQ161" i="2"/>
  <c r="BP161" i="2"/>
  <c r="BO161" i="2"/>
  <c r="BN161" i="2"/>
  <c r="BM161" i="2"/>
  <c r="BL161" i="2"/>
  <c r="BK161" i="2"/>
  <c r="BJ161" i="2"/>
  <c r="BI161" i="2"/>
  <c r="BH161" i="2"/>
  <c r="BW160" i="2"/>
  <c r="BV160" i="2"/>
  <c r="BU160" i="2"/>
  <c r="BT160" i="2"/>
  <c r="BS160" i="2"/>
  <c r="BR160" i="2"/>
  <c r="BQ160" i="2"/>
  <c r="BP160" i="2"/>
  <c r="BO160" i="2"/>
  <c r="BN160" i="2"/>
  <c r="BM160" i="2"/>
  <c r="BL160" i="2"/>
  <c r="BK160" i="2"/>
  <c r="BJ160" i="2"/>
  <c r="BI160" i="2"/>
  <c r="BH160" i="2"/>
  <c r="BW159" i="2"/>
  <c r="BV159" i="2"/>
  <c r="BU159" i="2"/>
  <c r="BT159" i="2"/>
  <c r="BS159" i="2"/>
  <c r="BR159" i="2"/>
  <c r="BQ159" i="2"/>
  <c r="BP159" i="2"/>
  <c r="BO159" i="2"/>
  <c r="BN159" i="2"/>
  <c r="BM159" i="2"/>
  <c r="BL159" i="2"/>
  <c r="BK159" i="2"/>
  <c r="BJ159" i="2"/>
  <c r="BI159" i="2"/>
  <c r="BH159" i="2"/>
  <c r="BW158" i="2"/>
  <c r="BV158" i="2"/>
  <c r="BU158" i="2"/>
  <c r="BT158" i="2"/>
  <c r="BS158" i="2"/>
  <c r="BR158" i="2"/>
  <c r="BQ158" i="2"/>
  <c r="BP158" i="2"/>
  <c r="BO158" i="2"/>
  <c r="BN158" i="2"/>
  <c r="BM158" i="2"/>
  <c r="BL158" i="2"/>
  <c r="BK158" i="2"/>
  <c r="BJ158" i="2"/>
  <c r="BI158" i="2"/>
  <c r="BH158" i="2"/>
  <c r="BW157" i="2"/>
  <c r="BV157" i="2"/>
  <c r="BU157" i="2"/>
  <c r="BT157" i="2"/>
  <c r="BS157" i="2"/>
  <c r="BR157" i="2"/>
  <c r="BQ157" i="2"/>
  <c r="BP157" i="2"/>
  <c r="BO157" i="2"/>
  <c r="BN157" i="2"/>
  <c r="BM157" i="2"/>
  <c r="BL157" i="2"/>
  <c r="BK157" i="2"/>
  <c r="BJ157" i="2"/>
  <c r="BI157" i="2"/>
  <c r="BH157" i="2"/>
  <c r="BW156" i="2"/>
  <c r="BV156" i="2"/>
  <c r="BU156" i="2"/>
  <c r="BT156" i="2"/>
  <c r="BS156" i="2"/>
  <c r="BR156" i="2"/>
  <c r="BQ156" i="2"/>
  <c r="BP156" i="2"/>
  <c r="BO156" i="2"/>
  <c r="BN156" i="2"/>
  <c r="BM156" i="2"/>
  <c r="BL156" i="2"/>
  <c r="BK156" i="2"/>
  <c r="BJ156" i="2"/>
  <c r="BI156" i="2"/>
  <c r="BH156" i="2"/>
  <c r="BW155" i="2"/>
  <c r="BV155" i="2"/>
  <c r="BU155" i="2"/>
  <c r="BT155" i="2"/>
  <c r="BS155" i="2"/>
  <c r="BR155" i="2"/>
  <c r="BQ155" i="2"/>
  <c r="BP155" i="2"/>
  <c r="BO155" i="2"/>
  <c r="BN155" i="2"/>
  <c r="BM155" i="2"/>
  <c r="BL155" i="2"/>
  <c r="BK155" i="2"/>
  <c r="BJ155" i="2"/>
  <c r="BI155" i="2"/>
  <c r="BH155" i="2"/>
  <c r="BW154" i="2"/>
  <c r="BV154" i="2"/>
  <c r="BU154" i="2"/>
  <c r="BT154" i="2"/>
  <c r="BS154" i="2"/>
  <c r="BR154" i="2"/>
  <c r="BQ154" i="2"/>
  <c r="BP154" i="2"/>
  <c r="BO154" i="2"/>
  <c r="BN154" i="2"/>
  <c r="BM154" i="2"/>
  <c r="BL154" i="2"/>
  <c r="BK154" i="2"/>
  <c r="BJ154" i="2"/>
  <c r="BI154" i="2"/>
  <c r="BH154" i="2"/>
  <c r="BW153" i="2"/>
  <c r="BV153" i="2"/>
  <c r="BU153" i="2"/>
  <c r="BT153" i="2"/>
  <c r="BS153" i="2"/>
  <c r="BR153" i="2"/>
  <c r="BQ153" i="2"/>
  <c r="BP153" i="2"/>
  <c r="BO153" i="2"/>
  <c r="BN153" i="2"/>
  <c r="BM153" i="2"/>
  <c r="BL153" i="2"/>
  <c r="BK153" i="2"/>
  <c r="BJ153" i="2"/>
  <c r="BI153" i="2"/>
  <c r="BH153" i="2"/>
  <c r="BW152" i="2"/>
  <c r="BV152" i="2"/>
  <c r="BU152" i="2"/>
  <c r="BT152" i="2"/>
  <c r="BS152" i="2"/>
  <c r="BR152" i="2"/>
  <c r="BQ152" i="2"/>
  <c r="BP152" i="2"/>
  <c r="BO152" i="2"/>
  <c r="BN152" i="2"/>
  <c r="BM152" i="2"/>
  <c r="BL152" i="2"/>
  <c r="BK152" i="2"/>
  <c r="BJ152" i="2"/>
  <c r="BI152" i="2"/>
  <c r="BH152" i="2"/>
  <c r="BW151" i="2"/>
  <c r="BV151" i="2"/>
  <c r="BU151" i="2"/>
  <c r="BT151" i="2"/>
  <c r="BS151" i="2"/>
  <c r="BR151" i="2"/>
  <c r="BQ151" i="2"/>
  <c r="BP151" i="2"/>
  <c r="BO151" i="2"/>
  <c r="BN151" i="2"/>
  <c r="BM151" i="2"/>
  <c r="BL151" i="2"/>
  <c r="BK151" i="2"/>
  <c r="BJ151" i="2"/>
  <c r="BI151" i="2"/>
  <c r="BH151" i="2"/>
  <c r="BW150" i="2"/>
  <c r="BV150" i="2"/>
  <c r="BU150" i="2"/>
  <c r="BT150" i="2"/>
  <c r="BS150" i="2"/>
  <c r="BR150" i="2"/>
  <c r="BQ150" i="2"/>
  <c r="BP150" i="2"/>
  <c r="BO150" i="2"/>
  <c r="BN150" i="2"/>
  <c r="BM150" i="2"/>
  <c r="BL150" i="2"/>
  <c r="BK150" i="2"/>
  <c r="BJ150" i="2"/>
  <c r="BI150" i="2"/>
  <c r="BH150" i="2"/>
  <c r="BW149" i="2"/>
  <c r="BV149" i="2"/>
  <c r="BU149" i="2"/>
  <c r="BT149" i="2"/>
  <c r="BS149" i="2"/>
  <c r="BR149" i="2"/>
  <c r="BQ149" i="2"/>
  <c r="BP149" i="2"/>
  <c r="BO149" i="2"/>
  <c r="BN149" i="2"/>
  <c r="BM149" i="2"/>
  <c r="BL149" i="2"/>
  <c r="BK149" i="2"/>
  <c r="BJ149" i="2"/>
  <c r="BI149" i="2"/>
  <c r="BH149" i="2"/>
  <c r="BW148" i="2"/>
  <c r="BV148" i="2"/>
  <c r="BU148" i="2"/>
  <c r="BT148" i="2"/>
  <c r="BS148" i="2"/>
  <c r="BR148" i="2"/>
  <c r="BQ148" i="2"/>
  <c r="BP148" i="2"/>
  <c r="BO148" i="2"/>
  <c r="BN148" i="2"/>
  <c r="BM148" i="2"/>
  <c r="BL148" i="2"/>
  <c r="BK148" i="2"/>
  <c r="BJ148" i="2"/>
  <c r="BI148" i="2"/>
  <c r="BH148" i="2"/>
  <c r="BW147" i="2"/>
  <c r="BV147" i="2"/>
  <c r="BU147" i="2"/>
  <c r="BT147" i="2"/>
  <c r="BS147" i="2"/>
  <c r="BR147" i="2"/>
  <c r="BQ147" i="2"/>
  <c r="BP147" i="2"/>
  <c r="BO147" i="2"/>
  <c r="BN147" i="2"/>
  <c r="BM147" i="2"/>
  <c r="BL147" i="2"/>
  <c r="BK147" i="2"/>
  <c r="BJ147" i="2"/>
  <c r="BI147" i="2"/>
  <c r="BH147" i="2"/>
  <c r="BW146" i="2"/>
  <c r="BV146" i="2"/>
  <c r="BU146" i="2"/>
  <c r="BT146" i="2"/>
  <c r="BS146" i="2"/>
  <c r="BR146" i="2"/>
  <c r="BQ146" i="2"/>
  <c r="BP146" i="2"/>
  <c r="BO146" i="2"/>
  <c r="BN146" i="2"/>
  <c r="BM146" i="2"/>
  <c r="BL146" i="2"/>
  <c r="BK146" i="2"/>
  <c r="BJ146" i="2"/>
  <c r="BI146" i="2"/>
  <c r="BH146" i="2"/>
  <c r="BW145" i="2"/>
  <c r="BV145" i="2"/>
  <c r="BU145" i="2"/>
  <c r="BT145" i="2"/>
  <c r="BS145" i="2"/>
  <c r="BR145" i="2"/>
  <c r="BQ145" i="2"/>
  <c r="BP145" i="2"/>
  <c r="BO145" i="2"/>
  <c r="BN145" i="2"/>
  <c r="BM145" i="2"/>
  <c r="BL145" i="2"/>
  <c r="BK145" i="2"/>
  <c r="BJ145" i="2"/>
  <c r="BI145" i="2"/>
  <c r="BH145" i="2"/>
  <c r="BW144" i="2"/>
  <c r="BV144" i="2"/>
  <c r="BU144" i="2"/>
  <c r="BT144" i="2"/>
  <c r="BS144" i="2"/>
  <c r="BR144" i="2"/>
  <c r="BQ144" i="2"/>
  <c r="BP144" i="2"/>
  <c r="BO144" i="2"/>
  <c r="BN144" i="2"/>
  <c r="BM144" i="2"/>
  <c r="BL144" i="2"/>
  <c r="BK144" i="2"/>
  <c r="BJ144" i="2"/>
  <c r="BI144" i="2"/>
  <c r="BH144" i="2"/>
  <c r="BW143" i="2"/>
  <c r="BV143" i="2"/>
  <c r="BU143" i="2"/>
  <c r="BT143" i="2"/>
  <c r="BS143" i="2"/>
  <c r="BR143" i="2"/>
  <c r="BQ143" i="2"/>
  <c r="BP143" i="2"/>
  <c r="BO143" i="2"/>
  <c r="BN143" i="2"/>
  <c r="BM143" i="2"/>
  <c r="BL143" i="2"/>
  <c r="BK143" i="2"/>
  <c r="BJ143" i="2"/>
  <c r="BI143" i="2"/>
  <c r="BH143" i="2"/>
  <c r="BW142" i="2"/>
  <c r="BV142" i="2"/>
  <c r="BU142" i="2"/>
  <c r="BT142" i="2"/>
  <c r="BS142" i="2"/>
  <c r="BR142" i="2"/>
  <c r="BQ142" i="2"/>
  <c r="BP142" i="2"/>
  <c r="BO142" i="2"/>
  <c r="BN142" i="2"/>
  <c r="BM142" i="2"/>
  <c r="BL142" i="2"/>
  <c r="BK142" i="2"/>
  <c r="BJ142" i="2"/>
  <c r="BI142" i="2"/>
  <c r="BH142" i="2"/>
  <c r="BW141" i="2"/>
  <c r="BV141" i="2"/>
  <c r="BU141" i="2"/>
  <c r="BT141" i="2"/>
  <c r="BS141" i="2"/>
  <c r="BR141" i="2"/>
  <c r="BQ141" i="2"/>
  <c r="BP141" i="2"/>
  <c r="BO141" i="2"/>
  <c r="BN141" i="2"/>
  <c r="BM141" i="2"/>
  <c r="BL141" i="2"/>
  <c r="BK141" i="2"/>
  <c r="BJ141" i="2"/>
  <c r="BI141" i="2"/>
  <c r="BH141" i="2"/>
  <c r="BW140" i="2"/>
  <c r="BV140" i="2"/>
  <c r="BU140" i="2"/>
  <c r="BT140" i="2"/>
  <c r="BS140" i="2"/>
  <c r="BR140" i="2"/>
  <c r="BQ140" i="2"/>
  <c r="BP140" i="2"/>
  <c r="BO140" i="2"/>
  <c r="BN140" i="2"/>
  <c r="BM140" i="2"/>
  <c r="BL140" i="2"/>
  <c r="BK140" i="2"/>
  <c r="BJ140" i="2"/>
  <c r="BI140" i="2"/>
  <c r="BH140" i="2"/>
  <c r="BW139" i="2"/>
  <c r="BV139" i="2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BI139" i="2"/>
  <c r="BH139" i="2"/>
  <c r="BW138" i="2"/>
  <c r="BV138" i="2"/>
  <c r="BU138" i="2"/>
  <c r="BT138" i="2"/>
  <c r="BS138" i="2"/>
  <c r="BR138" i="2"/>
  <c r="BQ138" i="2"/>
  <c r="BP138" i="2"/>
  <c r="BO138" i="2"/>
  <c r="BN138" i="2"/>
  <c r="BM138" i="2"/>
  <c r="BL138" i="2"/>
  <c r="BK138" i="2"/>
  <c r="BJ138" i="2"/>
  <c r="BI138" i="2"/>
  <c r="BH138" i="2"/>
  <c r="BW137" i="2"/>
  <c r="BV137" i="2"/>
  <c r="BU137" i="2"/>
  <c r="BT137" i="2"/>
  <c r="BS137" i="2"/>
  <c r="BR137" i="2"/>
  <c r="BQ137" i="2"/>
  <c r="BP137" i="2"/>
  <c r="BO137" i="2"/>
  <c r="BN137" i="2"/>
  <c r="BM137" i="2"/>
  <c r="BL137" i="2"/>
  <c r="BK137" i="2"/>
  <c r="BJ137" i="2"/>
  <c r="BI137" i="2"/>
  <c r="BH137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W135" i="2"/>
  <c r="BV135" i="2"/>
  <c r="BU135" i="2"/>
  <c r="BT135" i="2"/>
  <c r="BS135" i="2"/>
  <c r="BR135" i="2"/>
  <c r="BQ135" i="2"/>
  <c r="BP135" i="2"/>
  <c r="BO135" i="2"/>
  <c r="BN135" i="2"/>
  <c r="BM135" i="2"/>
  <c r="BL135" i="2"/>
  <c r="BK135" i="2"/>
  <c r="BJ135" i="2"/>
  <c r="BI135" i="2"/>
  <c r="BH135" i="2"/>
  <c r="BW134" i="2"/>
  <c r="BV134" i="2"/>
  <c r="BU134" i="2"/>
  <c r="BT134" i="2"/>
  <c r="BS134" i="2"/>
  <c r="BR134" i="2"/>
  <c r="BQ134" i="2"/>
  <c r="BP134" i="2"/>
  <c r="BO134" i="2"/>
  <c r="BN134" i="2"/>
  <c r="BM134" i="2"/>
  <c r="BL134" i="2"/>
  <c r="BK134" i="2"/>
  <c r="BJ134" i="2"/>
  <c r="BI134" i="2"/>
  <c r="BH134" i="2"/>
  <c r="BW133" i="2"/>
  <c r="BV133" i="2"/>
  <c r="BU133" i="2"/>
  <c r="BT133" i="2"/>
  <c r="BS133" i="2"/>
  <c r="BR133" i="2"/>
  <c r="BQ133" i="2"/>
  <c r="BP133" i="2"/>
  <c r="BO133" i="2"/>
  <c r="BN133" i="2"/>
  <c r="BM133" i="2"/>
  <c r="BL133" i="2"/>
  <c r="BK133" i="2"/>
  <c r="BJ133" i="2"/>
  <c r="BI133" i="2"/>
  <c r="BH133" i="2"/>
  <c r="BW132" i="2"/>
  <c r="BV132" i="2"/>
  <c r="BU132" i="2"/>
  <c r="BT132" i="2"/>
  <c r="BS132" i="2"/>
  <c r="BR132" i="2"/>
  <c r="BQ132" i="2"/>
  <c r="BP132" i="2"/>
  <c r="BO132" i="2"/>
  <c r="BN132" i="2"/>
  <c r="BM132" i="2"/>
  <c r="BL132" i="2"/>
  <c r="BK132" i="2"/>
  <c r="BJ132" i="2"/>
  <c r="BI132" i="2"/>
  <c r="BH132" i="2"/>
  <c r="BW131" i="2"/>
  <c r="BV131" i="2"/>
  <c r="BU131" i="2"/>
  <c r="BT131" i="2"/>
  <c r="BS131" i="2"/>
  <c r="BR131" i="2"/>
  <c r="BQ131" i="2"/>
  <c r="BP131" i="2"/>
  <c r="BO131" i="2"/>
  <c r="BN131" i="2"/>
  <c r="BM131" i="2"/>
  <c r="BL131" i="2"/>
  <c r="BK131" i="2"/>
  <c r="BJ131" i="2"/>
  <c r="BI131" i="2"/>
  <c r="BH131" i="2"/>
  <c r="BW130" i="2"/>
  <c r="BV130" i="2"/>
  <c r="BU130" i="2"/>
  <c r="BT130" i="2"/>
  <c r="BS130" i="2"/>
  <c r="BR130" i="2"/>
  <c r="BQ130" i="2"/>
  <c r="BP130" i="2"/>
  <c r="BO130" i="2"/>
  <c r="BN130" i="2"/>
  <c r="BM130" i="2"/>
  <c r="BL130" i="2"/>
  <c r="BK130" i="2"/>
  <c r="BJ130" i="2"/>
  <c r="BI130" i="2"/>
  <c r="BH130" i="2"/>
  <c r="BW129" i="2"/>
  <c r="BV129" i="2"/>
  <c r="BU129" i="2"/>
  <c r="BT129" i="2"/>
  <c r="BS129" i="2"/>
  <c r="BR129" i="2"/>
  <c r="BQ129" i="2"/>
  <c r="BP129" i="2"/>
  <c r="BO129" i="2"/>
  <c r="BN129" i="2"/>
  <c r="BM129" i="2"/>
  <c r="BL129" i="2"/>
  <c r="BK129" i="2"/>
  <c r="BJ129" i="2"/>
  <c r="BI129" i="2"/>
  <c r="BH129" i="2"/>
  <c r="BW128" i="2"/>
  <c r="BV128" i="2"/>
  <c r="BU128" i="2"/>
  <c r="BT128" i="2"/>
  <c r="BS128" i="2"/>
  <c r="BR128" i="2"/>
  <c r="BQ128" i="2"/>
  <c r="BP128" i="2"/>
  <c r="BO128" i="2"/>
  <c r="BN128" i="2"/>
  <c r="BM128" i="2"/>
  <c r="BL128" i="2"/>
  <c r="BK128" i="2"/>
  <c r="BJ128" i="2"/>
  <c r="BI128" i="2"/>
  <c r="BH128" i="2"/>
  <c r="BW127" i="2"/>
  <c r="BV127" i="2"/>
  <c r="BU127" i="2"/>
  <c r="BT127" i="2"/>
  <c r="BS127" i="2"/>
  <c r="BR127" i="2"/>
  <c r="BQ127" i="2"/>
  <c r="BP127" i="2"/>
  <c r="BO127" i="2"/>
  <c r="BN127" i="2"/>
  <c r="BM127" i="2"/>
  <c r="BL127" i="2"/>
  <c r="BK127" i="2"/>
  <c r="BJ127" i="2"/>
  <c r="BI127" i="2"/>
  <c r="BH127" i="2"/>
  <c r="BW126" i="2"/>
  <c r="BV126" i="2"/>
  <c r="BU126" i="2"/>
  <c r="BT126" i="2"/>
  <c r="BS126" i="2"/>
  <c r="BR126" i="2"/>
  <c r="BQ126" i="2"/>
  <c r="BP126" i="2"/>
  <c r="BO126" i="2"/>
  <c r="BN126" i="2"/>
  <c r="BM126" i="2"/>
  <c r="BL126" i="2"/>
  <c r="BK126" i="2"/>
  <c r="BJ126" i="2"/>
  <c r="BI126" i="2"/>
  <c r="BH126" i="2"/>
  <c r="BW125" i="2"/>
  <c r="BV125" i="2"/>
  <c r="BU125" i="2"/>
  <c r="BT125" i="2"/>
  <c r="BS125" i="2"/>
  <c r="BR125" i="2"/>
  <c r="BQ125" i="2"/>
  <c r="BP125" i="2"/>
  <c r="BO125" i="2"/>
  <c r="BN125" i="2"/>
  <c r="BM125" i="2"/>
  <c r="BL125" i="2"/>
  <c r="BK125" i="2"/>
  <c r="BJ125" i="2"/>
  <c r="BI125" i="2"/>
  <c r="BH125" i="2"/>
  <c r="BW124" i="2"/>
  <c r="BV124" i="2"/>
  <c r="BU124" i="2"/>
  <c r="BT124" i="2"/>
  <c r="BS124" i="2"/>
  <c r="BR124" i="2"/>
  <c r="BQ124" i="2"/>
  <c r="BP124" i="2"/>
  <c r="BO124" i="2"/>
  <c r="BN124" i="2"/>
  <c r="BM124" i="2"/>
  <c r="BL124" i="2"/>
  <c r="BK124" i="2"/>
  <c r="BJ124" i="2"/>
  <c r="BI124" i="2"/>
  <c r="BH124" i="2"/>
  <c r="BW123" i="2"/>
  <c r="BV123" i="2"/>
  <c r="BU123" i="2"/>
  <c r="BT123" i="2"/>
  <c r="BS123" i="2"/>
  <c r="BR123" i="2"/>
  <c r="BQ123" i="2"/>
  <c r="BP123" i="2"/>
  <c r="BO123" i="2"/>
  <c r="BN123" i="2"/>
  <c r="BM123" i="2"/>
  <c r="BL123" i="2"/>
  <c r="BK123" i="2"/>
  <c r="BJ123" i="2"/>
  <c r="BI123" i="2"/>
  <c r="BH123" i="2"/>
  <c r="BW122" i="2"/>
  <c r="BV122" i="2"/>
  <c r="BU122" i="2"/>
  <c r="BT122" i="2"/>
  <c r="BS122" i="2"/>
  <c r="BR122" i="2"/>
  <c r="BQ122" i="2"/>
  <c r="BP122" i="2"/>
  <c r="BO122" i="2"/>
  <c r="BN122" i="2"/>
  <c r="BM122" i="2"/>
  <c r="BL122" i="2"/>
  <c r="BK122" i="2"/>
  <c r="BJ122" i="2"/>
  <c r="BI122" i="2"/>
  <c r="BH122" i="2"/>
  <c r="BW121" i="2"/>
  <c r="BV121" i="2"/>
  <c r="BU121" i="2"/>
  <c r="BT121" i="2"/>
  <c r="BS121" i="2"/>
  <c r="BR121" i="2"/>
  <c r="BQ121" i="2"/>
  <c r="BP121" i="2"/>
  <c r="BO121" i="2"/>
  <c r="BN121" i="2"/>
  <c r="BM121" i="2"/>
  <c r="BL121" i="2"/>
  <c r="BK121" i="2"/>
  <c r="BJ121" i="2"/>
  <c r="BI121" i="2"/>
  <c r="BH121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W119" i="2"/>
  <c r="BV119" i="2"/>
  <c r="BU119" i="2"/>
  <c r="BT119" i="2"/>
  <c r="BS119" i="2"/>
  <c r="BR119" i="2"/>
  <c r="BQ119" i="2"/>
  <c r="BP119" i="2"/>
  <c r="BO119" i="2"/>
  <c r="BN119" i="2"/>
  <c r="BM119" i="2"/>
  <c r="BL119" i="2"/>
  <c r="BK119" i="2"/>
  <c r="BJ119" i="2"/>
  <c r="BI119" i="2"/>
  <c r="BH119" i="2"/>
  <c r="BW118" i="2"/>
  <c r="BV118" i="2"/>
  <c r="BU118" i="2"/>
  <c r="BT118" i="2"/>
  <c r="BS118" i="2"/>
  <c r="BR118" i="2"/>
  <c r="BQ118" i="2"/>
  <c r="BP118" i="2"/>
  <c r="BO118" i="2"/>
  <c r="BN118" i="2"/>
  <c r="BM118" i="2"/>
  <c r="BL118" i="2"/>
  <c r="BK118" i="2"/>
  <c r="BJ118" i="2"/>
  <c r="BI118" i="2"/>
  <c r="BH118" i="2"/>
  <c r="BW117" i="2"/>
  <c r="BV117" i="2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BI117" i="2"/>
  <c r="BH117" i="2"/>
  <c r="BW116" i="2"/>
  <c r="BV116" i="2"/>
  <c r="BU116" i="2"/>
  <c r="BT116" i="2"/>
  <c r="BS116" i="2"/>
  <c r="BR116" i="2"/>
  <c r="BQ116" i="2"/>
  <c r="BP116" i="2"/>
  <c r="BO116" i="2"/>
  <c r="BN116" i="2"/>
  <c r="BM116" i="2"/>
  <c r="BL116" i="2"/>
  <c r="BK116" i="2"/>
  <c r="BJ116" i="2"/>
  <c r="BI116" i="2"/>
  <c r="BH116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W112" i="2"/>
  <c r="BV112" i="2"/>
  <c r="BU112" i="2"/>
  <c r="BT112" i="2"/>
  <c r="BS112" i="2"/>
  <c r="BR112" i="2"/>
  <c r="BQ112" i="2"/>
  <c r="BP112" i="2"/>
  <c r="BO112" i="2"/>
  <c r="BN112" i="2"/>
  <c r="BM112" i="2"/>
  <c r="BL112" i="2"/>
  <c r="BK112" i="2"/>
  <c r="BJ112" i="2"/>
  <c r="BI112" i="2"/>
  <c r="BH112" i="2"/>
  <c r="BW111" i="2"/>
  <c r="BV111" i="2"/>
  <c r="BU111" i="2"/>
  <c r="BT111" i="2"/>
  <c r="BS111" i="2"/>
  <c r="BR111" i="2"/>
  <c r="BQ111" i="2"/>
  <c r="BP111" i="2"/>
  <c r="BO111" i="2"/>
  <c r="BN111" i="2"/>
  <c r="BM111" i="2"/>
  <c r="BL111" i="2"/>
  <c r="BK111" i="2"/>
  <c r="BJ111" i="2"/>
  <c r="BI111" i="2"/>
  <c r="BH111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W109" i="2"/>
  <c r="BV109" i="2"/>
  <c r="BU109" i="2"/>
  <c r="BT109" i="2"/>
  <c r="BS109" i="2"/>
  <c r="BR109" i="2"/>
  <c r="BQ109" i="2"/>
  <c r="BP109" i="2"/>
  <c r="BO109" i="2"/>
  <c r="BN109" i="2"/>
  <c r="BM109" i="2"/>
  <c r="BL109" i="2"/>
  <c r="BK109" i="2"/>
  <c r="BJ109" i="2"/>
  <c r="BI109" i="2"/>
  <c r="BH109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W107" i="2"/>
  <c r="BV107" i="2"/>
  <c r="BU107" i="2"/>
  <c r="BT107" i="2"/>
  <c r="BS107" i="2"/>
  <c r="BR107" i="2"/>
  <c r="BQ107" i="2"/>
  <c r="BP107" i="2"/>
  <c r="BO107" i="2"/>
  <c r="BN107" i="2"/>
  <c r="BM107" i="2"/>
  <c r="BL107" i="2"/>
  <c r="BK107" i="2"/>
  <c r="BJ107" i="2"/>
  <c r="BI107" i="2"/>
  <c r="BH107" i="2"/>
  <c r="BW106" i="2"/>
  <c r="BV106" i="2"/>
  <c r="BU106" i="2"/>
  <c r="BT106" i="2"/>
  <c r="BS106" i="2"/>
  <c r="BR106" i="2"/>
  <c r="BQ106" i="2"/>
  <c r="BP106" i="2"/>
  <c r="BO106" i="2"/>
  <c r="BN106" i="2"/>
  <c r="BM106" i="2"/>
  <c r="BL106" i="2"/>
  <c r="BK106" i="2"/>
  <c r="BJ106" i="2"/>
  <c r="BI106" i="2"/>
  <c r="BH106" i="2"/>
  <c r="BW105" i="2"/>
  <c r="BV105" i="2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BI105" i="2"/>
  <c r="BH105" i="2"/>
  <c r="BW104" i="2"/>
  <c r="BV104" i="2"/>
  <c r="BU104" i="2"/>
  <c r="BT104" i="2"/>
  <c r="BS104" i="2"/>
  <c r="BR104" i="2"/>
  <c r="BQ104" i="2"/>
  <c r="BP104" i="2"/>
  <c r="BO104" i="2"/>
  <c r="BN104" i="2"/>
  <c r="BM104" i="2"/>
  <c r="BL104" i="2"/>
  <c r="BK104" i="2"/>
  <c r="BJ104" i="2"/>
  <c r="BI104" i="2"/>
  <c r="BH104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I94" i="2"/>
  <c r="BH94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I92" i="2"/>
  <c r="BH92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W88" i="2"/>
  <c r="BV88" i="2"/>
  <c r="BU88" i="2"/>
  <c r="BT88" i="2"/>
  <c r="BS88" i="2"/>
  <c r="BR88" i="2"/>
  <c r="BQ88" i="2"/>
  <c r="BP88" i="2"/>
  <c r="BO88" i="2"/>
  <c r="BN88" i="2"/>
  <c r="BM88" i="2"/>
  <c r="BL88" i="2"/>
  <c r="BK88" i="2"/>
  <c r="BJ88" i="2"/>
  <c r="BI88" i="2"/>
  <c r="BH88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W85" i="2"/>
  <c r="BV85" i="2"/>
  <c r="BU85" i="2"/>
  <c r="BT85" i="2"/>
  <c r="BS85" i="2"/>
  <c r="BR85" i="2"/>
  <c r="BQ85" i="2"/>
  <c r="BP85" i="2"/>
  <c r="BO85" i="2"/>
  <c r="BN85" i="2"/>
  <c r="BM85" i="2"/>
  <c r="BL85" i="2"/>
  <c r="BK85" i="2"/>
  <c r="BJ85" i="2"/>
  <c r="BI85" i="2"/>
  <c r="BH85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W76" i="2"/>
  <c r="BV76" i="2"/>
  <c r="BU76" i="2"/>
  <c r="BT76" i="2"/>
  <c r="BS76" i="2"/>
  <c r="BR76" i="2"/>
  <c r="BQ76" i="2"/>
  <c r="BP76" i="2"/>
  <c r="BO76" i="2"/>
  <c r="BN76" i="2"/>
  <c r="BM76" i="2"/>
  <c r="BL76" i="2"/>
  <c r="BK76" i="2"/>
  <c r="BJ76" i="2"/>
  <c r="BI76" i="2"/>
  <c r="BH76" i="2"/>
  <c r="BW75" i="2"/>
  <c r="BV75" i="2"/>
  <c r="BU75" i="2"/>
  <c r="BT75" i="2"/>
  <c r="BS75" i="2"/>
  <c r="BR75" i="2"/>
  <c r="BQ75" i="2"/>
  <c r="BP75" i="2"/>
  <c r="BO75" i="2"/>
  <c r="BN75" i="2"/>
  <c r="BM75" i="2"/>
  <c r="BL75" i="2"/>
  <c r="BK75" i="2"/>
  <c r="BJ75" i="2"/>
  <c r="BI75" i="2"/>
  <c r="BH75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W73" i="2"/>
  <c r="BV73" i="2"/>
  <c r="BU73" i="2"/>
  <c r="BT73" i="2"/>
  <c r="BS73" i="2"/>
  <c r="BR73" i="2"/>
  <c r="BQ73" i="2"/>
  <c r="BP73" i="2"/>
  <c r="BO73" i="2"/>
  <c r="BN73" i="2"/>
  <c r="BM73" i="2"/>
  <c r="BL73" i="2"/>
  <c r="BK73" i="2"/>
  <c r="BJ73" i="2"/>
  <c r="BI73" i="2"/>
  <c r="BH73" i="2"/>
  <c r="BW72" i="2"/>
  <c r="BV72" i="2"/>
  <c r="BU72" i="2"/>
  <c r="BT72" i="2"/>
  <c r="BS72" i="2"/>
  <c r="BR72" i="2"/>
  <c r="BQ72" i="2"/>
  <c r="BP72" i="2"/>
  <c r="BO72" i="2"/>
  <c r="BN72" i="2"/>
  <c r="BM72" i="2"/>
  <c r="BL72" i="2"/>
  <c r="BK72" i="2"/>
  <c r="BJ72" i="2"/>
  <c r="BI72" i="2"/>
  <c r="BH72" i="2"/>
  <c r="BW71" i="2"/>
  <c r="BV71" i="2"/>
  <c r="BU71" i="2"/>
  <c r="BT71" i="2"/>
  <c r="BS71" i="2"/>
  <c r="BR71" i="2"/>
  <c r="BQ71" i="2"/>
  <c r="BP71" i="2"/>
  <c r="BO71" i="2"/>
  <c r="BN71" i="2"/>
  <c r="BM71" i="2"/>
  <c r="BL71" i="2"/>
  <c r="BK71" i="2"/>
  <c r="BJ71" i="2"/>
  <c r="BI71" i="2"/>
  <c r="BH71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W63" i="2"/>
  <c r="BV63" i="2"/>
  <c r="BU63" i="2"/>
  <c r="BT63" i="2"/>
  <c r="BS63" i="2"/>
  <c r="BR63" i="2"/>
  <c r="BQ63" i="2"/>
  <c r="BP63" i="2"/>
  <c r="BO63" i="2"/>
  <c r="BN63" i="2"/>
  <c r="BM63" i="2"/>
  <c r="BL63" i="2"/>
  <c r="BK63" i="2"/>
  <c r="BJ63" i="2"/>
  <c r="BI63" i="2"/>
  <c r="BH63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</calcChain>
</file>

<file path=xl/sharedStrings.xml><?xml version="1.0" encoding="utf-8"?>
<sst xmlns="http://schemas.openxmlformats.org/spreadsheetml/2006/main" count="120" uniqueCount="35">
  <si>
    <t/>
  </si>
  <si>
    <t>21VJ2900206343</t>
  </si>
  <si>
    <t>SPC270C</t>
  </si>
  <si>
    <t>SPC440</t>
  </si>
  <si>
    <t>UOM</t>
  </si>
  <si>
    <t>SPEC</t>
  </si>
  <si>
    <t>COAT</t>
  </si>
  <si>
    <t>T</t>
  </si>
  <si>
    <t>W</t>
  </si>
  <si>
    <t>L</t>
  </si>
  <si>
    <t>INVOICE NO</t>
  </si>
  <si>
    <t>MILL</t>
  </si>
  <si>
    <t>INVOICEDATE</t>
  </si>
  <si>
    <t>RATE</t>
  </si>
  <si>
    <t>NET WT</t>
  </si>
  <si>
    <t>PONO</t>
  </si>
  <si>
    <t>EX RATE</t>
  </si>
  <si>
    <t>HSN</t>
  </si>
  <si>
    <t>TOTAL</t>
  </si>
  <si>
    <t>Shipper code</t>
  </si>
  <si>
    <t>PCS</t>
  </si>
  <si>
    <t>SCGA270DX</t>
  </si>
  <si>
    <t>45V-AG</t>
  </si>
  <si>
    <t>SPH590-OD</t>
  </si>
  <si>
    <t>SCGA270DX-O</t>
  </si>
  <si>
    <t>45V</t>
  </si>
  <si>
    <t>45V-BG</t>
  </si>
  <si>
    <t>SCGA270D-O</t>
  </si>
  <si>
    <t>45-AG</t>
  </si>
  <si>
    <t>SCGA270D</t>
  </si>
  <si>
    <t>SPH440-OD</t>
  </si>
  <si>
    <t>SPH440</t>
  </si>
  <si>
    <t>SPH270C-OD</t>
  </si>
  <si>
    <t>JAC270CC</t>
  </si>
  <si>
    <t>45/45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</si>
</sst>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1" x14ac:knownFonts="1"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 vertical="center"/>
    </xf>
    <xf numFmtId="0" fontId="0" fillId="0" borderId="0" xfId="0"/>
    <xf numFmtId="14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/>
    <xf numFmtId="49" fontId="0" fillId="2" borderId="1" xfId="0" applyNumberFormat="1" applyFill="1" applyBorder="1" applyAlignment="1">
      <alignment vertical="top"/>
    </xf>
    <xf numFmtId="49" fontId="0" fillId="0" borderId="0" xfId="0" applyNumberFormat="1" applyAlignment="1">
      <alignment horizontal="right" vertical="top"/>
    </xf>
    <xf numFmtId="49" fontId="0" fillId="0" borderId="0" xfId="0" applyNumberFormat="1" applyAlignment="1">
      <alignment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276"/>
  <sheetViews>
    <sheetView tabSelected="1" workbookViewId="0">
      <selection activeCell="E1" sqref="E1:E1048576"/>
    </sheetView>
  </sheetViews>
  <sheetFormatPr defaultRowHeight="12.75" x14ac:dyDescent="0.2"/>
  <cols>
    <col min="1" max="1" width="18" bestFit="1" customWidth="1"/>
    <col min="2" max="2" width="16" bestFit="1" customWidth="1"/>
    <col min="3" max="3" width="37" bestFit="1" customWidth="1"/>
    <col min="4" max="4" width="12" bestFit="1" customWidth="1"/>
    <col min="5" max="5" width="16" style="12" bestFit="1" customWidth="1"/>
    <col min="6" max="6" width="12" bestFit="1" customWidth="1"/>
    <col min="7" max="7" width="11" bestFit="1" customWidth="1"/>
    <col min="8" max="8" width="14" bestFit="1" customWidth="1"/>
    <col min="9" max="9" width="12" bestFit="1" customWidth="1"/>
    <col min="10" max="10" width="18" bestFit="1" customWidth="1"/>
    <col min="11" max="11" width="11" bestFit="1" customWidth="1"/>
    <col min="12" max="14" width="10" bestFit="1" customWidth="1"/>
    <col min="15" max="15" width="8" bestFit="1" customWidth="1"/>
    <col min="16" max="16" width="16" bestFit="1" customWidth="1"/>
    <col min="17" max="17" width="13" bestFit="1" customWidth="1"/>
    <col min="18" max="18" width="12" bestFit="1" customWidth="1"/>
    <col min="19" max="19" width="19" bestFit="1" customWidth="1"/>
    <col min="20" max="20" width="20" bestFit="1" customWidth="1"/>
    <col min="21" max="21" width="19" bestFit="1" customWidth="1"/>
    <col min="22" max="22" width="11" bestFit="1" customWidth="1"/>
    <col min="23" max="25" width="13" bestFit="1" customWidth="1"/>
    <col min="26" max="26" width="11" bestFit="1" customWidth="1"/>
    <col min="27" max="27" width="10" bestFit="1" customWidth="1"/>
    <col min="28" max="28" width="13" bestFit="1" customWidth="1"/>
  </cols>
  <sheetData>
    <row r="1" spans="1:28" x14ac:dyDescent="0.2">
      <c r="A1" s="1"/>
      <c r="B1" s="1"/>
      <c r="C1" s="1"/>
      <c r="D1" s="4"/>
      <c r="E1" s="10"/>
      <c r="F1" s="1"/>
      <c r="G1" s="1"/>
      <c r="H1" s="4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x14ac:dyDescent="0.2">
      <c r="E2" s="11"/>
      <c r="N2" s="2"/>
      <c r="O2" s="2"/>
      <c r="Q2" s="3"/>
      <c r="W2" s="3"/>
      <c r="X2" s="3"/>
      <c r="Y2" s="3"/>
      <c r="Z2" s="3"/>
      <c r="AB2" s="3"/>
    </row>
    <row r="3" spans="1:28" x14ac:dyDescent="0.2">
      <c r="E3" s="11"/>
      <c r="N3" s="2"/>
      <c r="O3" s="2"/>
      <c r="Q3" s="3"/>
      <c r="W3" s="3"/>
      <c r="X3" s="3"/>
      <c r="Y3" s="3"/>
      <c r="Z3" s="3"/>
      <c r="AB3" s="3"/>
    </row>
    <row r="4" spans="1:28" x14ac:dyDescent="0.2">
      <c r="E4" s="11"/>
      <c r="N4" s="2"/>
      <c r="O4" s="2"/>
      <c r="Q4" s="3"/>
      <c r="W4" s="3"/>
      <c r="X4" s="3"/>
      <c r="Y4" s="3"/>
      <c r="Z4" s="3"/>
      <c r="AB4" s="3"/>
    </row>
    <row r="5" spans="1:28" x14ac:dyDescent="0.2">
      <c r="E5" s="11"/>
      <c r="N5" s="2"/>
      <c r="O5" s="2"/>
      <c r="Q5" s="3"/>
      <c r="W5" s="3"/>
      <c r="X5" s="3"/>
      <c r="Y5" s="3"/>
      <c r="Z5" s="3"/>
      <c r="AB5" s="3"/>
    </row>
    <row r="6" spans="1:28" x14ac:dyDescent="0.2">
      <c r="E6" s="11"/>
      <c r="N6" s="2"/>
      <c r="O6" s="2"/>
      <c r="Q6" s="3"/>
      <c r="W6" s="3"/>
      <c r="X6" s="3"/>
      <c r="Y6" s="3"/>
      <c r="Z6" s="3"/>
      <c r="AB6" s="3"/>
    </row>
    <row r="7" spans="1:28" x14ac:dyDescent="0.2">
      <c r="E7" s="11"/>
      <c r="N7" s="2"/>
      <c r="O7" s="2"/>
      <c r="Q7" s="3"/>
      <c r="W7" s="3"/>
      <c r="X7" s="3"/>
      <c r="Y7" s="3"/>
      <c r="Z7" s="3"/>
      <c r="AB7" s="3"/>
    </row>
    <row r="8" spans="1:28" x14ac:dyDescent="0.2">
      <c r="E8" s="11"/>
      <c r="N8" s="2"/>
      <c r="O8" s="2"/>
      <c r="Q8" s="3"/>
      <c r="W8" s="3"/>
      <c r="X8" s="3"/>
      <c r="Y8" s="3"/>
      <c r="Z8" s="3"/>
      <c r="AB8" s="3"/>
    </row>
    <row r="9" spans="1:28" x14ac:dyDescent="0.2">
      <c r="E9" s="11"/>
      <c r="N9" s="2"/>
      <c r="O9" s="2"/>
      <c r="Q9" s="3"/>
      <c r="W9" s="3"/>
      <c r="X9" s="3"/>
      <c r="Y9" s="3"/>
      <c r="Z9" s="3"/>
      <c r="AB9" s="3"/>
    </row>
    <row r="10" spans="1:28" x14ac:dyDescent="0.2">
      <c r="E10" s="11"/>
      <c r="N10" s="2"/>
      <c r="O10" s="2"/>
      <c r="Q10" s="3"/>
      <c r="W10" s="3"/>
      <c r="X10" s="3"/>
      <c r="Y10" s="3"/>
      <c r="Z10" s="3"/>
      <c r="AB10" s="3"/>
    </row>
    <row r="11" spans="1:28" x14ac:dyDescent="0.2">
      <c r="E11" s="11"/>
      <c r="N11" s="2"/>
      <c r="O11" s="2"/>
      <c r="Q11" s="3"/>
      <c r="W11" s="3"/>
      <c r="X11" s="3"/>
      <c r="Y11" s="3"/>
      <c r="Z11" s="3"/>
      <c r="AB11" s="3"/>
    </row>
    <row r="12" spans="1:28" x14ac:dyDescent="0.2">
      <c r="E12" s="11"/>
      <c r="N12" s="2"/>
      <c r="O12" s="2"/>
      <c r="Q12" s="3"/>
      <c r="W12" s="3"/>
      <c r="X12" s="3"/>
      <c r="Y12" s="3"/>
      <c r="Z12" s="3"/>
      <c r="AB12" s="3"/>
    </row>
    <row r="13" spans="1:28" x14ac:dyDescent="0.2">
      <c r="E13" s="11"/>
      <c r="N13" s="2"/>
      <c r="O13" s="2"/>
      <c r="Q13" s="3"/>
      <c r="W13" s="3"/>
      <c r="X13" s="3"/>
      <c r="Y13" s="3"/>
      <c r="Z13" s="3"/>
      <c r="AB13" s="3"/>
    </row>
    <row r="14" spans="1:28" x14ac:dyDescent="0.2">
      <c r="E14" s="11"/>
      <c r="N14" s="2"/>
      <c r="O14" s="2"/>
      <c r="Q14" s="3"/>
      <c r="W14" s="3"/>
      <c r="X14" s="3"/>
      <c r="Y14" s="3"/>
      <c r="Z14" s="3"/>
      <c r="AB14" s="3"/>
    </row>
    <row r="15" spans="1:28" x14ac:dyDescent="0.2">
      <c r="E15" s="11"/>
      <c r="N15" s="2"/>
      <c r="O15" s="2"/>
      <c r="Q15" s="3"/>
      <c r="W15" s="3"/>
      <c r="X15" s="3"/>
      <c r="Y15" s="3"/>
      <c r="Z15" s="3"/>
      <c r="AB15" s="3"/>
    </row>
    <row r="16" spans="1:28" x14ac:dyDescent="0.2">
      <c r="E16" s="11"/>
      <c r="N16" s="2"/>
      <c r="O16" s="2"/>
      <c r="Q16" s="3"/>
      <c r="W16" s="3"/>
      <c r="X16" s="3"/>
      <c r="Y16" s="3"/>
      <c r="Z16" s="3"/>
      <c r="AB16" s="3"/>
    </row>
    <row r="17" spans="5:28" x14ac:dyDescent="0.2">
      <c r="E17" s="11"/>
      <c r="N17" s="2"/>
      <c r="O17" s="2"/>
      <c r="Q17" s="3"/>
      <c r="W17" s="3"/>
      <c r="X17" s="3"/>
      <c r="Y17" s="3"/>
      <c r="Z17" s="3"/>
      <c r="AB17" s="3"/>
    </row>
    <row r="18" spans="5:28" x14ac:dyDescent="0.2">
      <c r="E18" s="11"/>
      <c r="N18" s="2"/>
      <c r="O18" s="2"/>
      <c r="Q18" s="3"/>
      <c r="W18" s="3"/>
      <c r="X18" s="3"/>
      <c r="Y18" s="3"/>
      <c r="Z18" s="3"/>
      <c r="AB18" s="3"/>
    </row>
    <row r="19" spans="5:28" x14ac:dyDescent="0.2">
      <c r="E19" s="11"/>
      <c r="N19" s="2"/>
      <c r="O19" s="2"/>
      <c r="Q19" s="3"/>
      <c r="W19" s="3"/>
      <c r="X19" s="3"/>
      <c r="Y19" s="3"/>
      <c r="Z19" s="3"/>
      <c r="AB19" s="3"/>
    </row>
    <row r="20" spans="5:28" x14ac:dyDescent="0.2">
      <c r="E20" s="11"/>
      <c r="N20" s="2"/>
      <c r="O20" s="2"/>
      <c r="Q20" s="3"/>
      <c r="W20" s="3"/>
      <c r="X20" s="3"/>
      <c r="Y20" s="3"/>
      <c r="Z20" s="3"/>
      <c r="AB20" s="3"/>
    </row>
    <row r="21" spans="5:28" x14ac:dyDescent="0.2">
      <c r="E21" s="11"/>
      <c r="N21" s="2"/>
      <c r="O21" s="2"/>
      <c r="Q21" s="3"/>
      <c r="W21" s="3"/>
      <c r="X21" s="3"/>
      <c r="Y21" s="3"/>
      <c r="Z21" s="3"/>
      <c r="AB21" s="3"/>
    </row>
    <row r="22" spans="5:28" x14ac:dyDescent="0.2">
      <c r="E22" s="11"/>
      <c r="N22" s="2"/>
      <c r="O22" s="2"/>
      <c r="Q22" s="3"/>
      <c r="W22" s="3"/>
      <c r="X22" s="3"/>
      <c r="Y22" s="3"/>
      <c r="Z22" s="3"/>
      <c r="AB22" s="3"/>
    </row>
    <row r="23" spans="5:28" x14ac:dyDescent="0.2">
      <c r="E23" s="11"/>
      <c r="N23" s="2"/>
      <c r="O23" s="2"/>
      <c r="Q23" s="3"/>
      <c r="W23" s="3"/>
      <c r="X23" s="3"/>
      <c r="Y23" s="3"/>
      <c r="Z23" s="3"/>
      <c r="AB23" s="3"/>
    </row>
    <row r="24" spans="5:28" x14ac:dyDescent="0.2">
      <c r="E24" s="11"/>
      <c r="N24" s="2"/>
      <c r="O24" s="2"/>
      <c r="Q24" s="3"/>
      <c r="W24" s="3"/>
      <c r="X24" s="3"/>
      <c r="Y24" s="3"/>
      <c r="Z24" s="3"/>
      <c r="AB24" s="3"/>
    </row>
    <row r="25" spans="5:28" x14ac:dyDescent="0.2">
      <c r="E25" s="11"/>
      <c r="N25" s="2"/>
      <c r="O25" s="2"/>
      <c r="Q25" s="3"/>
      <c r="W25" s="3"/>
      <c r="X25" s="3"/>
      <c r="Y25" s="3"/>
      <c r="Z25" s="3"/>
      <c r="AB25" s="3"/>
    </row>
    <row r="26" spans="5:28" x14ac:dyDescent="0.2">
      <c r="E26" s="11"/>
      <c r="N26" s="2"/>
      <c r="O26" s="2"/>
      <c r="Q26" s="3"/>
      <c r="W26" s="3"/>
      <c r="X26" s="3"/>
      <c r="Y26" s="3"/>
      <c r="Z26" s="3"/>
      <c r="AB26" s="3"/>
    </row>
    <row r="27" spans="5:28" x14ac:dyDescent="0.2">
      <c r="E27" s="11"/>
      <c r="N27" s="2"/>
      <c r="O27" s="2"/>
      <c r="Q27" s="3"/>
      <c r="W27" s="3"/>
      <c r="X27" s="3"/>
      <c r="Y27" s="3"/>
      <c r="Z27" s="3"/>
      <c r="AB27" s="3"/>
    </row>
    <row r="28" spans="5:28" x14ac:dyDescent="0.2">
      <c r="E28" s="11"/>
      <c r="N28" s="2"/>
      <c r="O28" s="2"/>
      <c r="Q28" s="3"/>
      <c r="W28" s="3"/>
      <c r="X28" s="3"/>
      <c r="Y28" s="3"/>
      <c r="Z28" s="3"/>
      <c r="AB28" s="3"/>
    </row>
    <row r="29" spans="5:28" x14ac:dyDescent="0.2">
      <c r="E29" s="11"/>
      <c r="N29" s="2"/>
      <c r="O29" s="2"/>
      <c r="Q29" s="3"/>
      <c r="W29" s="3"/>
      <c r="X29" s="3"/>
      <c r="Y29" s="3"/>
      <c r="Z29" s="3"/>
      <c r="AB29" s="3"/>
    </row>
    <row r="30" spans="5:28" x14ac:dyDescent="0.2">
      <c r="E30" s="11"/>
      <c r="N30" s="2"/>
      <c r="O30" s="2"/>
      <c r="Q30" s="3"/>
      <c r="W30" s="3"/>
      <c r="X30" s="3"/>
      <c r="Y30" s="3"/>
      <c r="Z30" s="3"/>
      <c r="AB30" s="3"/>
    </row>
    <row r="31" spans="5:28" x14ac:dyDescent="0.2">
      <c r="E31" s="11"/>
      <c r="N31" s="2"/>
      <c r="O31" s="2"/>
      <c r="Q31" s="3"/>
      <c r="W31" s="3"/>
      <c r="X31" s="3"/>
      <c r="Y31" s="3"/>
      <c r="Z31" s="3"/>
      <c r="AB31" s="3"/>
    </row>
    <row r="32" spans="5:28" x14ac:dyDescent="0.2">
      <c r="E32" s="11"/>
      <c r="N32" s="2"/>
      <c r="O32" s="2"/>
      <c r="Q32" s="3"/>
      <c r="W32" s="3"/>
      <c r="X32" s="3"/>
      <c r="Y32" s="3"/>
      <c r="Z32" s="3"/>
      <c r="AB32" s="3"/>
    </row>
    <row r="33" spans="5:28" x14ac:dyDescent="0.2">
      <c r="E33" s="11"/>
      <c r="N33" s="2"/>
      <c r="O33" s="2"/>
      <c r="Q33" s="3"/>
      <c r="W33" s="3"/>
      <c r="X33" s="3"/>
      <c r="Y33" s="3"/>
      <c r="Z33" s="3"/>
      <c r="AB33" s="3"/>
    </row>
    <row r="34" spans="5:28" x14ac:dyDescent="0.2">
      <c r="E34" s="11"/>
      <c r="N34" s="2"/>
      <c r="O34" s="2"/>
      <c r="Q34" s="3"/>
      <c r="W34" s="3"/>
      <c r="X34" s="3"/>
      <c r="Y34" s="3"/>
      <c r="Z34" s="3"/>
      <c r="AB34" s="3"/>
    </row>
    <row r="35" spans="5:28" x14ac:dyDescent="0.2">
      <c r="E35" s="11"/>
      <c r="N35" s="2"/>
      <c r="O35" s="2"/>
      <c r="Q35" s="3"/>
      <c r="W35" s="3"/>
      <c r="X35" s="3"/>
      <c r="Y35" s="3"/>
      <c r="Z35" s="3"/>
      <c r="AB35" s="3"/>
    </row>
    <row r="36" spans="5:28" x14ac:dyDescent="0.2">
      <c r="E36" s="11"/>
      <c r="N36" s="2"/>
      <c r="O36" s="2"/>
      <c r="Q36" s="3"/>
      <c r="W36" s="3"/>
      <c r="X36" s="3"/>
      <c r="Y36" s="3"/>
      <c r="Z36" s="3"/>
      <c r="AB36" s="3"/>
    </row>
    <row r="37" spans="5:28" x14ac:dyDescent="0.2">
      <c r="E37" s="11"/>
      <c r="N37" s="2"/>
      <c r="O37" s="2"/>
      <c r="Q37" s="3"/>
      <c r="W37" s="3"/>
      <c r="X37" s="3"/>
      <c r="Y37" s="3"/>
      <c r="Z37" s="3"/>
      <c r="AB37" s="3"/>
    </row>
    <row r="38" spans="5:28" x14ac:dyDescent="0.2">
      <c r="E38" s="11"/>
      <c r="N38" s="2"/>
      <c r="O38" s="2"/>
      <c r="Q38" s="3"/>
      <c r="W38" s="3"/>
      <c r="X38" s="3"/>
      <c r="Y38" s="3"/>
      <c r="Z38" s="3"/>
      <c r="AB38" s="3"/>
    </row>
    <row r="39" spans="5:28" x14ac:dyDescent="0.2">
      <c r="E39" s="11"/>
      <c r="N39" s="2"/>
      <c r="O39" s="2"/>
      <c r="Q39" s="3"/>
      <c r="W39" s="3"/>
      <c r="X39" s="3"/>
      <c r="Y39" s="3"/>
      <c r="Z39" s="3"/>
      <c r="AB39" s="3"/>
    </row>
    <row r="40" spans="5:28" x14ac:dyDescent="0.2">
      <c r="E40" s="11"/>
      <c r="N40" s="2"/>
      <c r="O40" s="2"/>
      <c r="Q40" s="3"/>
      <c r="W40" s="3"/>
      <c r="X40" s="3"/>
      <c r="Y40" s="3"/>
      <c r="Z40" s="3"/>
      <c r="AB40" s="3"/>
    </row>
    <row r="41" spans="5:28" x14ac:dyDescent="0.2">
      <c r="E41" s="11"/>
      <c r="N41" s="2"/>
      <c r="O41" s="2"/>
      <c r="Q41" s="3"/>
      <c r="W41" s="3"/>
      <c r="X41" s="3"/>
      <c r="Y41" s="3"/>
      <c r="Z41" s="3"/>
      <c r="AB41" s="3"/>
    </row>
    <row r="42" spans="5:28" x14ac:dyDescent="0.2">
      <c r="E42" s="11"/>
      <c r="N42" s="2"/>
      <c r="O42" s="2"/>
      <c r="Q42" s="3"/>
      <c r="W42" s="3"/>
      <c r="X42" s="3"/>
      <c r="Y42" s="3"/>
      <c r="Z42" s="3"/>
      <c r="AB42" s="3"/>
    </row>
    <row r="43" spans="5:28" x14ac:dyDescent="0.2">
      <c r="E43" s="11"/>
      <c r="N43" s="2"/>
      <c r="O43" s="2"/>
      <c r="Q43" s="3"/>
      <c r="W43" s="3"/>
      <c r="X43" s="3"/>
      <c r="Y43" s="3"/>
      <c r="Z43" s="3"/>
      <c r="AB43" s="3"/>
    </row>
    <row r="44" spans="5:28" x14ac:dyDescent="0.2">
      <c r="E44" s="11"/>
      <c r="N44" s="2"/>
      <c r="O44" s="2"/>
      <c r="Q44" s="3"/>
      <c r="W44" s="3"/>
      <c r="X44" s="3"/>
      <c r="Y44" s="3"/>
      <c r="Z44" s="3"/>
      <c r="AB44" s="3"/>
    </row>
    <row r="45" spans="5:28" x14ac:dyDescent="0.2">
      <c r="E45" s="11"/>
      <c r="N45" s="2"/>
      <c r="O45" s="2"/>
      <c r="Q45" s="3"/>
      <c r="W45" s="3"/>
      <c r="X45" s="3"/>
      <c r="Y45" s="3"/>
      <c r="Z45" s="3"/>
      <c r="AB45" s="3"/>
    </row>
    <row r="46" spans="5:28" x14ac:dyDescent="0.2">
      <c r="E46" s="11"/>
      <c r="N46" s="2"/>
      <c r="O46" s="2"/>
      <c r="Q46" s="3"/>
      <c r="W46" s="3"/>
      <c r="X46" s="3"/>
      <c r="Y46" s="3"/>
      <c r="Z46" s="3"/>
      <c r="AB46" s="3"/>
    </row>
    <row r="47" spans="5:28" x14ac:dyDescent="0.2">
      <c r="E47" s="11"/>
      <c r="N47" s="2"/>
      <c r="O47" s="2"/>
      <c r="Q47" s="3"/>
      <c r="W47" s="3"/>
      <c r="X47" s="3"/>
      <c r="Y47" s="3"/>
      <c r="Z47" s="3"/>
      <c r="AB47" s="3"/>
    </row>
    <row r="48" spans="5:28" x14ac:dyDescent="0.2">
      <c r="E48" s="11"/>
      <c r="N48" s="2"/>
      <c r="O48" s="2"/>
      <c r="Q48" s="3"/>
      <c r="W48" s="3"/>
      <c r="X48" s="3"/>
      <c r="Y48" s="3"/>
      <c r="Z48" s="3"/>
      <c r="AB48" s="3"/>
    </row>
    <row r="49" spans="5:28" x14ac:dyDescent="0.2">
      <c r="E49" s="11"/>
      <c r="N49" s="2"/>
      <c r="O49" s="2"/>
      <c r="Q49" s="3"/>
      <c r="W49" s="3"/>
      <c r="X49" s="3"/>
      <c r="Y49" s="3"/>
      <c r="Z49" s="3"/>
      <c r="AB49" s="3"/>
    </row>
    <row r="50" spans="5:28" x14ac:dyDescent="0.2">
      <c r="E50" s="11"/>
      <c r="N50" s="2"/>
      <c r="O50" s="2"/>
      <c r="Q50" s="3"/>
      <c r="W50" s="3"/>
      <c r="X50" s="3"/>
      <c r="Y50" s="3"/>
      <c r="Z50" s="3"/>
      <c r="AB50" s="3"/>
    </row>
    <row r="51" spans="5:28" x14ac:dyDescent="0.2">
      <c r="E51" s="11"/>
      <c r="N51" s="2"/>
      <c r="O51" s="2"/>
      <c r="Q51" s="3"/>
      <c r="W51" s="3"/>
      <c r="X51" s="3"/>
      <c r="Y51" s="3"/>
      <c r="Z51" s="3"/>
      <c r="AB51" s="3"/>
    </row>
    <row r="52" spans="5:28" x14ac:dyDescent="0.2">
      <c r="E52" s="11"/>
      <c r="N52" s="2"/>
      <c r="O52" s="2"/>
      <c r="Q52" s="3"/>
      <c r="W52" s="3"/>
      <c r="X52" s="3"/>
      <c r="Y52" s="3"/>
      <c r="Z52" s="3"/>
      <c r="AB52" s="3"/>
    </row>
    <row r="53" spans="5:28" x14ac:dyDescent="0.2">
      <c r="E53" s="11"/>
      <c r="N53" s="2"/>
      <c r="O53" s="2"/>
      <c r="Q53" s="3"/>
      <c r="W53" s="3"/>
      <c r="X53" s="3"/>
      <c r="Y53" s="3"/>
      <c r="Z53" s="3"/>
      <c r="AB53" s="3"/>
    </row>
    <row r="54" spans="5:28" x14ac:dyDescent="0.2">
      <c r="E54" s="11"/>
      <c r="N54" s="2"/>
      <c r="O54" s="2"/>
      <c r="Q54" s="3"/>
      <c r="W54" s="3"/>
      <c r="X54" s="3"/>
      <c r="Y54" s="3"/>
      <c r="Z54" s="3"/>
      <c r="AB54" s="3"/>
    </row>
    <row r="55" spans="5:28" x14ac:dyDescent="0.2">
      <c r="E55" s="11"/>
      <c r="N55" s="2"/>
      <c r="O55" s="2"/>
      <c r="Q55" s="3"/>
      <c r="W55" s="3"/>
      <c r="X55" s="3"/>
      <c r="Y55" s="3"/>
      <c r="Z55" s="3"/>
      <c r="AB55" s="3"/>
    </row>
    <row r="56" spans="5:28" x14ac:dyDescent="0.2">
      <c r="E56" s="11"/>
      <c r="N56" s="2"/>
      <c r="O56" s="2"/>
      <c r="Q56" s="3"/>
      <c r="W56" s="3"/>
      <c r="X56" s="3"/>
      <c r="Y56" s="3"/>
      <c r="Z56" s="3"/>
      <c r="AB56" s="3"/>
    </row>
    <row r="57" spans="5:28" x14ac:dyDescent="0.2">
      <c r="E57" s="11"/>
      <c r="N57" s="2"/>
      <c r="O57" s="2"/>
      <c r="Q57" s="3"/>
      <c r="W57" s="3"/>
      <c r="X57" s="3"/>
      <c r="Y57" s="3"/>
      <c r="Z57" s="3"/>
      <c r="AB57" s="3"/>
    </row>
    <row r="58" spans="5:28" x14ac:dyDescent="0.2">
      <c r="E58" s="11"/>
      <c r="N58" s="2"/>
      <c r="O58" s="2"/>
      <c r="Q58" s="3"/>
      <c r="W58" s="3"/>
      <c r="X58" s="3"/>
      <c r="Y58" s="3"/>
      <c r="Z58" s="3"/>
      <c r="AB58" s="3"/>
    </row>
    <row r="59" spans="5:28" x14ac:dyDescent="0.2">
      <c r="E59" s="11"/>
      <c r="N59" s="2"/>
      <c r="O59" s="2"/>
      <c r="Q59" s="3"/>
      <c r="W59" s="3"/>
      <c r="X59" s="3"/>
      <c r="Y59" s="3"/>
      <c r="Z59" s="3"/>
      <c r="AB59" s="3"/>
    </row>
    <row r="60" spans="5:28" x14ac:dyDescent="0.2">
      <c r="E60" s="11"/>
      <c r="N60" s="2"/>
      <c r="O60" s="2"/>
      <c r="Q60" s="3"/>
      <c r="W60" s="3"/>
      <c r="X60" s="3"/>
      <c r="Y60" s="3"/>
      <c r="Z60" s="3"/>
      <c r="AB60" s="3"/>
    </row>
    <row r="61" spans="5:28" x14ac:dyDescent="0.2">
      <c r="E61" s="11"/>
      <c r="N61" s="2"/>
      <c r="O61" s="2"/>
      <c r="Q61" s="3"/>
      <c r="W61" s="3"/>
      <c r="X61" s="3"/>
      <c r="Y61" s="3"/>
      <c r="Z61" s="3"/>
      <c r="AB61" s="3"/>
    </row>
    <row r="62" spans="5:28" x14ac:dyDescent="0.2">
      <c r="E62" s="11"/>
      <c r="N62" s="2"/>
      <c r="O62" s="2"/>
      <c r="Q62" s="3"/>
      <c r="W62" s="3"/>
      <c r="X62" s="3"/>
      <c r="Y62" s="3"/>
      <c r="Z62" s="3"/>
      <c r="AB62" s="3"/>
    </row>
    <row r="63" spans="5:28" x14ac:dyDescent="0.2">
      <c r="E63" s="11"/>
      <c r="N63" s="2"/>
      <c r="O63" s="2"/>
      <c r="Q63" s="3"/>
      <c r="W63" s="3"/>
      <c r="X63" s="3"/>
      <c r="Y63" s="3"/>
      <c r="Z63" s="3"/>
      <c r="AB63" s="3"/>
    </row>
    <row r="64" spans="5:28" x14ac:dyDescent="0.2">
      <c r="E64" s="11"/>
      <c r="N64" s="2"/>
      <c r="O64" s="2"/>
      <c r="Q64" s="3"/>
      <c r="W64" s="3"/>
      <c r="X64" s="3"/>
      <c r="Y64" s="3"/>
      <c r="Z64" s="3"/>
      <c r="AB64" s="3"/>
    </row>
    <row r="65" spans="5:28" x14ac:dyDescent="0.2">
      <c r="E65" s="11"/>
      <c r="N65" s="2"/>
      <c r="O65" s="2"/>
      <c r="Q65" s="3"/>
      <c r="W65" s="3"/>
      <c r="X65" s="3"/>
      <c r="Y65" s="3"/>
      <c r="Z65" s="3"/>
      <c r="AB65" s="3"/>
    </row>
    <row r="66" spans="5:28" x14ac:dyDescent="0.2">
      <c r="E66" s="11"/>
      <c r="N66" s="2"/>
      <c r="O66" s="2"/>
      <c r="Q66" s="3"/>
      <c r="W66" s="3"/>
      <c r="X66" s="3"/>
      <c r="Y66" s="3"/>
      <c r="Z66" s="3"/>
      <c r="AB66" s="3"/>
    </row>
    <row r="67" spans="5:28" x14ac:dyDescent="0.2">
      <c r="E67" s="11"/>
      <c r="N67" s="2"/>
      <c r="O67" s="2"/>
      <c r="Q67" s="3"/>
      <c r="W67" s="3"/>
      <c r="X67" s="3"/>
      <c r="Y67" s="3"/>
      <c r="Z67" s="3"/>
      <c r="AB67" s="3"/>
    </row>
    <row r="68" spans="5:28" x14ac:dyDescent="0.2">
      <c r="E68" s="11"/>
      <c r="N68" s="2"/>
      <c r="O68" s="2"/>
      <c r="Q68" s="3"/>
      <c r="W68" s="3"/>
      <c r="X68" s="3"/>
      <c r="Y68" s="3"/>
      <c r="Z68" s="3"/>
      <c r="AB68" s="3"/>
    </row>
    <row r="69" spans="5:28" x14ac:dyDescent="0.2">
      <c r="E69" s="11"/>
      <c r="N69" s="2"/>
      <c r="O69" s="2"/>
      <c r="Q69" s="3"/>
      <c r="W69" s="3"/>
      <c r="X69" s="3"/>
      <c r="Y69" s="3"/>
      <c r="Z69" s="3"/>
      <c r="AB69" s="3"/>
    </row>
    <row r="70" spans="5:28" x14ac:dyDescent="0.2">
      <c r="E70" s="11"/>
      <c r="N70" s="2"/>
      <c r="O70" s="2"/>
      <c r="Q70" s="3"/>
      <c r="W70" s="3"/>
      <c r="X70" s="3"/>
      <c r="Y70" s="3"/>
      <c r="Z70" s="3"/>
      <c r="AB70" s="3"/>
    </row>
    <row r="71" spans="5:28" x14ac:dyDescent="0.2">
      <c r="E71" s="11"/>
      <c r="N71" s="2"/>
      <c r="O71" s="2"/>
      <c r="Q71" s="3"/>
      <c r="W71" s="3"/>
      <c r="X71" s="3"/>
      <c r="Y71" s="3"/>
      <c r="Z71" s="3"/>
      <c r="AB71" s="3"/>
    </row>
    <row r="72" spans="5:28" x14ac:dyDescent="0.2">
      <c r="E72" s="11"/>
      <c r="N72" s="2"/>
      <c r="O72" s="2"/>
      <c r="Q72" s="3"/>
      <c r="W72" s="3"/>
      <c r="X72" s="3"/>
      <c r="Y72" s="3"/>
      <c r="Z72" s="3"/>
      <c r="AB72" s="3"/>
    </row>
    <row r="73" spans="5:28" x14ac:dyDescent="0.2">
      <c r="E73" s="11"/>
      <c r="N73" s="2"/>
      <c r="O73" s="2"/>
      <c r="Q73" s="3"/>
      <c r="W73" s="3"/>
      <c r="X73" s="3"/>
      <c r="Y73" s="3"/>
      <c r="Z73" s="3"/>
      <c r="AB73" s="3"/>
    </row>
    <row r="74" spans="5:28" x14ac:dyDescent="0.2">
      <c r="E74" s="11"/>
      <c r="N74" s="2"/>
      <c r="O74" s="2"/>
      <c r="Q74" s="3"/>
      <c r="W74" s="3"/>
      <c r="X74" s="3"/>
      <c r="Y74" s="3"/>
      <c r="Z74" s="3"/>
      <c r="AB74" s="3"/>
    </row>
    <row r="75" spans="5:28" x14ac:dyDescent="0.2">
      <c r="E75" s="11"/>
      <c r="N75" s="2"/>
      <c r="O75" s="2"/>
      <c r="Q75" s="3"/>
      <c r="W75" s="3"/>
      <c r="X75" s="3"/>
      <c r="Y75" s="3"/>
      <c r="Z75" s="3"/>
      <c r="AB75" s="3"/>
    </row>
    <row r="76" spans="5:28" x14ac:dyDescent="0.2">
      <c r="E76" s="11"/>
      <c r="N76" s="2"/>
      <c r="O76" s="2"/>
      <c r="Q76" s="3"/>
      <c r="W76" s="3"/>
      <c r="X76" s="3"/>
      <c r="Y76" s="3"/>
      <c r="Z76" s="3"/>
      <c r="AB76" s="3"/>
    </row>
    <row r="77" spans="5:28" x14ac:dyDescent="0.2">
      <c r="E77" s="11"/>
      <c r="N77" s="2"/>
      <c r="O77" s="2"/>
      <c r="Q77" s="3"/>
      <c r="W77" s="3"/>
      <c r="X77" s="3"/>
      <c r="Y77" s="3"/>
      <c r="Z77" s="3"/>
      <c r="AB77" s="3"/>
    </row>
    <row r="78" spans="5:28" x14ac:dyDescent="0.2">
      <c r="E78" s="11"/>
      <c r="N78" s="2"/>
      <c r="O78" s="2"/>
      <c r="Q78" s="3"/>
      <c r="W78" s="3"/>
      <c r="X78" s="3"/>
      <c r="Y78" s="3"/>
      <c r="Z78" s="3"/>
      <c r="AB78" s="3"/>
    </row>
    <row r="79" spans="5:28" x14ac:dyDescent="0.2">
      <c r="E79" s="11"/>
      <c r="N79" s="2"/>
      <c r="O79" s="2"/>
      <c r="Q79" s="3"/>
      <c r="W79" s="3"/>
      <c r="X79" s="3"/>
      <c r="Y79" s="3"/>
      <c r="Z79" s="3"/>
      <c r="AB79" s="3"/>
    </row>
    <row r="80" spans="5:28" x14ac:dyDescent="0.2">
      <c r="E80" s="11"/>
      <c r="N80" s="2"/>
      <c r="O80" s="2"/>
      <c r="Q80" s="3"/>
      <c r="W80" s="3"/>
      <c r="X80" s="3"/>
      <c r="Y80" s="3"/>
      <c r="Z80" s="3"/>
      <c r="AB80" s="3"/>
    </row>
    <row r="81" spans="5:28" x14ac:dyDescent="0.2">
      <c r="E81" s="11"/>
      <c r="N81" s="2"/>
      <c r="O81" s="2"/>
      <c r="Q81" s="3"/>
      <c r="W81" s="3"/>
      <c r="X81" s="3"/>
      <c r="Y81" s="3"/>
      <c r="Z81" s="3"/>
      <c r="AB81" s="3"/>
    </row>
    <row r="82" spans="5:28" x14ac:dyDescent="0.2">
      <c r="E82" s="11"/>
      <c r="N82" s="2"/>
      <c r="O82" s="2"/>
      <c r="Q82" s="3"/>
      <c r="W82" s="3"/>
      <c r="X82" s="3"/>
      <c r="Y82" s="3"/>
      <c r="Z82" s="3"/>
      <c r="AB82" s="3"/>
    </row>
    <row r="83" spans="5:28" x14ac:dyDescent="0.2">
      <c r="E83" s="11"/>
      <c r="N83" s="2"/>
      <c r="O83" s="2"/>
      <c r="Q83" s="3"/>
      <c r="W83" s="3"/>
      <c r="X83" s="3"/>
      <c r="Y83" s="3"/>
      <c r="Z83" s="3"/>
      <c r="AB83" s="3"/>
    </row>
    <row r="84" spans="5:28" x14ac:dyDescent="0.2">
      <c r="E84" s="11"/>
      <c r="N84" s="2"/>
      <c r="O84" s="2"/>
      <c r="Q84" s="3"/>
      <c r="W84" s="3"/>
      <c r="X84" s="3"/>
      <c r="Y84" s="3"/>
      <c r="Z84" s="3"/>
      <c r="AB84" s="3"/>
    </row>
    <row r="85" spans="5:28" x14ac:dyDescent="0.2">
      <c r="E85" s="11"/>
      <c r="N85" s="2"/>
      <c r="O85" s="2"/>
      <c r="Q85" s="3"/>
      <c r="W85" s="3"/>
      <c r="X85" s="3"/>
      <c r="Y85" s="3"/>
      <c r="Z85" s="3"/>
      <c r="AB85" s="3"/>
    </row>
    <row r="86" spans="5:28" x14ac:dyDescent="0.2">
      <c r="E86" s="11"/>
      <c r="N86" s="2"/>
      <c r="O86" s="2"/>
      <c r="Q86" s="3"/>
      <c r="W86" s="3"/>
      <c r="X86" s="3"/>
      <c r="Y86" s="3"/>
      <c r="Z86" s="3"/>
      <c r="AB86" s="3"/>
    </row>
    <row r="87" spans="5:28" x14ac:dyDescent="0.2">
      <c r="E87" s="11"/>
      <c r="N87" s="2"/>
      <c r="O87" s="2"/>
      <c r="Q87" s="3"/>
      <c r="W87" s="3"/>
      <c r="X87" s="3"/>
      <c r="Y87" s="3"/>
      <c r="Z87" s="3"/>
      <c r="AB87" s="3"/>
    </row>
    <row r="88" spans="5:28" x14ac:dyDescent="0.2">
      <c r="E88" s="11"/>
      <c r="N88" s="2"/>
      <c r="O88" s="2"/>
      <c r="Q88" s="3"/>
      <c r="W88" s="3"/>
      <c r="X88" s="3"/>
      <c r="Y88" s="3"/>
      <c r="Z88" s="3"/>
      <c r="AB88" s="3"/>
    </row>
    <row r="89" spans="5:28" x14ac:dyDescent="0.2">
      <c r="E89" s="11"/>
      <c r="N89" s="2"/>
      <c r="O89" s="2"/>
      <c r="Q89" s="3"/>
      <c r="W89" s="3"/>
      <c r="X89" s="3"/>
      <c r="Y89" s="3"/>
      <c r="Z89" s="3"/>
      <c r="AB89" s="3"/>
    </row>
    <row r="90" spans="5:28" x14ac:dyDescent="0.2">
      <c r="E90" s="11"/>
      <c r="N90" s="2"/>
      <c r="O90" s="2"/>
      <c r="Q90" s="3"/>
      <c r="W90" s="3"/>
      <c r="X90" s="3"/>
      <c r="Y90" s="3"/>
      <c r="Z90" s="3"/>
      <c r="AB90" s="3"/>
    </row>
    <row r="91" spans="5:28" x14ac:dyDescent="0.2">
      <c r="E91" s="11"/>
      <c r="N91" s="2"/>
      <c r="O91" s="2"/>
      <c r="Q91" s="3"/>
      <c r="W91" s="3"/>
      <c r="X91" s="3"/>
      <c r="Y91" s="3"/>
      <c r="Z91" s="3"/>
      <c r="AB91" s="3"/>
    </row>
    <row r="92" spans="5:28" x14ac:dyDescent="0.2">
      <c r="E92" s="11"/>
      <c r="N92" s="2"/>
      <c r="O92" s="2"/>
      <c r="Q92" s="3"/>
      <c r="W92" s="3"/>
      <c r="X92" s="3"/>
      <c r="Y92" s="3"/>
      <c r="Z92" s="3"/>
      <c r="AB92" s="3"/>
    </row>
    <row r="93" spans="5:28" x14ac:dyDescent="0.2">
      <c r="E93" s="11"/>
      <c r="N93" s="2"/>
      <c r="O93" s="2"/>
      <c r="Q93" s="3"/>
      <c r="W93" s="3"/>
      <c r="X93" s="3"/>
      <c r="Y93" s="3"/>
      <c r="Z93" s="3"/>
      <c r="AB93" s="3"/>
    </row>
    <row r="94" spans="5:28" x14ac:dyDescent="0.2">
      <c r="E94" s="11"/>
      <c r="N94" s="2"/>
      <c r="O94" s="2"/>
      <c r="Q94" s="3"/>
      <c r="W94" s="3"/>
      <c r="X94" s="3"/>
      <c r="Y94" s="3"/>
      <c r="Z94" s="3"/>
      <c r="AB94" s="3"/>
    </row>
    <row r="95" spans="5:28" x14ac:dyDescent="0.2">
      <c r="E95" s="11"/>
      <c r="N95" s="2"/>
      <c r="O95" s="2"/>
      <c r="Q95" s="3"/>
      <c r="W95" s="3"/>
      <c r="X95" s="3"/>
      <c r="Y95" s="3"/>
      <c r="Z95" s="3"/>
      <c r="AB95" s="3"/>
    </row>
    <row r="96" spans="5:28" x14ac:dyDescent="0.2">
      <c r="E96" s="11"/>
      <c r="N96" s="2"/>
      <c r="O96" s="2"/>
      <c r="Q96" s="3"/>
      <c r="W96" s="3"/>
      <c r="X96" s="3"/>
      <c r="Y96" s="3"/>
      <c r="Z96" s="3"/>
      <c r="AB96" s="3"/>
    </row>
    <row r="97" spans="5:28" x14ac:dyDescent="0.2">
      <c r="E97" s="11"/>
      <c r="N97" s="2"/>
      <c r="O97" s="2"/>
      <c r="Q97" s="3"/>
      <c r="W97" s="3"/>
      <c r="X97" s="3"/>
      <c r="Y97" s="3"/>
      <c r="Z97" s="3"/>
      <c r="AB97" s="3"/>
    </row>
    <row r="98" spans="5:28" x14ac:dyDescent="0.2">
      <c r="E98" s="11"/>
      <c r="N98" s="2"/>
      <c r="O98" s="2"/>
      <c r="Q98" s="3"/>
      <c r="W98" s="3"/>
      <c r="X98" s="3"/>
      <c r="Y98" s="3"/>
      <c r="Z98" s="3"/>
      <c r="AB98" s="3"/>
    </row>
    <row r="99" spans="5:28" x14ac:dyDescent="0.2">
      <c r="E99" s="11"/>
      <c r="N99" s="2"/>
      <c r="O99" s="2"/>
      <c r="Q99" s="3"/>
      <c r="W99" s="3"/>
      <c r="X99" s="3"/>
      <c r="Y99" s="3"/>
      <c r="Z99" s="3"/>
      <c r="AB99" s="3"/>
    </row>
    <row r="100" spans="5:28" x14ac:dyDescent="0.2">
      <c r="E100" s="11"/>
      <c r="N100" s="2"/>
      <c r="O100" s="2"/>
      <c r="Q100" s="3"/>
      <c r="W100" s="3"/>
      <c r="X100" s="3"/>
      <c r="Y100" s="3"/>
      <c r="Z100" s="3"/>
      <c r="AB100" s="3"/>
    </row>
    <row r="101" spans="5:28" x14ac:dyDescent="0.2">
      <c r="E101" s="11"/>
      <c r="N101" s="2"/>
      <c r="O101" s="2"/>
      <c r="Q101" s="3"/>
      <c r="W101" s="3"/>
      <c r="X101" s="3"/>
      <c r="Y101" s="3"/>
      <c r="Z101" s="3"/>
      <c r="AB101" s="3"/>
    </row>
    <row r="102" spans="5:28" x14ac:dyDescent="0.2">
      <c r="E102" s="11"/>
      <c r="N102" s="2"/>
      <c r="O102" s="2"/>
      <c r="Q102" s="3"/>
      <c r="W102" s="3"/>
      <c r="X102" s="3"/>
      <c r="Y102" s="3"/>
      <c r="Z102" s="3"/>
      <c r="AB102" s="3"/>
    </row>
    <row r="103" spans="5:28" x14ac:dyDescent="0.2">
      <c r="E103" s="11"/>
      <c r="N103" s="2"/>
      <c r="O103" s="2"/>
      <c r="Q103" s="3"/>
      <c r="W103" s="3"/>
      <c r="X103" s="3"/>
      <c r="Y103" s="3"/>
      <c r="Z103" s="3"/>
      <c r="AB103" s="3"/>
    </row>
    <row r="104" spans="5:28" x14ac:dyDescent="0.2">
      <c r="E104" s="11"/>
      <c r="N104" s="2"/>
      <c r="O104" s="2"/>
      <c r="Q104" s="3"/>
      <c r="W104" s="3"/>
      <c r="X104" s="3"/>
      <c r="Y104" s="3"/>
      <c r="Z104" s="3"/>
      <c r="AB104" s="3"/>
    </row>
    <row r="105" spans="5:28" x14ac:dyDescent="0.2">
      <c r="E105" s="11"/>
      <c r="N105" s="2"/>
      <c r="O105" s="2"/>
      <c r="Q105" s="3"/>
      <c r="W105" s="3"/>
      <c r="X105" s="3"/>
      <c r="Y105" s="3"/>
      <c r="Z105" s="3"/>
      <c r="AB105" s="3"/>
    </row>
    <row r="106" spans="5:28" x14ac:dyDescent="0.2">
      <c r="E106" s="11"/>
      <c r="N106" s="2"/>
      <c r="O106" s="2"/>
      <c r="Q106" s="3"/>
      <c r="W106" s="3"/>
      <c r="X106" s="3"/>
      <c r="Y106" s="3"/>
      <c r="Z106" s="3"/>
      <c r="AB106" s="3"/>
    </row>
    <row r="107" spans="5:28" x14ac:dyDescent="0.2">
      <c r="E107" s="11"/>
      <c r="N107" s="2"/>
      <c r="O107" s="2"/>
      <c r="Q107" s="3"/>
      <c r="W107" s="3"/>
      <c r="X107" s="3"/>
      <c r="Y107" s="3"/>
      <c r="Z107" s="3"/>
      <c r="AB107" s="3"/>
    </row>
    <row r="108" spans="5:28" x14ac:dyDescent="0.2">
      <c r="E108" s="11"/>
      <c r="N108" s="2"/>
      <c r="O108" s="2"/>
      <c r="Q108" s="3"/>
      <c r="W108" s="3"/>
      <c r="X108" s="3"/>
      <c r="Y108" s="3"/>
      <c r="Z108" s="3"/>
      <c r="AB108" s="3"/>
    </row>
    <row r="109" spans="5:28" x14ac:dyDescent="0.2">
      <c r="E109" s="11"/>
      <c r="N109" s="2"/>
      <c r="O109" s="2"/>
      <c r="Q109" s="3"/>
      <c r="W109" s="3"/>
      <c r="X109" s="3"/>
      <c r="Y109" s="3"/>
      <c r="Z109" s="3"/>
      <c r="AB109" s="3"/>
    </row>
    <row r="110" spans="5:28" x14ac:dyDescent="0.2">
      <c r="E110" s="11"/>
      <c r="N110" s="2"/>
      <c r="O110" s="2"/>
      <c r="Q110" s="3"/>
      <c r="W110" s="3"/>
      <c r="X110" s="3"/>
      <c r="Y110" s="3"/>
      <c r="Z110" s="3"/>
      <c r="AB110" s="3"/>
    </row>
    <row r="111" spans="5:28" x14ac:dyDescent="0.2">
      <c r="E111" s="11"/>
      <c r="N111" s="2"/>
      <c r="O111" s="2"/>
      <c r="Q111" s="3"/>
      <c r="W111" s="3"/>
      <c r="X111" s="3"/>
      <c r="Y111" s="3"/>
      <c r="Z111" s="3"/>
      <c r="AB111" s="3"/>
    </row>
    <row r="112" spans="5:28" x14ac:dyDescent="0.2">
      <c r="E112" s="11"/>
      <c r="N112" s="2"/>
      <c r="O112" s="2"/>
      <c r="Q112" s="3"/>
      <c r="W112" s="3"/>
      <c r="X112" s="3"/>
      <c r="Y112" s="3"/>
      <c r="Z112" s="3"/>
      <c r="AB112" s="3"/>
    </row>
    <row r="113" spans="5:28" x14ac:dyDescent="0.2">
      <c r="E113" s="11"/>
      <c r="N113" s="2"/>
      <c r="O113" s="2"/>
      <c r="Q113" s="3"/>
      <c r="W113" s="3"/>
      <c r="X113" s="3"/>
      <c r="Y113" s="3"/>
      <c r="Z113" s="3"/>
      <c r="AB113" s="3"/>
    </row>
    <row r="114" spans="5:28" x14ac:dyDescent="0.2">
      <c r="E114" s="11"/>
      <c r="N114" s="2"/>
      <c r="O114" s="2"/>
      <c r="Q114" s="3"/>
      <c r="W114" s="3"/>
      <c r="X114" s="3"/>
      <c r="Y114" s="3"/>
      <c r="Z114" s="3"/>
      <c r="AB114" s="3"/>
    </row>
    <row r="115" spans="5:28" x14ac:dyDescent="0.2">
      <c r="E115" s="11"/>
      <c r="N115" s="2"/>
      <c r="O115" s="2"/>
      <c r="Q115" s="3"/>
      <c r="W115" s="3"/>
      <c r="X115" s="3"/>
      <c r="Y115" s="3"/>
      <c r="Z115" s="3"/>
      <c r="AB115" s="3"/>
    </row>
    <row r="116" spans="5:28" x14ac:dyDescent="0.2">
      <c r="E116" s="11"/>
      <c r="N116" s="2"/>
      <c r="O116" s="2"/>
      <c r="Q116" s="3"/>
      <c r="W116" s="3"/>
      <c r="X116" s="3"/>
      <c r="Y116" s="3"/>
      <c r="Z116" s="3"/>
      <c r="AB116" s="3"/>
    </row>
    <row r="117" spans="5:28" x14ac:dyDescent="0.2">
      <c r="E117" s="11"/>
      <c r="N117" s="2"/>
      <c r="O117" s="2"/>
      <c r="Q117" s="3"/>
      <c r="W117" s="3"/>
      <c r="X117" s="3"/>
      <c r="Y117" s="3"/>
      <c r="Z117" s="3"/>
      <c r="AB117" s="3"/>
    </row>
    <row r="118" spans="5:28" x14ac:dyDescent="0.2">
      <c r="E118" s="11"/>
      <c r="N118" s="2"/>
      <c r="O118" s="2"/>
      <c r="Q118" s="3"/>
      <c r="W118" s="3"/>
      <c r="X118" s="3"/>
      <c r="Y118" s="3"/>
      <c r="Z118" s="3"/>
      <c r="AB118" s="3"/>
    </row>
    <row r="119" spans="5:28" x14ac:dyDescent="0.2">
      <c r="E119" s="11"/>
      <c r="N119" s="2"/>
      <c r="O119" s="2"/>
      <c r="Q119" s="3"/>
      <c r="W119" s="3"/>
      <c r="X119" s="3"/>
      <c r="Y119" s="3"/>
      <c r="Z119" s="3"/>
      <c r="AB119" s="3"/>
    </row>
    <row r="120" spans="5:28" x14ac:dyDescent="0.2">
      <c r="E120" s="11"/>
      <c r="N120" s="2"/>
      <c r="O120" s="2"/>
      <c r="Q120" s="3"/>
      <c r="W120" s="3"/>
      <c r="X120" s="3"/>
      <c r="Y120" s="3"/>
      <c r="Z120" s="3"/>
      <c r="AB120" s="3"/>
    </row>
    <row r="121" spans="5:28" x14ac:dyDescent="0.2">
      <c r="E121" s="11"/>
      <c r="N121" s="2"/>
      <c r="O121" s="2"/>
      <c r="Q121" s="3"/>
      <c r="W121" s="3"/>
      <c r="X121" s="3"/>
      <c r="Y121" s="3"/>
      <c r="Z121" s="3"/>
      <c r="AB121" s="3"/>
    </row>
    <row r="122" spans="5:28" x14ac:dyDescent="0.2">
      <c r="E122" s="11"/>
      <c r="N122" s="2"/>
      <c r="O122" s="2"/>
      <c r="Q122" s="3"/>
      <c r="W122" s="3"/>
      <c r="X122" s="3"/>
      <c r="Y122" s="3"/>
      <c r="Z122" s="3"/>
      <c r="AB122" s="3"/>
    </row>
    <row r="123" spans="5:28" x14ac:dyDescent="0.2">
      <c r="E123" s="11"/>
      <c r="N123" s="2"/>
      <c r="O123" s="2"/>
      <c r="Q123" s="3"/>
      <c r="W123" s="3"/>
      <c r="X123" s="3"/>
      <c r="Y123" s="3"/>
      <c r="Z123" s="3"/>
      <c r="AB123" s="3"/>
    </row>
    <row r="124" spans="5:28" x14ac:dyDescent="0.2">
      <c r="E124" s="11"/>
      <c r="N124" s="2"/>
      <c r="O124" s="2"/>
      <c r="Q124" s="3"/>
      <c r="W124" s="3"/>
      <c r="X124" s="3"/>
      <c r="Y124" s="3"/>
      <c r="Z124" s="3"/>
      <c r="AB124" s="3"/>
    </row>
    <row r="125" spans="5:28" x14ac:dyDescent="0.2">
      <c r="E125" s="11"/>
      <c r="N125" s="2"/>
      <c r="O125" s="2"/>
      <c r="Q125" s="3"/>
      <c r="W125" s="3"/>
      <c r="X125" s="3"/>
      <c r="Y125" s="3"/>
      <c r="Z125" s="3"/>
      <c r="AB125" s="3"/>
    </row>
    <row r="126" spans="5:28" x14ac:dyDescent="0.2">
      <c r="E126" s="11"/>
      <c r="N126" s="2"/>
      <c r="O126" s="2"/>
      <c r="Q126" s="3"/>
      <c r="W126" s="3"/>
      <c r="X126" s="3"/>
      <c r="Y126" s="3"/>
      <c r="Z126" s="3"/>
      <c r="AB126" s="3"/>
    </row>
    <row r="127" spans="5:28" x14ac:dyDescent="0.2">
      <c r="E127" s="11"/>
      <c r="N127" s="2"/>
      <c r="O127" s="2"/>
      <c r="Q127" s="3"/>
      <c r="W127" s="3"/>
      <c r="X127" s="3"/>
      <c r="Y127" s="3"/>
      <c r="Z127" s="3"/>
      <c r="AB127" s="3"/>
    </row>
    <row r="128" spans="5:28" x14ac:dyDescent="0.2">
      <c r="E128" s="11"/>
      <c r="N128" s="2"/>
      <c r="O128" s="2"/>
      <c r="Q128" s="3"/>
      <c r="W128" s="3"/>
      <c r="X128" s="3"/>
      <c r="Y128" s="3"/>
      <c r="Z128" s="3"/>
      <c r="AB128" s="3"/>
    </row>
    <row r="129" spans="5:28" x14ac:dyDescent="0.2">
      <c r="E129" s="11"/>
      <c r="N129" s="2"/>
      <c r="O129" s="2"/>
      <c r="Q129" s="3"/>
      <c r="W129" s="3"/>
      <c r="X129" s="3"/>
      <c r="Y129" s="3"/>
      <c r="Z129" s="3"/>
      <c r="AB129" s="3"/>
    </row>
    <row r="130" spans="5:28" x14ac:dyDescent="0.2">
      <c r="E130" s="11"/>
      <c r="N130" s="2"/>
      <c r="O130" s="2"/>
      <c r="Q130" s="3"/>
      <c r="W130" s="3"/>
      <c r="X130" s="3"/>
      <c r="Y130" s="3"/>
      <c r="Z130" s="3"/>
      <c r="AB130" s="3"/>
    </row>
    <row r="131" spans="5:28" x14ac:dyDescent="0.2">
      <c r="E131" s="11"/>
      <c r="N131" s="2"/>
      <c r="O131" s="2"/>
      <c r="Q131" s="3"/>
      <c r="W131" s="3"/>
      <c r="X131" s="3"/>
      <c r="Y131" s="3"/>
      <c r="Z131" s="3"/>
      <c r="AB131" s="3"/>
    </row>
    <row r="132" spans="5:28" x14ac:dyDescent="0.2">
      <c r="E132" s="11"/>
      <c r="N132" s="2"/>
      <c r="O132" s="2"/>
      <c r="Q132" s="3"/>
      <c r="W132" s="3"/>
      <c r="X132" s="3"/>
      <c r="Y132" s="3"/>
      <c r="Z132" s="3"/>
      <c r="AB132" s="3"/>
    </row>
    <row r="133" spans="5:28" x14ac:dyDescent="0.2">
      <c r="E133" s="11"/>
      <c r="N133" s="2"/>
      <c r="O133" s="2"/>
      <c r="Q133" s="3"/>
      <c r="W133" s="3"/>
      <c r="X133" s="3"/>
      <c r="Y133" s="3"/>
      <c r="Z133" s="3"/>
      <c r="AB133" s="3"/>
    </row>
    <row r="134" spans="5:28" x14ac:dyDescent="0.2">
      <c r="E134" s="11"/>
      <c r="N134" s="2"/>
      <c r="O134" s="2"/>
      <c r="Q134" s="3"/>
      <c r="W134" s="3"/>
      <c r="X134" s="3"/>
      <c r="Y134" s="3"/>
      <c r="Z134" s="3"/>
      <c r="AB134" s="3"/>
    </row>
    <row r="135" spans="5:28" x14ac:dyDescent="0.2">
      <c r="E135" s="11"/>
      <c r="N135" s="2"/>
      <c r="O135" s="2"/>
      <c r="Q135" s="3"/>
      <c r="W135" s="3"/>
      <c r="X135" s="3"/>
      <c r="Y135" s="3"/>
      <c r="Z135" s="3"/>
      <c r="AB135" s="3"/>
    </row>
    <row r="136" spans="5:28" x14ac:dyDescent="0.2">
      <c r="E136" s="11"/>
      <c r="N136" s="2"/>
      <c r="O136" s="2"/>
      <c r="Q136" s="3"/>
      <c r="W136" s="3"/>
      <c r="X136" s="3"/>
      <c r="Y136" s="3"/>
      <c r="Z136" s="3"/>
      <c r="AB136" s="3"/>
    </row>
    <row r="137" spans="5:28" x14ac:dyDescent="0.2">
      <c r="E137" s="11"/>
      <c r="N137" s="2"/>
      <c r="O137" s="2"/>
      <c r="Q137" s="3"/>
      <c r="W137" s="3"/>
      <c r="X137" s="3"/>
      <c r="Y137" s="3"/>
      <c r="Z137" s="3"/>
      <c r="AB137" s="3"/>
    </row>
    <row r="138" spans="5:28" x14ac:dyDescent="0.2">
      <c r="E138" s="11"/>
      <c r="N138" s="2"/>
      <c r="O138" s="2"/>
      <c r="Q138" s="3"/>
      <c r="W138" s="3"/>
      <c r="X138" s="3"/>
      <c r="Y138" s="3"/>
      <c r="Z138" s="3"/>
      <c r="AB138" s="3"/>
    </row>
    <row r="139" spans="5:28" x14ac:dyDescent="0.2">
      <c r="E139" s="11"/>
      <c r="N139" s="2"/>
      <c r="O139" s="2"/>
      <c r="Q139" s="3"/>
      <c r="W139" s="3"/>
      <c r="X139" s="3"/>
      <c r="Y139" s="3"/>
      <c r="Z139" s="3"/>
      <c r="AB139" s="3"/>
    </row>
    <row r="140" spans="5:28" x14ac:dyDescent="0.2">
      <c r="E140" s="11"/>
      <c r="N140" s="2"/>
      <c r="O140" s="2"/>
      <c r="Q140" s="3"/>
      <c r="W140" s="3"/>
      <c r="X140" s="3"/>
      <c r="Y140" s="3"/>
      <c r="Z140" s="3"/>
      <c r="AB140" s="3"/>
    </row>
    <row r="141" spans="5:28" x14ac:dyDescent="0.2">
      <c r="E141" s="11"/>
      <c r="N141" s="2"/>
      <c r="O141" s="2"/>
      <c r="Q141" s="3"/>
      <c r="W141" s="3"/>
      <c r="X141" s="3"/>
      <c r="Y141" s="3"/>
      <c r="Z141" s="3"/>
      <c r="AB141" s="3"/>
    </row>
    <row r="142" spans="5:28" x14ac:dyDescent="0.2">
      <c r="E142" s="11"/>
      <c r="N142" s="2"/>
      <c r="O142" s="2"/>
      <c r="Q142" s="3"/>
      <c r="W142" s="3"/>
      <c r="X142" s="3"/>
      <c r="Y142" s="3"/>
      <c r="Z142" s="3"/>
      <c r="AB142" s="3"/>
    </row>
    <row r="143" spans="5:28" x14ac:dyDescent="0.2">
      <c r="E143" s="11"/>
      <c r="N143" s="2"/>
      <c r="O143" s="2"/>
      <c r="Q143" s="3"/>
      <c r="W143" s="3"/>
      <c r="X143" s="3"/>
      <c r="Y143" s="3"/>
      <c r="Z143" s="3"/>
      <c r="AB143" s="3"/>
    </row>
    <row r="144" spans="5:28" x14ac:dyDescent="0.2">
      <c r="E144" s="11"/>
      <c r="N144" s="2"/>
      <c r="O144" s="2"/>
      <c r="Q144" s="3"/>
      <c r="W144" s="3"/>
      <c r="X144" s="3"/>
      <c r="Y144" s="3"/>
      <c r="Z144" s="3"/>
      <c r="AB144" s="3"/>
    </row>
    <row r="145" spans="5:28" x14ac:dyDescent="0.2">
      <c r="E145" s="11"/>
      <c r="N145" s="2"/>
      <c r="O145" s="2"/>
      <c r="Q145" s="3"/>
      <c r="W145" s="3"/>
      <c r="X145" s="3"/>
      <c r="Y145" s="3"/>
      <c r="Z145" s="3"/>
      <c r="AB145" s="3"/>
    </row>
    <row r="146" spans="5:28" x14ac:dyDescent="0.2">
      <c r="E146" s="11"/>
      <c r="N146" s="2"/>
      <c r="O146" s="2"/>
      <c r="Q146" s="3"/>
      <c r="W146" s="3"/>
      <c r="X146" s="3"/>
      <c r="Y146" s="3"/>
      <c r="Z146" s="3"/>
      <c r="AB146" s="3"/>
    </row>
    <row r="147" spans="5:28" x14ac:dyDescent="0.2">
      <c r="E147" s="11"/>
      <c r="N147" s="2"/>
      <c r="O147" s="2"/>
      <c r="Q147" s="3"/>
      <c r="W147" s="3"/>
      <c r="X147" s="3"/>
      <c r="Y147" s="3"/>
      <c r="Z147" s="3"/>
      <c r="AB147" s="3"/>
    </row>
    <row r="148" spans="5:28" x14ac:dyDescent="0.2">
      <c r="E148" s="11"/>
      <c r="N148" s="2"/>
      <c r="O148" s="2"/>
      <c r="Q148" s="3"/>
      <c r="W148" s="3"/>
      <c r="X148" s="3"/>
      <c r="Y148" s="3"/>
      <c r="Z148" s="3"/>
      <c r="AB148" s="3"/>
    </row>
    <row r="149" spans="5:28" x14ac:dyDescent="0.2">
      <c r="E149" s="11"/>
      <c r="N149" s="2"/>
      <c r="O149" s="2"/>
      <c r="Q149" s="3"/>
      <c r="W149" s="3"/>
      <c r="X149" s="3"/>
      <c r="Y149" s="3"/>
      <c r="Z149" s="3"/>
      <c r="AB149" s="3"/>
    </row>
    <row r="150" spans="5:28" x14ac:dyDescent="0.2">
      <c r="E150" s="11"/>
      <c r="N150" s="2"/>
      <c r="O150" s="2"/>
      <c r="Q150" s="3"/>
      <c r="W150" s="3"/>
      <c r="X150" s="3"/>
      <c r="Y150" s="3"/>
      <c r="Z150" s="3"/>
      <c r="AB150" s="3"/>
    </row>
    <row r="151" spans="5:28" x14ac:dyDescent="0.2">
      <c r="E151" s="11"/>
      <c r="N151" s="2"/>
      <c r="O151" s="2"/>
      <c r="Q151" s="3"/>
      <c r="W151" s="3"/>
      <c r="X151" s="3"/>
      <c r="Y151" s="3"/>
      <c r="Z151" s="3"/>
      <c r="AB151" s="3"/>
    </row>
    <row r="152" spans="5:28" x14ac:dyDescent="0.2">
      <c r="E152" s="11"/>
      <c r="N152" s="2"/>
      <c r="O152" s="2"/>
      <c r="Q152" s="3"/>
      <c r="W152" s="3"/>
      <c r="X152" s="3"/>
      <c r="Y152" s="3"/>
      <c r="Z152" s="3"/>
      <c r="AB152" s="3"/>
    </row>
    <row r="153" spans="5:28" x14ac:dyDescent="0.2">
      <c r="E153" s="11"/>
      <c r="N153" s="2"/>
      <c r="O153" s="2"/>
      <c r="Q153" s="3"/>
      <c r="W153" s="3"/>
      <c r="X153" s="3"/>
      <c r="Y153" s="3"/>
      <c r="Z153" s="3"/>
      <c r="AB153" s="3"/>
    </row>
    <row r="154" spans="5:28" x14ac:dyDescent="0.2">
      <c r="E154" s="11"/>
      <c r="N154" s="2"/>
      <c r="O154" s="2"/>
      <c r="Q154" s="3"/>
      <c r="W154" s="3"/>
      <c r="X154" s="3"/>
      <c r="Y154" s="3"/>
      <c r="Z154" s="3"/>
      <c r="AB154" s="3"/>
    </row>
    <row r="155" spans="5:28" x14ac:dyDescent="0.2">
      <c r="E155" s="11"/>
      <c r="N155" s="2"/>
      <c r="O155" s="2"/>
      <c r="Q155" s="3"/>
      <c r="W155" s="3"/>
      <c r="X155" s="3"/>
      <c r="Y155" s="3"/>
      <c r="Z155" s="3"/>
      <c r="AB155" s="3"/>
    </row>
    <row r="156" spans="5:28" x14ac:dyDescent="0.2">
      <c r="E156" s="11"/>
      <c r="N156" s="2"/>
      <c r="O156" s="2"/>
      <c r="Q156" s="3"/>
      <c r="W156" s="3"/>
      <c r="X156" s="3"/>
      <c r="Y156" s="3"/>
      <c r="Z156" s="3"/>
      <c r="AB156" s="3"/>
    </row>
    <row r="157" spans="5:28" x14ac:dyDescent="0.2">
      <c r="E157" s="11"/>
      <c r="N157" s="2"/>
      <c r="O157" s="2"/>
      <c r="Q157" s="3"/>
      <c r="W157" s="3"/>
      <c r="X157" s="3"/>
      <c r="Y157" s="3"/>
      <c r="Z157" s="3"/>
      <c r="AB157" s="3"/>
    </row>
    <row r="158" spans="5:28" x14ac:dyDescent="0.2">
      <c r="E158" s="11"/>
      <c r="N158" s="2"/>
      <c r="O158" s="2"/>
      <c r="Q158" s="3"/>
      <c r="W158" s="3"/>
      <c r="X158" s="3"/>
      <c r="Y158" s="3"/>
      <c r="Z158" s="3"/>
      <c r="AB158" s="3"/>
    </row>
    <row r="159" spans="5:28" x14ac:dyDescent="0.2">
      <c r="E159" s="11"/>
      <c r="N159" s="2"/>
      <c r="O159" s="2"/>
      <c r="Q159" s="3"/>
      <c r="W159" s="3"/>
      <c r="X159" s="3"/>
      <c r="Y159" s="3"/>
      <c r="Z159" s="3"/>
      <c r="AB159" s="3"/>
    </row>
    <row r="160" spans="5:28" x14ac:dyDescent="0.2">
      <c r="E160" s="11"/>
      <c r="N160" s="2"/>
      <c r="O160" s="2"/>
      <c r="Q160" s="3"/>
      <c r="W160" s="3"/>
      <c r="X160" s="3"/>
      <c r="Y160" s="3"/>
      <c r="Z160" s="3"/>
      <c r="AB160" s="3"/>
    </row>
    <row r="161" spans="5:28" x14ac:dyDescent="0.2">
      <c r="E161" s="11"/>
      <c r="N161" s="2"/>
      <c r="O161" s="2"/>
      <c r="Q161" s="3"/>
      <c r="W161" s="3"/>
      <c r="X161" s="3"/>
      <c r="Y161" s="3"/>
      <c r="Z161" s="3"/>
      <c r="AB161" s="3"/>
    </row>
    <row r="162" spans="5:28" x14ac:dyDescent="0.2">
      <c r="E162" s="11"/>
      <c r="N162" s="2"/>
      <c r="O162" s="2"/>
      <c r="Q162" s="3"/>
      <c r="W162" s="3"/>
      <c r="X162" s="3"/>
      <c r="Y162" s="3"/>
      <c r="Z162" s="3"/>
      <c r="AB162" s="3"/>
    </row>
    <row r="163" spans="5:28" x14ac:dyDescent="0.2">
      <c r="E163" s="11"/>
      <c r="N163" s="2"/>
      <c r="O163" s="2"/>
      <c r="Q163" s="3"/>
      <c r="W163" s="3"/>
      <c r="X163" s="3"/>
      <c r="Y163" s="3"/>
      <c r="Z163" s="3"/>
      <c r="AB163" s="3"/>
    </row>
    <row r="164" spans="5:28" x14ac:dyDescent="0.2">
      <c r="E164" s="11"/>
      <c r="N164" s="2"/>
      <c r="O164" s="2"/>
      <c r="Q164" s="3"/>
      <c r="W164" s="3"/>
      <c r="X164" s="3"/>
      <c r="Y164" s="3"/>
      <c r="Z164" s="3"/>
      <c r="AB164" s="3"/>
    </row>
    <row r="165" spans="5:28" x14ac:dyDescent="0.2">
      <c r="E165" s="11"/>
      <c r="N165" s="2"/>
      <c r="O165" s="2"/>
      <c r="Q165" s="3"/>
      <c r="W165" s="3"/>
      <c r="X165" s="3"/>
      <c r="Y165" s="3"/>
      <c r="Z165" s="3"/>
      <c r="AB165" s="3"/>
    </row>
    <row r="166" spans="5:28" x14ac:dyDescent="0.2">
      <c r="E166" s="11"/>
      <c r="N166" s="2"/>
      <c r="O166" s="2"/>
      <c r="Q166" s="3"/>
      <c r="W166" s="3"/>
      <c r="X166" s="3"/>
      <c r="Y166" s="3"/>
      <c r="Z166" s="3"/>
      <c r="AB166" s="3"/>
    </row>
    <row r="167" spans="5:28" x14ac:dyDescent="0.2">
      <c r="E167" s="11"/>
      <c r="N167" s="2"/>
      <c r="O167" s="2"/>
      <c r="Q167" s="3"/>
      <c r="W167" s="3"/>
      <c r="X167" s="3"/>
      <c r="Y167" s="3"/>
      <c r="Z167" s="3"/>
      <c r="AB167" s="3"/>
    </row>
    <row r="168" spans="5:28" x14ac:dyDescent="0.2">
      <c r="E168" s="11"/>
      <c r="N168" s="2"/>
      <c r="O168" s="2"/>
      <c r="Q168" s="3"/>
      <c r="W168" s="3"/>
      <c r="X168" s="3"/>
      <c r="Y168" s="3"/>
      <c r="Z168" s="3"/>
      <c r="AB168" s="3"/>
    </row>
    <row r="169" spans="5:28" x14ac:dyDescent="0.2">
      <c r="E169" s="11"/>
      <c r="N169" s="2"/>
      <c r="O169" s="2"/>
      <c r="Q169" s="3"/>
      <c r="W169" s="3"/>
      <c r="X169" s="3"/>
      <c r="Y169" s="3"/>
      <c r="Z169" s="3"/>
      <c r="AB169" s="3"/>
    </row>
    <row r="170" spans="5:28" x14ac:dyDescent="0.2">
      <c r="E170" s="11"/>
      <c r="N170" s="2"/>
      <c r="O170" s="2"/>
      <c r="Q170" s="3"/>
      <c r="W170" s="3"/>
      <c r="X170" s="3"/>
      <c r="Y170" s="3"/>
      <c r="Z170" s="3"/>
      <c r="AB170" s="3"/>
    </row>
    <row r="171" spans="5:28" x14ac:dyDescent="0.2">
      <c r="E171" s="11"/>
      <c r="N171" s="2"/>
      <c r="O171" s="2"/>
      <c r="Q171" s="3"/>
      <c r="W171" s="3"/>
      <c r="X171" s="3"/>
      <c r="Y171" s="3"/>
      <c r="Z171" s="3"/>
      <c r="AB171" s="3"/>
    </row>
    <row r="172" spans="5:28" x14ac:dyDescent="0.2">
      <c r="E172" s="11"/>
      <c r="N172" s="2"/>
      <c r="O172" s="2"/>
      <c r="Q172" s="3"/>
      <c r="W172" s="3"/>
      <c r="X172" s="3"/>
      <c r="Y172" s="3"/>
      <c r="Z172" s="3"/>
      <c r="AB172" s="3"/>
    </row>
    <row r="173" spans="5:28" x14ac:dyDescent="0.2">
      <c r="E173" s="11"/>
      <c r="N173" s="2"/>
      <c r="O173" s="2"/>
      <c r="Q173" s="3"/>
      <c r="W173" s="3"/>
      <c r="X173" s="3"/>
      <c r="Y173" s="3"/>
      <c r="Z173" s="3"/>
      <c r="AB173" s="3"/>
    </row>
    <row r="174" spans="5:28" x14ac:dyDescent="0.2">
      <c r="E174" s="11"/>
      <c r="N174" s="2"/>
      <c r="O174" s="2"/>
      <c r="Q174" s="3"/>
      <c r="W174" s="3"/>
      <c r="X174" s="3"/>
      <c r="Y174" s="3"/>
      <c r="Z174" s="3"/>
      <c r="AB174" s="3"/>
    </row>
    <row r="175" spans="5:28" x14ac:dyDescent="0.2">
      <c r="E175" s="11"/>
      <c r="N175" s="2"/>
      <c r="O175" s="2"/>
      <c r="Q175" s="3"/>
      <c r="W175" s="3"/>
      <c r="X175" s="3"/>
      <c r="Y175" s="3"/>
      <c r="Z175" s="3"/>
      <c r="AB175" s="3"/>
    </row>
    <row r="176" spans="5:28" x14ac:dyDescent="0.2">
      <c r="E176" s="11"/>
      <c r="N176" s="2"/>
      <c r="O176" s="2"/>
      <c r="Q176" s="3"/>
      <c r="W176" s="3"/>
      <c r="X176" s="3"/>
      <c r="Y176" s="3"/>
      <c r="Z176" s="3"/>
      <c r="AB176" s="3"/>
    </row>
    <row r="177" spans="5:28" x14ac:dyDescent="0.2">
      <c r="E177" s="11"/>
      <c r="N177" s="2"/>
      <c r="O177" s="2"/>
      <c r="Q177" s="3"/>
      <c r="W177" s="3"/>
      <c r="X177" s="3"/>
      <c r="Y177" s="3"/>
      <c r="Z177" s="3"/>
      <c r="AB177" s="3"/>
    </row>
    <row r="178" spans="5:28" x14ac:dyDescent="0.2">
      <c r="E178" s="11"/>
      <c r="N178" s="2"/>
      <c r="O178" s="2"/>
      <c r="Q178" s="3"/>
      <c r="W178" s="3"/>
      <c r="X178" s="3"/>
      <c r="Y178" s="3"/>
      <c r="Z178" s="3"/>
      <c r="AB178" s="3"/>
    </row>
    <row r="179" spans="5:28" x14ac:dyDescent="0.2">
      <c r="E179" s="11"/>
      <c r="N179" s="2"/>
      <c r="O179" s="2"/>
      <c r="Q179" s="3"/>
      <c r="W179" s="3"/>
      <c r="X179" s="3"/>
      <c r="Y179" s="3"/>
      <c r="Z179" s="3"/>
      <c r="AB179" s="3"/>
    </row>
    <row r="180" spans="5:28" x14ac:dyDescent="0.2">
      <c r="E180" s="11"/>
      <c r="N180" s="2"/>
      <c r="O180" s="2"/>
      <c r="Q180" s="3"/>
      <c r="W180" s="3"/>
      <c r="X180" s="3"/>
      <c r="Y180" s="3"/>
      <c r="Z180" s="3"/>
      <c r="AB180" s="3"/>
    </row>
    <row r="181" spans="5:28" x14ac:dyDescent="0.2">
      <c r="E181" s="11"/>
      <c r="N181" s="2"/>
      <c r="O181" s="2"/>
      <c r="Q181" s="3"/>
      <c r="W181" s="3"/>
      <c r="X181" s="3"/>
      <c r="Y181" s="3"/>
      <c r="Z181" s="3"/>
      <c r="AB181" s="3"/>
    </row>
    <row r="182" spans="5:28" x14ac:dyDescent="0.2">
      <c r="E182" s="11"/>
      <c r="N182" s="2"/>
      <c r="O182" s="2"/>
      <c r="Q182" s="3"/>
      <c r="W182" s="3"/>
      <c r="X182" s="3"/>
      <c r="Y182" s="3"/>
      <c r="Z182" s="3"/>
      <c r="AB182" s="3"/>
    </row>
    <row r="183" spans="5:28" x14ac:dyDescent="0.2">
      <c r="E183" s="11"/>
      <c r="N183" s="2"/>
      <c r="O183" s="2"/>
      <c r="Q183" s="3"/>
      <c r="W183" s="3"/>
      <c r="X183" s="3"/>
      <c r="Y183" s="3"/>
      <c r="Z183" s="3"/>
      <c r="AB183" s="3"/>
    </row>
    <row r="184" spans="5:28" x14ac:dyDescent="0.2">
      <c r="E184" s="11"/>
      <c r="N184" s="2"/>
      <c r="O184" s="2"/>
      <c r="Q184" s="3"/>
      <c r="W184" s="3"/>
      <c r="X184" s="3"/>
      <c r="Y184" s="3"/>
      <c r="Z184" s="3"/>
      <c r="AB184" s="3"/>
    </row>
    <row r="185" spans="5:28" x14ac:dyDescent="0.2">
      <c r="E185" s="11"/>
      <c r="N185" s="2"/>
      <c r="O185" s="2"/>
      <c r="Q185" s="3"/>
      <c r="W185" s="3"/>
      <c r="X185" s="3"/>
      <c r="Y185" s="3"/>
      <c r="Z185" s="3"/>
      <c r="AB185" s="3"/>
    </row>
    <row r="186" spans="5:28" x14ac:dyDescent="0.2">
      <c r="E186" s="11"/>
      <c r="N186" s="2"/>
      <c r="O186" s="2"/>
      <c r="Q186" s="3"/>
      <c r="W186" s="3"/>
      <c r="X186" s="3"/>
      <c r="Y186" s="3"/>
      <c r="Z186" s="3"/>
      <c r="AB186" s="3"/>
    </row>
    <row r="187" spans="5:28" x14ac:dyDescent="0.2">
      <c r="E187" s="11"/>
      <c r="N187" s="2"/>
      <c r="O187" s="2"/>
      <c r="Q187" s="3"/>
      <c r="W187" s="3"/>
      <c r="X187" s="3"/>
      <c r="Y187" s="3"/>
      <c r="Z187" s="3"/>
      <c r="AB187" s="3"/>
    </row>
    <row r="188" spans="5:28" x14ac:dyDescent="0.2">
      <c r="E188" s="11"/>
      <c r="N188" s="2"/>
      <c r="O188" s="2"/>
      <c r="Q188" s="3"/>
      <c r="W188" s="3"/>
      <c r="X188" s="3"/>
      <c r="Y188" s="3"/>
      <c r="Z188" s="3"/>
      <c r="AB188" s="3"/>
    </row>
    <row r="189" spans="5:28" x14ac:dyDescent="0.2">
      <c r="E189" s="11"/>
      <c r="N189" s="2"/>
      <c r="O189" s="2"/>
      <c r="Q189" s="3"/>
      <c r="W189" s="3"/>
      <c r="X189" s="3"/>
      <c r="Y189" s="3"/>
      <c r="Z189" s="3"/>
      <c r="AB189" s="3"/>
    </row>
    <row r="190" spans="5:28" x14ac:dyDescent="0.2">
      <c r="E190" s="11"/>
      <c r="N190" s="2"/>
      <c r="O190" s="2"/>
      <c r="Q190" s="3"/>
      <c r="W190" s="3"/>
      <c r="X190" s="3"/>
      <c r="Y190" s="3"/>
      <c r="Z190" s="3"/>
      <c r="AB190" s="3"/>
    </row>
    <row r="191" spans="5:28" x14ac:dyDescent="0.2">
      <c r="E191" s="11"/>
      <c r="N191" s="2"/>
      <c r="O191" s="2"/>
      <c r="Q191" s="3"/>
      <c r="W191" s="3"/>
      <c r="X191" s="3"/>
      <c r="Y191" s="3"/>
      <c r="Z191" s="3"/>
      <c r="AB191" s="3"/>
    </row>
    <row r="192" spans="5:28" x14ac:dyDescent="0.2">
      <c r="E192" s="11"/>
      <c r="N192" s="2"/>
      <c r="O192" s="2"/>
      <c r="Q192" s="3"/>
      <c r="W192" s="3"/>
      <c r="X192" s="3"/>
      <c r="Y192" s="3"/>
      <c r="Z192" s="3"/>
      <c r="AB192" s="3"/>
    </row>
    <row r="193" spans="5:28" x14ac:dyDescent="0.2">
      <c r="E193" s="11"/>
      <c r="N193" s="2"/>
      <c r="O193" s="2"/>
      <c r="Q193" s="3"/>
      <c r="W193" s="3"/>
      <c r="X193" s="3"/>
      <c r="Y193" s="3"/>
      <c r="Z193" s="3"/>
      <c r="AB193" s="3"/>
    </row>
    <row r="194" spans="5:28" x14ac:dyDescent="0.2">
      <c r="E194" s="11"/>
      <c r="N194" s="2"/>
      <c r="O194" s="2"/>
      <c r="Q194" s="3"/>
      <c r="W194" s="3"/>
      <c r="X194" s="3"/>
      <c r="Y194" s="3"/>
      <c r="Z194" s="3"/>
      <c r="AB194" s="3"/>
    </row>
    <row r="195" spans="5:28" x14ac:dyDescent="0.2">
      <c r="E195" s="11"/>
      <c r="N195" s="2"/>
      <c r="O195" s="2"/>
      <c r="Q195" s="3"/>
      <c r="W195" s="3"/>
      <c r="X195" s="3"/>
      <c r="Y195" s="3"/>
      <c r="Z195" s="3"/>
      <c r="AB195" s="3"/>
    </row>
    <row r="196" spans="5:28" x14ac:dyDescent="0.2">
      <c r="E196" s="11"/>
      <c r="N196" s="2"/>
      <c r="O196" s="2"/>
      <c r="Q196" s="3"/>
      <c r="W196" s="3"/>
      <c r="X196" s="3"/>
      <c r="Y196" s="3"/>
      <c r="Z196" s="3"/>
      <c r="AB196" s="3"/>
    </row>
    <row r="197" spans="5:28" x14ac:dyDescent="0.2">
      <c r="E197" s="11"/>
      <c r="N197" s="2"/>
      <c r="O197" s="2"/>
      <c r="Q197" s="3"/>
      <c r="W197" s="3"/>
      <c r="X197" s="3"/>
      <c r="Y197" s="3"/>
      <c r="Z197" s="3"/>
      <c r="AB197" s="3"/>
    </row>
    <row r="198" spans="5:28" x14ac:dyDescent="0.2">
      <c r="E198" s="11"/>
      <c r="N198" s="2"/>
      <c r="O198" s="2"/>
      <c r="Q198" s="3"/>
      <c r="W198" s="3"/>
      <c r="X198" s="3"/>
      <c r="Y198" s="3"/>
      <c r="Z198" s="3"/>
      <c r="AB198" s="3"/>
    </row>
    <row r="199" spans="5:28" x14ac:dyDescent="0.2">
      <c r="E199" s="11"/>
      <c r="N199" s="2"/>
      <c r="O199" s="2"/>
      <c r="Q199" s="3"/>
      <c r="W199" s="3"/>
      <c r="X199" s="3"/>
      <c r="Y199" s="3"/>
      <c r="Z199" s="3"/>
      <c r="AB199" s="3"/>
    </row>
    <row r="200" spans="5:28" x14ac:dyDescent="0.2">
      <c r="E200" s="11"/>
      <c r="N200" s="2"/>
      <c r="O200" s="2"/>
      <c r="Q200" s="3"/>
      <c r="W200" s="3"/>
      <c r="X200" s="3"/>
      <c r="Y200" s="3"/>
      <c r="Z200" s="3"/>
      <c r="AB200" s="3"/>
    </row>
    <row r="201" spans="5:28" x14ac:dyDescent="0.2">
      <c r="E201" s="11"/>
      <c r="N201" s="2"/>
      <c r="O201" s="2"/>
      <c r="Q201" s="3"/>
      <c r="W201" s="3"/>
      <c r="X201" s="3"/>
      <c r="Y201" s="3"/>
      <c r="Z201" s="3"/>
      <c r="AB201" s="3"/>
    </row>
    <row r="202" spans="5:28" x14ac:dyDescent="0.2">
      <c r="E202" s="11"/>
      <c r="N202" s="2"/>
      <c r="O202" s="2"/>
      <c r="Q202" s="3"/>
      <c r="W202" s="3"/>
      <c r="X202" s="3"/>
      <c r="Y202" s="3"/>
      <c r="Z202" s="3"/>
      <c r="AB202" s="3"/>
    </row>
    <row r="203" spans="5:28" x14ac:dyDescent="0.2">
      <c r="E203" s="11"/>
      <c r="N203" s="2"/>
      <c r="O203" s="2"/>
      <c r="Q203" s="3"/>
      <c r="W203" s="3"/>
      <c r="X203" s="3"/>
      <c r="Y203" s="3"/>
      <c r="Z203" s="3"/>
      <c r="AB203" s="3"/>
    </row>
    <row r="204" spans="5:28" x14ac:dyDescent="0.2">
      <c r="E204" s="11"/>
      <c r="N204" s="2"/>
      <c r="O204" s="2"/>
      <c r="Q204" s="3"/>
      <c r="W204" s="3"/>
      <c r="X204" s="3"/>
      <c r="Y204" s="3"/>
      <c r="Z204" s="3"/>
      <c r="AB204" s="3"/>
    </row>
    <row r="205" spans="5:28" x14ac:dyDescent="0.2">
      <c r="E205" s="11"/>
      <c r="N205" s="2"/>
      <c r="O205" s="2"/>
      <c r="Q205" s="3"/>
      <c r="W205" s="3"/>
      <c r="X205" s="3"/>
      <c r="Y205" s="3"/>
      <c r="Z205" s="3"/>
      <c r="AB205" s="3"/>
    </row>
    <row r="206" spans="5:28" x14ac:dyDescent="0.2">
      <c r="E206" s="11"/>
      <c r="N206" s="2"/>
      <c r="O206" s="2"/>
      <c r="Q206" s="3"/>
      <c r="W206" s="3"/>
      <c r="X206" s="3"/>
      <c r="Y206" s="3"/>
      <c r="Z206" s="3"/>
      <c r="AB206" s="3"/>
    </row>
    <row r="207" spans="5:28" x14ac:dyDescent="0.2">
      <c r="E207" s="11"/>
      <c r="N207" s="2"/>
      <c r="O207" s="2"/>
      <c r="Q207" s="3"/>
      <c r="W207" s="3"/>
      <c r="X207" s="3"/>
      <c r="Y207" s="3"/>
      <c r="Z207" s="3"/>
      <c r="AB207" s="3"/>
    </row>
    <row r="208" spans="5:28" x14ac:dyDescent="0.2">
      <c r="E208" s="11"/>
      <c r="N208" s="2"/>
      <c r="O208" s="2"/>
      <c r="Q208" s="3"/>
      <c r="W208" s="3"/>
      <c r="X208" s="3"/>
      <c r="Y208" s="3"/>
      <c r="Z208" s="3"/>
      <c r="AB208" s="3"/>
    </row>
    <row r="209" spans="5:28" x14ac:dyDescent="0.2">
      <c r="E209" s="11"/>
      <c r="N209" s="2"/>
      <c r="O209" s="2"/>
      <c r="Q209" s="3"/>
      <c r="W209" s="3"/>
      <c r="X209" s="3"/>
      <c r="Y209" s="3"/>
      <c r="Z209" s="3"/>
      <c r="AB209" s="3"/>
    </row>
    <row r="210" spans="5:28" x14ac:dyDescent="0.2">
      <c r="E210" s="11"/>
      <c r="N210" s="2"/>
      <c r="O210" s="2"/>
      <c r="Q210" s="3"/>
      <c r="W210" s="3"/>
      <c r="X210" s="3"/>
      <c r="Y210" s="3"/>
      <c r="Z210" s="3"/>
      <c r="AB210" s="3"/>
    </row>
    <row r="211" spans="5:28" x14ac:dyDescent="0.2">
      <c r="E211" s="11"/>
      <c r="N211" s="2"/>
      <c r="O211" s="2"/>
      <c r="Q211" s="3"/>
      <c r="W211" s="3"/>
      <c r="X211" s="3"/>
      <c r="Y211" s="3"/>
      <c r="Z211" s="3"/>
      <c r="AB211" s="3"/>
    </row>
    <row r="212" spans="5:28" x14ac:dyDescent="0.2">
      <c r="E212" s="11"/>
      <c r="N212" s="2"/>
      <c r="O212" s="2"/>
      <c r="Q212" s="3"/>
      <c r="W212" s="3"/>
      <c r="X212" s="3"/>
      <c r="Y212" s="3"/>
      <c r="Z212" s="3"/>
      <c r="AB212" s="3"/>
    </row>
    <row r="213" spans="5:28" x14ac:dyDescent="0.2">
      <c r="E213" s="11"/>
      <c r="N213" s="2"/>
      <c r="O213" s="2"/>
      <c r="Q213" s="3"/>
      <c r="W213" s="3"/>
      <c r="X213" s="3"/>
      <c r="Y213" s="3"/>
      <c r="Z213" s="3"/>
      <c r="AB213" s="3"/>
    </row>
    <row r="214" spans="5:28" x14ac:dyDescent="0.2">
      <c r="E214" s="11"/>
      <c r="N214" s="2"/>
      <c r="O214" s="2"/>
      <c r="Q214" s="3"/>
      <c r="W214" s="3"/>
      <c r="X214" s="3"/>
      <c r="Y214" s="3"/>
      <c r="Z214" s="3"/>
      <c r="AB214" s="3"/>
    </row>
    <row r="215" spans="5:28" x14ac:dyDescent="0.2">
      <c r="E215" s="11"/>
      <c r="N215" s="2"/>
      <c r="O215" s="2"/>
      <c r="Q215" s="3"/>
      <c r="W215" s="3"/>
      <c r="X215" s="3"/>
      <c r="Y215" s="3"/>
      <c r="Z215" s="3"/>
      <c r="AB215" s="3"/>
    </row>
    <row r="216" spans="5:28" x14ac:dyDescent="0.2">
      <c r="E216" s="11"/>
      <c r="N216" s="2"/>
      <c r="O216" s="2"/>
      <c r="Q216" s="3"/>
      <c r="W216" s="3"/>
      <c r="X216" s="3"/>
      <c r="Y216" s="3"/>
      <c r="Z216" s="3"/>
      <c r="AB216" s="3"/>
    </row>
    <row r="217" spans="5:28" x14ac:dyDescent="0.2">
      <c r="E217" s="11"/>
      <c r="N217" s="2"/>
      <c r="O217" s="2"/>
      <c r="Q217" s="3"/>
      <c r="W217" s="3"/>
      <c r="X217" s="3"/>
      <c r="Y217" s="3"/>
      <c r="Z217" s="3"/>
      <c r="AB217" s="3"/>
    </row>
    <row r="218" spans="5:28" x14ac:dyDescent="0.2">
      <c r="E218" s="11"/>
      <c r="N218" s="2"/>
      <c r="O218" s="2"/>
      <c r="Q218" s="3"/>
      <c r="W218" s="3"/>
      <c r="X218" s="3"/>
      <c r="Y218" s="3"/>
      <c r="Z218" s="3"/>
      <c r="AB218" s="3"/>
    </row>
    <row r="219" spans="5:28" x14ac:dyDescent="0.2">
      <c r="E219" s="11"/>
      <c r="N219" s="2"/>
      <c r="O219" s="2"/>
      <c r="Q219" s="3"/>
      <c r="W219" s="3"/>
      <c r="X219" s="3"/>
      <c r="Y219" s="3"/>
      <c r="Z219" s="3"/>
      <c r="AB219" s="3"/>
    </row>
    <row r="220" spans="5:28" x14ac:dyDescent="0.2">
      <c r="E220" s="11"/>
      <c r="N220" s="2"/>
      <c r="O220" s="2"/>
      <c r="Q220" s="3"/>
      <c r="W220" s="3"/>
      <c r="X220" s="3"/>
      <c r="Y220" s="3"/>
      <c r="Z220" s="3"/>
      <c r="AB220" s="3"/>
    </row>
    <row r="221" spans="5:28" x14ac:dyDescent="0.2">
      <c r="E221" s="11"/>
      <c r="N221" s="2"/>
      <c r="O221" s="2"/>
      <c r="Q221" s="3"/>
      <c r="W221" s="3"/>
      <c r="X221" s="3"/>
      <c r="Y221" s="3"/>
      <c r="Z221" s="3"/>
      <c r="AB221" s="3"/>
    </row>
    <row r="222" spans="5:28" x14ac:dyDescent="0.2">
      <c r="E222" s="11"/>
      <c r="N222" s="2"/>
      <c r="O222" s="2"/>
      <c r="Q222" s="3"/>
      <c r="W222" s="3"/>
      <c r="X222" s="3"/>
      <c r="Y222" s="3"/>
      <c r="Z222" s="3"/>
      <c r="AB222" s="3"/>
    </row>
    <row r="223" spans="5:28" x14ac:dyDescent="0.2">
      <c r="E223" s="11"/>
      <c r="N223" s="2"/>
      <c r="O223" s="2"/>
      <c r="Q223" s="3"/>
      <c r="W223" s="3"/>
      <c r="X223" s="3"/>
      <c r="Y223" s="3"/>
      <c r="Z223" s="3"/>
      <c r="AB223" s="3"/>
    </row>
    <row r="224" spans="5:28" x14ac:dyDescent="0.2">
      <c r="E224" s="11"/>
      <c r="N224" s="2"/>
      <c r="O224" s="2"/>
      <c r="Q224" s="3"/>
      <c r="W224" s="3"/>
      <c r="X224" s="3"/>
      <c r="Y224" s="3"/>
      <c r="Z224" s="3"/>
      <c r="AB224" s="3"/>
    </row>
    <row r="225" spans="5:28" x14ac:dyDescent="0.2">
      <c r="E225" s="11"/>
      <c r="N225" s="2"/>
      <c r="O225" s="2"/>
      <c r="Q225" s="3"/>
      <c r="W225" s="3"/>
      <c r="X225" s="3"/>
      <c r="Y225" s="3"/>
      <c r="Z225" s="3"/>
      <c r="AB225" s="3"/>
    </row>
    <row r="226" spans="5:28" x14ac:dyDescent="0.2">
      <c r="E226" s="11"/>
      <c r="N226" s="2"/>
      <c r="O226" s="2"/>
      <c r="Q226" s="3"/>
      <c r="W226" s="3"/>
      <c r="X226" s="3"/>
      <c r="Y226" s="3"/>
      <c r="Z226" s="3"/>
      <c r="AB226" s="3"/>
    </row>
    <row r="227" spans="5:28" x14ac:dyDescent="0.2">
      <c r="E227" s="11"/>
      <c r="N227" s="2"/>
      <c r="O227" s="2"/>
      <c r="Q227" s="3"/>
      <c r="W227" s="3"/>
      <c r="X227" s="3"/>
      <c r="Y227" s="3"/>
      <c r="Z227" s="3"/>
      <c r="AB227" s="3"/>
    </row>
    <row r="228" spans="5:28" x14ac:dyDescent="0.2">
      <c r="E228" s="11"/>
      <c r="N228" s="2"/>
      <c r="O228" s="2"/>
      <c r="Q228" s="3"/>
      <c r="W228" s="3"/>
      <c r="X228" s="3"/>
      <c r="Y228" s="3"/>
      <c r="Z228" s="3"/>
      <c r="AB228" s="3"/>
    </row>
    <row r="229" spans="5:28" x14ac:dyDescent="0.2">
      <c r="E229" s="11"/>
      <c r="N229" s="2"/>
      <c r="O229" s="2"/>
      <c r="Q229" s="3"/>
      <c r="W229" s="3"/>
      <c r="X229" s="3"/>
      <c r="Y229" s="3"/>
      <c r="Z229" s="3"/>
      <c r="AB229" s="3"/>
    </row>
    <row r="230" spans="5:28" x14ac:dyDescent="0.2">
      <c r="E230" s="11"/>
      <c r="N230" s="2"/>
      <c r="O230" s="2"/>
      <c r="Q230" s="3"/>
      <c r="W230" s="3"/>
      <c r="X230" s="3"/>
      <c r="Y230" s="3"/>
      <c r="Z230" s="3"/>
      <c r="AB230" s="3"/>
    </row>
    <row r="231" spans="5:28" x14ac:dyDescent="0.2">
      <c r="E231" s="11"/>
      <c r="N231" s="2"/>
      <c r="O231" s="2"/>
      <c r="Q231" s="3"/>
      <c r="W231" s="3"/>
      <c r="X231" s="3"/>
      <c r="Y231" s="3"/>
      <c r="Z231" s="3"/>
      <c r="AB231" s="3"/>
    </row>
    <row r="232" spans="5:28" x14ac:dyDescent="0.2">
      <c r="E232" s="11"/>
      <c r="N232" s="2"/>
      <c r="O232" s="2"/>
      <c r="Q232" s="3"/>
      <c r="W232" s="3"/>
      <c r="X232" s="3"/>
      <c r="Y232" s="3"/>
      <c r="Z232" s="3"/>
      <c r="AB232" s="3"/>
    </row>
    <row r="233" spans="5:28" x14ac:dyDescent="0.2">
      <c r="E233" s="11"/>
      <c r="N233" s="2"/>
      <c r="O233" s="2"/>
      <c r="Q233" s="3"/>
      <c r="W233" s="3"/>
      <c r="X233" s="3"/>
      <c r="Y233" s="3"/>
      <c r="Z233" s="3"/>
      <c r="AB233" s="3"/>
    </row>
    <row r="234" spans="5:28" x14ac:dyDescent="0.2">
      <c r="E234" s="11"/>
      <c r="N234" s="2"/>
      <c r="O234" s="2"/>
      <c r="Q234" s="3"/>
      <c r="W234" s="3"/>
      <c r="X234" s="3"/>
      <c r="Y234" s="3"/>
      <c r="Z234" s="3"/>
      <c r="AB234" s="3"/>
    </row>
    <row r="235" spans="5:28" x14ac:dyDescent="0.2">
      <c r="E235" s="11"/>
      <c r="N235" s="2"/>
      <c r="O235" s="2"/>
      <c r="Q235" s="3"/>
      <c r="W235" s="3"/>
      <c r="X235" s="3"/>
      <c r="Y235" s="3"/>
      <c r="Z235" s="3"/>
      <c r="AB235" s="3"/>
    </row>
    <row r="236" spans="5:28" x14ac:dyDescent="0.2">
      <c r="E236" s="11"/>
      <c r="N236" s="2"/>
      <c r="O236" s="2"/>
      <c r="Q236" s="3"/>
      <c r="W236" s="3"/>
      <c r="X236" s="3"/>
      <c r="Y236" s="3"/>
      <c r="Z236" s="3"/>
      <c r="AB236" s="3"/>
    </row>
    <row r="237" spans="5:28" x14ac:dyDescent="0.2">
      <c r="E237" s="11"/>
      <c r="N237" s="2"/>
      <c r="O237" s="2"/>
      <c r="Q237" s="3"/>
      <c r="W237" s="3"/>
      <c r="X237" s="3"/>
      <c r="Y237" s="3"/>
      <c r="Z237" s="3"/>
      <c r="AB237" s="3"/>
    </row>
    <row r="238" spans="5:28" x14ac:dyDescent="0.2">
      <c r="E238" s="11"/>
      <c r="N238" s="2"/>
      <c r="O238" s="2"/>
      <c r="Q238" s="3"/>
      <c r="W238" s="3"/>
      <c r="X238" s="3"/>
      <c r="Y238" s="3"/>
      <c r="Z238" s="3"/>
      <c r="AB238" s="3"/>
    </row>
    <row r="239" spans="5:28" x14ac:dyDescent="0.2">
      <c r="E239" s="11"/>
      <c r="N239" s="2"/>
      <c r="O239" s="2"/>
      <c r="Q239" s="3"/>
      <c r="W239" s="3"/>
      <c r="X239" s="3"/>
      <c r="Y239" s="3"/>
      <c r="Z239" s="3"/>
      <c r="AB239" s="3"/>
    </row>
    <row r="240" spans="5:28" x14ac:dyDescent="0.2">
      <c r="E240" s="11"/>
      <c r="N240" s="2"/>
      <c r="O240" s="2"/>
      <c r="Q240" s="3"/>
      <c r="W240" s="3"/>
      <c r="X240" s="3"/>
      <c r="Y240" s="3"/>
      <c r="Z240" s="3"/>
      <c r="AB240" s="3"/>
    </row>
    <row r="241" spans="5:28" x14ac:dyDescent="0.2">
      <c r="E241" s="11"/>
      <c r="N241" s="2"/>
      <c r="O241" s="2"/>
      <c r="Q241" s="3"/>
      <c r="W241" s="3"/>
      <c r="X241" s="3"/>
      <c r="Y241" s="3"/>
      <c r="Z241" s="3"/>
      <c r="AB241" s="3"/>
    </row>
    <row r="242" spans="5:28" x14ac:dyDescent="0.2">
      <c r="E242" s="11"/>
      <c r="N242" s="2"/>
      <c r="O242" s="2"/>
      <c r="Q242" s="3"/>
      <c r="W242" s="3"/>
      <c r="X242" s="3"/>
      <c r="Y242" s="3"/>
      <c r="Z242" s="3"/>
      <c r="AB242" s="3"/>
    </row>
    <row r="243" spans="5:28" x14ac:dyDescent="0.2">
      <c r="E243" s="11"/>
      <c r="N243" s="2"/>
      <c r="O243" s="2"/>
      <c r="Q243" s="3"/>
      <c r="W243" s="3"/>
      <c r="X243" s="3"/>
      <c r="Y243" s="3"/>
      <c r="Z243" s="3"/>
      <c r="AB243" s="3"/>
    </row>
    <row r="244" spans="5:28" x14ac:dyDescent="0.2">
      <c r="E244" s="11"/>
      <c r="N244" s="2"/>
      <c r="O244" s="2"/>
      <c r="Q244" s="3"/>
      <c r="W244" s="3"/>
      <c r="X244" s="3"/>
      <c r="Y244" s="3"/>
      <c r="Z244" s="3"/>
      <c r="AB244" s="3"/>
    </row>
    <row r="245" spans="5:28" x14ac:dyDescent="0.2">
      <c r="E245" s="11"/>
      <c r="N245" s="2"/>
      <c r="O245" s="2"/>
      <c r="Q245" s="3"/>
      <c r="W245" s="3"/>
      <c r="X245" s="3"/>
      <c r="Y245" s="3"/>
      <c r="Z245" s="3"/>
      <c r="AB245" s="3"/>
    </row>
    <row r="246" spans="5:28" x14ac:dyDescent="0.2">
      <c r="E246" s="11"/>
      <c r="N246" s="2"/>
      <c r="O246" s="2"/>
      <c r="Q246" s="3"/>
      <c r="W246" s="3"/>
      <c r="X246" s="3"/>
      <c r="Y246" s="3"/>
      <c r="Z246" s="3"/>
      <c r="AB246" s="3"/>
    </row>
    <row r="247" spans="5:28" x14ac:dyDescent="0.2">
      <c r="E247" s="11"/>
      <c r="N247" s="2"/>
      <c r="O247" s="2"/>
      <c r="Q247" s="3"/>
      <c r="W247" s="3"/>
      <c r="X247" s="3"/>
      <c r="Y247" s="3"/>
      <c r="Z247" s="3"/>
      <c r="AB247" s="3"/>
    </row>
    <row r="248" spans="5:28" x14ac:dyDescent="0.2">
      <c r="E248" s="11"/>
      <c r="N248" s="2"/>
      <c r="O248" s="2"/>
      <c r="Q248" s="3"/>
      <c r="W248" s="3"/>
      <c r="X248" s="3"/>
      <c r="Y248" s="3"/>
      <c r="Z248" s="3"/>
      <c r="AB248" s="3"/>
    </row>
    <row r="249" spans="5:28" x14ac:dyDescent="0.2">
      <c r="E249" s="11"/>
      <c r="N249" s="2"/>
      <c r="O249" s="2"/>
      <c r="Q249" s="3"/>
      <c r="W249" s="3"/>
      <c r="X249" s="3"/>
      <c r="Y249" s="3"/>
      <c r="Z249" s="3"/>
      <c r="AB249" s="3"/>
    </row>
    <row r="250" spans="5:28" x14ac:dyDescent="0.2">
      <c r="E250" s="11"/>
      <c r="N250" s="2"/>
      <c r="O250" s="2"/>
      <c r="Q250" s="3"/>
      <c r="W250" s="3"/>
      <c r="X250" s="3"/>
      <c r="Y250" s="3"/>
      <c r="Z250" s="3"/>
      <c r="AB250" s="3"/>
    </row>
    <row r="251" spans="5:28" x14ac:dyDescent="0.2">
      <c r="E251" s="11"/>
      <c r="N251" s="2"/>
      <c r="O251" s="2"/>
      <c r="Q251" s="3"/>
      <c r="W251" s="3"/>
      <c r="X251" s="3"/>
      <c r="Y251" s="3"/>
      <c r="Z251" s="3"/>
      <c r="AB251" s="3"/>
    </row>
    <row r="252" spans="5:28" x14ac:dyDescent="0.2">
      <c r="E252" s="11"/>
      <c r="N252" s="2"/>
      <c r="O252" s="2"/>
      <c r="Q252" s="3"/>
      <c r="W252" s="3"/>
      <c r="X252" s="3"/>
      <c r="Y252" s="3"/>
      <c r="Z252" s="3"/>
      <c r="AB252" s="3"/>
    </row>
    <row r="253" spans="5:28" x14ac:dyDescent="0.2">
      <c r="E253" s="11"/>
      <c r="N253" s="2"/>
      <c r="O253" s="2"/>
      <c r="Q253" s="3"/>
      <c r="W253" s="3"/>
      <c r="X253" s="3"/>
      <c r="Y253" s="3"/>
      <c r="Z253" s="3"/>
      <c r="AB253" s="3"/>
    </row>
    <row r="254" spans="5:28" x14ac:dyDescent="0.2">
      <c r="E254" s="11"/>
      <c r="N254" s="2"/>
      <c r="O254" s="2"/>
      <c r="Q254" s="3"/>
      <c r="W254" s="3"/>
      <c r="X254" s="3"/>
      <c r="Y254" s="3"/>
      <c r="Z254" s="3"/>
      <c r="AB254" s="3"/>
    </row>
    <row r="255" spans="5:28" x14ac:dyDescent="0.2">
      <c r="E255" s="11"/>
      <c r="N255" s="2"/>
      <c r="O255" s="2"/>
      <c r="Q255" s="3"/>
      <c r="W255" s="3"/>
      <c r="X255" s="3"/>
      <c r="Y255" s="3"/>
      <c r="Z255" s="3"/>
      <c r="AB255" s="3"/>
    </row>
    <row r="256" spans="5:28" x14ac:dyDescent="0.2">
      <c r="E256" s="11"/>
      <c r="N256" s="2"/>
      <c r="O256" s="2"/>
      <c r="Q256" s="3"/>
      <c r="W256" s="3"/>
      <c r="X256" s="3"/>
      <c r="Y256" s="3"/>
      <c r="Z256" s="3"/>
      <c r="AB256" s="3"/>
    </row>
    <row r="257" spans="5:28" x14ac:dyDescent="0.2">
      <c r="E257" s="11"/>
      <c r="N257" s="2"/>
      <c r="O257" s="2"/>
      <c r="Q257" s="3"/>
      <c r="W257" s="3"/>
      <c r="X257" s="3"/>
      <c r="Y257" s="3"/>
      <c r="Z257" s="3"/>
      <c r="AB257" s="3"/>
    </row>
    <row r="258" spans="5:28" x14ac:dyDescent="0.2">
      <c r="E258" s="11"/>
      <c r="N258" s="2"/>
      <c r="O258" s="2"/>
      <c r="Q258" s="3"/>
      <c r="W258" s="3"/>
      <c r="X258" s="3"/>
      <c r="Y258" s="3"/>
      <c r="Z258" s="3"/>
      <c r="AB258" s="3"/>
    </row>
    <row r="259" spans="5:28" x14ac:dyDescent="0.2">
      <c r="E259" s="11"/>
      <c r="N259" s="2"/>
      <c r="O259" s="2"/>
      <c r="Q259" s="3"/>
      <c r="W259" s="3"/>
      <c r="X259" s="3"/>
      <c r="Y259" s="3"/>
      <c r="Z259" s="3"/>
      <c r="AB259" s="3"/>
    </row>
    <row r="260" spans="5:28" x14ac:dyDescent="0.2">
      <c r="E260" s="11"/>
      <c r="N260" s="2"/>
      <c r="O260" s="2"/>
      <c r="Q260" s="3"/>
      <c r="W260" s="3"/>
      <c r="X260" s="3"/>
      <c r="Y260" s="3"/>
      <c r="Z260" s="3"/>
      <c r="AB260" s="3"/>
    </row>
    <row r="261" spans="5:28" x14ac:dyDescent="0.2">
      <c r="E261" s="11"/>
      <c r="N261" s="2"/>
      <c r="O261" s="2"/>
      <c r="Q261" s="3"/>
      <c r="W261" s="3"/>
      <c r="X261" s="3"/>
      <c r="Y261" s="3"/>
      <c r="Z261" s="3"/>
      <c r="AB261" s="3"/>
    </row>
    <row r="262" spans="5:28" x14ac:dyDescent="0.2">
      <c r="E262" s="11"/>
      <c r="N262" s="2"/>
      <c r="O262" s="2"/>
      <c r="Q262" s="3"/>
      <c r="W262" s="3"/>
      <c r="X262" s="3"/>
      <c r="Y262" s="3"/>
      <c r="Z262" s="3"/>
      <c r="AB262" s="3"/>
    </row>
    <row r="263" spans="5:28" x14ac:dyDescent="0.2">
      <c r="E263" s="11"/>
      <c r="N263" s="2"/>
      <c r="O263" s="2"/>
      <c r="Q263" s="3"/>
      <c r="W263" s="3"/>
      <c r="X263" s="3"/>
      <c r="Y263" s="3"/>
      <c r="Z263" s="3"/>
      <c r="AB263" s="3"/>
    </row>
    <row r="264" spans="5:28" x14ac:dyDescent="0.2">
      <c r="E264" s="11"/>
      <c r="N264" s="2"/>
      <c r="O264" s="2"/>
      <c r="Q264" s="3"/>
      <c r="W264" s="3"/>
      <c r="X264" s="3"/>
      <c r="Y264" s="3"/>
      <c r="Z264" s="3"/>
      <c r="AB264" s="3"/>
    </row>
    <row r="265" spans="5:28" x14ac:dyDescent="0.2">
      <c r="E265" s="11"/>
      <c r="N265" s="2"/>
      <c r="O265" s="2"/>
      <c r="Q265" s="3"/>
      <c r="W265" s="3"/>
      <c r="X265" s="3"/>
      <c r="Y265" s="3"/>
      <c r="Z265" s="3"/>
      <c r="AB265" s="3"/>
    </row>
    <row r="266" spans="5:28" x14ac:dyDescent="0.2">
      <c r="E266" s="11"/>
      <c r="N266" s="2"/>
      <c r="O266" s="2"/>
      <c r="Q266" s="3"/>
      <c r="W266" s="3"/>
      <c r="X266" s="3"/>
      <c r="Y266" s="3"/>
      <c r="Z266" s="3"/>
      <c r="AB266" s="3"/>
    </row>
    <row r="267" spans="5:28" x14ac:dyDescent="0.2">
      <c r="E267" s="11"/>
      <c r="N267" s="2"/>
      <c r="O267" s="2"/>
      <c r="Q267" s="3"/>
      <c r="W267" s="3"/>
      <c r="X267" s="3"/>
      <c r="Y267" s="3"/>
      <c r="Z267" s="3"/>
      <c r="AB267" s="3"/>
    </row>
    <row r="268" spans="5:28" x14ac:dyDescent="0.2">
      <c r="E268" s="11"/>
      <c r="N268" s="2"/>
      <c r="O268" s="2"/>
      <c r="Q268" s="3"/>
      <c r="W268" s="3"/>
      <c r="X268" s="3"/>
      <c r="Y268" s="3"/>
      <c r="Z268" s="3"/>
      <c r="AB268" s="3"/>
    </row>
    <row r="269" spans="5:28" x14ac:dyDescent="0.2">
      <c r="E269" s="11"/>
      <c r="N269" s="2"/>
      <c r="O269" s="2"/>
      <c r="Q269" s="3"/>
      <c r="W269" s="3"/>
      <c r="X269" s="3"/>
      <c r="Y269" s="3"/>
      <c r="Z269" s="3"/>
      <c r="AB269" s="3"/>
    </row>
    <row r="270" spans="5:28" x14ac:dyDescent="0.2">
      <c r="E270" s="11"/>
      <c r="N270" s="2"/>
      <c r="O270" s="2"/>
      <c r="Q270" s="3"/>
      <c r="W270" s="3"/>
      <c r="X270" s="3"/>
      <c r="Y270" s="3"/>
      <c r="Z270" s="3"/>
      <c r="AB270" s="3"/>
    </row>
    <row r="271" spans="5:28" x14ac:dyDescent="0.2">
      <c r="E271" s="11"/>
      <c r="N271" s="2"/>
      <c r="O271" s="2"/>
      <c r="Q271" s="3"/>
      <c r="W271" s="3"/>
      <c r="X271" s="3"/>
      <c r="Y271" s="3"/>
      <c r="Z271" s="3"/>
      <c r="AB271" s="3"/>
    </row>
    <row r="272" spans="5:28" x14ac:dyDescent="0.2">
      <c r="E272" s="11"/>
      <c r="N272" s="2"/>
      <c r="O272" s="2"/>
      <c r="Q272" s="3"/>
      <c r="W272" s="3"/>
      <c r="X272" s="3"/>
      <c r="Y272" s="3"/>
      <c r="Z272" s="3"/>
      <c r="AB272" s="3"/>
    </row>
    <row r="273" spans="5:28" x14ac:dyDescent="0.2">
      <c r="E273" s="11"/>
      <c r="N273" s="2"/>
      <c r="O273" s="2"/>
      <c r="Q273" s="3"/>
      <c r="W273" s="3"/>
      <c r="X273" s="3"/>
      <c r="Y273" s="3"/>
      <c r="Z273" s="3"/>
      <c r="AB273" s="3"/>
    </row>
    <row r="274" spans="5:28" x14ac:dyDescent="0.2">
      <c r="E274" s="11"/>
      <c r="N274" s="2"/>
      <c r="O274" s="2"/>
      <c r="Q274" s="3"/>
      <c r="W274" s="3"/>
      <c r="X274" s="3"/>
      <c r="Y274" s="3"/>
      <c r="Z274" s="3"/>
      <c r="AB274" s="3"/>
    </row>
    <row r="275" spans="5:28" x14ac:dyDescent="0.2">
      <c r="E275" s="11"/>
      <c r="N275" s="2"/>
      <c r="O275" s="2"/>
      <c r="Q275" s="3"/>
      <c r="W275" s="3"/>
      <c r="X275" s="3"/>
      <c r="Y275" s="3"/>
      <c r="Z275" s="3"/>
      <c r="AB275" s="3"/>
    </row>
    <row r="276" spans="5:28" x14ac:dyDescent="0.2">
      <c r="E276" s="11"/>
      <c r="N276" s="2"/>
      <c r="O276" s="2"/>
      <c r="Q276" s="3"/>
      <c r="W276" s="3"/>
      <c r="X276" s="3"/>
      <c r="Y276" s="3"/>
      <c r="Z276" s="3"/>
      <c r="AB276" s="3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W185"/>
  <sheetViews>
    <sheetView workbookViewId="0"/>
  </sheetViews>
  <sheetFormatPr defaultRowHeight="12.75" x14ac:dyDescent="0.2"/>
  <cols>
    <col min="1" max="8" width="9.140625" style="5" customWidth="1"/>
    <col min="9" max="9" width="20.5703125" style="5" bestFit="1" customWidth="1"/>
    <col min="10" max="10" width="18.28515625" style="5" bestFit="1" customWidth="1"/>
    <col min="11" max="62" width="9.140625" style="5" customWidth="1"/>
    <col min="63" max="63" width="11.7109375" style="5" bestFit="1" customWidth="1"/>
    <col min="64" max="64" width="18.5703125" style="5" bestFit="1" customWidth="1"/>
    <col min="65" max="65" width="13.140625" style="6" bestFit="1" customWidth="1"/>
    <col min="66" max="67" width="9.140625" style="5" customWidth="1"/>
    <col min="68" max="68" width="10" style="5" bestFit="1" customWidth="1"/>
    <col min="69" max="71" width="9.140625" style="5" customWidth="1"/>
    <col min="72" max="72" width="9.140625" style="6" customWidth="1"/>
    <col min="73" max="16384" width="9.140625" style="7"/>
  </cols>
  <sheetData>
    <row r="1" spans="10:75" x14ac:dyDescent="0.2">
      <c r="BF1" s="5" t="s">
        <v>5</v>
      </c>
      <c r="BG1" s="5" t="s">
        <v>6</v>
      </c>
      <c r="BH1" s="5" t="s">
        <v>7</v>
      </c>
      <c r="BI1" s="5" t="s">
        <v>8</v>
      </c>
      <c r="BJ1" s="5" t="s">
        <v>9</v>
      </c>
      <c r="BK1" s="5" t="s">
        <v>10</v>
      </c>
      <c r="BL1" s="5" t="s">
        <v>11</v>
      </c>
      <c r="BM1" s="6" t="s">
        <v>12</v>
      </c>
      <c r="BN1" s="5" t="s">
        <v>13</v>
      </c>
      <c r="BO1" s="5" t="s">
        <v>14</v>
      </c>
      <c r="BP1" s="5" t="s">
        <v>15</v>
      </c>
      <c r="BQ1" s="5" t="s">
        <v>16</v>
      </c>
      <c r="BR1" s="5" t="s">
        <v>17</v>
      </c>
      <c r="BS1" s="5" t="s">
        <v>4</v>
      </c>
      <c r="BT1" s="6" t="s">
        <v>18</v>
      </c>
      <c r="BU1" s="5" t="s">
        <v>19</v>
      </c>
      <c r="BV1" s="5" t="s">
        <v>11</v>
      </c>
      <c r="BW1" s="5" t="s">
        <v>20</v>
      </c>
    </row>
    <row r="2" spans="10:75" x14ac:dyDescent="0.2">
      <c r="BF2" s="5" t="s">
        <v>21</v>
      </c>
      <c r="BG2" s="5" t="s">
        <v>22</v>
      </c>
      <c r="BH2" s="5">
        <f t="shared" ref="BH2:BI33" si="0">T2</f>
        <v>0</v>
      </c>
      <c r="BI2" s="5">
        <f t="shared" si="0"/>
        <v>0</v>
      </c>
      <c r="BJ2" s="5">
        <f t="shared" ref="BJ2:BJ65" si="1">IFERROR(_xlfn.NUMBERVALUE(V2),V2)</f>
        <v>0</v>
      </c>
      <c r="BK2" s="5">
        <f t="shared" ref="BK2:BK65" si="2">I2</f>
        <v>0</v>
      </c>
      <c r="BL2" s="5">
        <f t="shared" ref="BL2:BL65" si="3">L2</f>
        <v>0</v>
      </c>
      <c r="BM2" s="8" t="str">
        <f t="shared" ref="BM2:BM65" si="4">SUBSTITUTE(J2,"/",".")</f>
        <v/>
      </c>
      <c r="BN2" s="5">
        <f t="shared" ref="BN2:BN65" si="5">Q2*1000</f>
        <v>0</v>
      </c>
      <c r="BO2" s="5">
        <f t="shared" ref="BO2:BO65" si="6">P2/1000</f>
        <v>0</v>
      </c>
      <c r="BP2" s="5">
        <f t="shared" ref="BP2:BP65" si="7">D2</f>
        <v>0</v>
      </c>
      <c r="BQ2" s="5">
        <f t="shared" ref="BQ2:BQ65" si="8">G2</f>
        <v>0</v>
      </c>
      <c r="BR2" s="5" t="str">
        <f t="shared" ref="BR2:BR65" si="9">SUBSTITUTE(O2,".","")</f>
        <v/>
      </c>
      <c r="BS2" s="5">
        <f t="shared" ref="BS2:BS65" si="10">S2</f>
        <v>0</v>
      </c>
      <c r="BT2" s="6">
        <f t="shared" ref="BT2:BT65" si="11">AJ2</f>
        <v>0</v>
      </c>
      <c r="BU2" s="5">
        <f t="shared" ref="BU2:BU65" si="12">AE2</f>
        <v>0</v>
      </c>
      <c r="BV2" s="5">
        <f t="shared" ref="BV2:BV65" si="13">AQ2</f>
        <v>0</v>
      </c>
      <c r="BW2" s="5">
        <f t="shared" ref="BW2:BW65" si="14">X2</f>
        <v>0</v>
      </c>
    </row>
    <row r="3" spans="10:75" x14ac:dyDescent="0.2">
      <c r="BF3" s="5" t="s">
        <v>21</v>
      </c>
      <c r="BG3" s="5" t="s">
        <v>22</v>
      </c>
      <c r="BH3" s="5">
        <f t="shared" si="0"/>
        <v>0</v>
      </c>
      <c r="BI3" s="5">
        <f t="shared" si="0"/>
        <v>0</v>
      </c>
      <c r="BJ3" s="5">
        <f t="shared" si="1"/>
        <v>0</v>
      </c>
      <c r="BK3" s="5">
        <f t="shared" si="2"/>
        <v>0</v>
      </c>
      <c r="BL3" s="5">
        <f t="shared" si="3"/>
        <v>0</v>
      </c>
      <c r="BM3" s="8" t="str">
        <f t="shared" si="4"/>
        <v/>
      </c>
      <c r="BN3" s="5">
        <f t="shared" si="5"/>
        <v>0</v>
      </c>
      <c r="BO3" s="5">
        <f t="shared" si="6"/>
        <v>0</v>
      </c>
      <c r="BP3" s="5">
        <f t="shared" si="7"/>
        <v>0</v>
      </c>
      <c r="BQ3" s="5">
        <f t="shared" si="8"/>
        <v>0</v>
      </c>
      <c r="BR3" s="5" t="str">
        <f t="shared" si="9"/>
        <v/>
      </c>
      <c r="BS3" s="5">
        <f t="shared" si="10"/>
        <v>0</v>
      </c>
      <c r="BT3" s="6">
        <f t="shared" si="11"/>
        <v>0</v>
      </c>
      <c r="BU3" s="5">
        <f t="shared" si="12"/>
        <v>0</v>
      </c>
      <c r="BV3" s="5">
        <f t="shared" si="13"/>
        <v>0</v>
      </c>
      <c r="BW3" s="5">
        <f t="shared" si="14"/>
        <v>0</v>
      </c>
    </row>
    <row r="4" spans="10:75" x14ac:dyDescent="0.2">
      <c r="BF4" s="5" t="s">
        <v>23</v>
      </c>
      <c r="BG4" s="5" t="s">
        <v>0</v>
      </c>
      <c r="BH4" s="5">
        <f t="shared" si="0"/>
        <v>0</v>
      </c>
      <c r="BI4" s="5">
        <f t="shared" si="0"/>
        <v>0</v>
      </c>
      <c r="BJ4" s="5">
        <f t="shared" si="1"/>
        <v>0</v>
      </c>
      <c r="BK4" s="5">
        <f t="shared" si="2"/>
        <v>0</v>
      </c>
      <c r="BL4" s="5">
        <f t="shared" si="3"/>
        <v>0</v>
      </c>
      <c r="BM4" s="8" t="str">
        <f t="shared" si="4"/>
        <v/>
      </c>
      <c r="BN4" s="5">
        <f t="shared" si="5"/>
        <v>0</v>
      </c>
      <c r="BO4" s="5">
        <f t="shared" si="6"/>
        <v>0</v>
      </c>
      <c r="BP4" s="5">
        <f t="shared" si="7"/>
        <v>0</v>
      </c>
      <c r="BQ4" s="5">
        <f t="shared" si="8"/>
        <v>0</v>
      </c>
      <c r="BR4" s="5" t="str">
        <f t="shared" si="9"/>
        <v/>
      </c>
      <c r="BS4" s="5">
        <f t="shared" si="10"/>
        <v>0</v>
      </c>
      <c r="BT4" s="6">
        <f t="shared" si="11"/>
        <v>0</v>
      </c>
      <c r="BU4" s="5">
        <f t="shared" si="12"/>
        <v>0</v>
      </c>
      <c r="BV4" s="5">
        <f t="shared" si="13"/>
        <v>0</v>
      </c>
      <c r="BW4" s="5">
        <f t="shared" si="14"/>
        <v>0</v>
      </c>
    </row>
    <row r="5" spans="10:75" x14ac:dyDescent="0.2">
      <c r="BF5" s="5" t="s">
        <v>24</v>
      </c>
      <c r="BG5" s="5" t="s">
        <v>25</v>
      </c>
      <c r="BH5" s="5">
        <f t="shared" si="0"/>
        <v>0</v>
      </c>
      <c r="BI5" s="5">
        <f t="shared" si="0"/>
        <v>0</v>
      </c>
      <c r="BJ5" s="5">
        <f t="shared" si="1"/>
        <v>0</v>
      </c>
      <c r="BK5" s="5">
        <f t="shared" si="2"/>
        <v>0</v>
      </c>
      <c r="BL5" s="5">
        <f t="shared" si="3"/>
        <v>0</v>
      </c>
      <c r="BM5" s="8" t="str">
        <f t="shared" si="4"/>
        <v/>
      </c>
      <c r="BN5" s="5">
        <f t="shared" si="5"/>
        <v>0</v>
      </c>
      <c r="BO5" s="5">
        <f t="shared" si="6"/>
        <v>0</v>
      </c>
      <c r="BP5" s="5">
        <f t="shared" si="7"/>
        <v>0</v>
      </c>
      <c r="BQ5" s="5">
        <f t="shared" si="8"/>
        <v>0</v>
      </c>
      <c r="BR5" s="5" t="str">
        <f t="shared" si="9"/>
        <v/>
      </c>
      <c r="BS5" s="5">
        <f t="shared" si="10"/>
        <v>0</v>
      </c>
      <c r="BT5" s="6">
        <f t="shared" si="11"/>
        <v>0</v>
      </c>
      <c r="BU5" s="5">
        <f t="shared" si="12"/>
        <v>0</v>
      </c>
      <c r="BV5" s="5">
        <f t="shared" si="13"/>
        <v>0</v>
      </c>
      <c r="BW5" s="5">
        <f t="shared" si="14"/>
        <v>0</v>
      </c>
    </row>
    <row r="6" spans="10:75" x14ac:dyDescent="0.2">
      <c r="J6" s="9"/>
      <c r="BF6" s="5" t="s">
        <v>21</v>
      </c>
      <c r="BG6" s="5" t="s">
        <v>22</v>
      </c>
      <c r="BH6" s="5">
        <f t="shared" si="0"/>
        <v>0</v>
      </c>
      <c r="BI6" s="5">
        <f t="shared" si="0"/>
        <v>0</v>
      </c>
      <c r="BJ6" s="5">
        <f t="shared" si="1"/>
        <v>0</v>
      </c>
      <c r="BK6" s="5">
        <f t="shared" si="2"/>
        <v>0</v>
      </c>
      <c r="BL6" s="5">
        <f t="shared" si="3"/>
        <v>0</v>
      </c>
      <c r="BM6" s="8" t="str">
        <f t="shared" si="4"/>
        <v/>
      </c>
      <c r="BN6" s="5">
        <f t="shared" si="5"/>
        <v>0</v>
      </c>
      <c r="BO6" s="5">
        <f t="shared" si="6"/>
        <v>0</v>
      </c>
      <c r="BP6" s="5">
        <f t="shared" si="7"/>
        <v>0</v>
      </c>
      <c r="BQ6" s="5">
        <f t="shared" si="8"/>
        <v>0</v>
      </c>
      <c r="BR6" s="5" t="str">
        <f t="shared" si="9"/>
        <v/>
      </c>
      <c r="BS6" s="5">
        <f t="shared" si="10"/>
        <v>0</v>
      </c>
      <c r="BT6" s="6">
        <f t="shared" si="11"/>
        <v>0</v>
      </c>
      <c r="BU6" s="5">
        <f t="shared" si="12"/>
        <v>0</v>
      </c>
      <c r="BV6" s="5">
        <f t="shared" si="13"/>
        <v>0</v>
      </c>
      <c r="BW6" s="5">
        <f t="shared" si="14"/>
        <v>0</v>
      </c>
    </row>
    <row r="7" spans="10:75" x14ac:dyDescent="0.2">
      <c r="J7" s="9"/>
      <c r="BF7" s="5" t="s">
        <v>21</v>
      </c>
      <c r="BG7" s="5" t="s">
        <v>26</v>
      </c>
      <c r="BH7" s="5">
        <f t="shared" si="0"/>
        <v>0</v>
      </c>
      <c r="BI7" s="5">
        <f t="shared" si="0"/>
        <v>0</v>
      </c>
      <c r="BJ7" s="5">
        <f t="shared" si="1"/>
        <v>0</v>
      </c>
      <c r="BK7" s="5">
        <f t="shared" si="2"/>
        <v>0</v>
      </c>
      <c r="BL7" s="5">
        <f t="shared" si="3"/>
        <v>0</v>
      </c>
      <c r="BM7" s="8" t="str">
        <f t="shared" si="4"/>
        <v/>
      </c>
      <c r="BN7" s="5">
        <f t="shared" si="5"/>
        <v>0</v>
      </c>
      <c r="BO7" s="5">
        <f t="shared" si="6"/>
        <v>0</v>
      </c>
      <c r="BP7" s="5">
        <f t="shared" si="7"/>
        <v>0</v>
      </c>
      <c r="BQ7" s="5">
        <f t="shared" si="8"/>
        <v>0</v>
      </c>
      <c r="BR7" s="5" t="str">
        <f t="shared" si="9"/>
        <v/>
      </c>
      <c r="BS7" s="5">
        <f t="shared" si="10"/>
        <v>0</v>
      </c>
      <c r="BT7" s="6">
        <f t="shared" si="11"/>
        <v>0</v>
      </c>
      <c r="BU7" s="5">
        <f t="shared" si="12"/>
        <v>0</v>
      </c>
      <c r="BV7" s="5">
        <f t="shared" si="13"/>
        <v>0</v>
      </c>
      <c r="BW7" s="5">
        <f t="shared" si="14"/>
        <v>0</v>
      </c>
    </row>
    <row r="8" spans="10:75" x14ac:dyDescent="0.2">
      <c r="J8" s="9"/>
      <c r="BF8" s="5" t="s">
        <v>21</v>
      </c>
      <c r="BG8" s="5" t="s">
        <v>22</v>
      </c>
      <c r="BH8" s="5">
        <f t="shared" si="0"/>
        <v>0</v>
      </c>
      <c r="BI8" s="5">
        <f t="shared" si="0"/>
        <v>0</v>
      </c>
      <c r="BJ8" s="5">
        <f t="shared" si="1"/>
        <v>0</v>
      </c>
      <c r="BK8" s="5">
        <f t="shared" si="2"/>
        <v>0</v>
      </c>
      <c r="BL8" s="5">
        <f t="shared" si="3"/>
        <v>0</v>
      </c>
      <c r="BM8" s="8" t="str">
        <f t="shared" si="4"/>
        <v/>
      </c>
      <c r="BN8" s="5">
        <f t="shared" si="5"/>
        <v>0</v>
      </c>
      <c r="BO8" s="5">
        <f t="shared" si="6"/>
        <v>0</v>
      </c>
      <c r="BP8" s="5">
        <f t="shared" si="7"/>
        <v>0</v>
      </c>
      <c r="BQ8" s="5">
        <f t="shared" si="8"/>
        <v>0</v>
      </c>
      <c r="BR8" s="5" t="str">
        <f t="shared" si="9"/>
        <v/>
      </c>
      <c r="BS8" s="5">
        <f t="shared" si="10"/>
        <v>0</v>
      </c>
      <c r="BT8" s="6">
        <f t="shared" si="11"/>
        <v>0</v>
      </c>
      <c r="BU8" s="5">
        <f t="shared" si="12"/>
        <v>0</v>
      </c>
      <c r="BV8" s="5">
        <f t="shared" si="13"/>
        <v>0</v>
      </c>
      <c r="BW8" s="5">
        <f t="shared" si="14"/>
        <v>0</v>
      </c>
    </row>
    <row r="9" spans="10:75" x14ac:dyDescent="0.2">
      <c r="J9" s="9"/>
      <c r="BF9" s="5" t="s">
        <v>21</v>
      </c>
      <c r="BG9" s="5" t="s">
        <v>26</v>
      </c>
      <c r="BH9" s="5">
        <f t="shared" si="0"/>
        <v>0</v>
      </c>
      <c r="BI9" s="5">
        <f t="shared" si="0"/>
        <v>0</v>
      </c>
      <c r="BJ9" s="5">
        <f t="shared" si="1"/>
        <v>0</v>
      </c>
      <c r="BK9" s="5">
        <f t="shared" si="2"/>
        <v>0</v>
      </c>
      <c r="BL9" s="5">
        <f t="shared" si="3"/>
        <v>0</v>
      </c>
      <c r="BM9" s="8" t="str">
        <f t="shared" si="4"/>
        <v/>
      </c>
      <c r="BN9" s="5">
        <f t="shared" si="5"/>
        <v>0</v>
      </c>
      <c r="BO9" s="5">
        <f t="shared" si="6"/>
        <v>0</v>
      </c>
      <c r="BP9" s="5">
        <f t="shared" si="7"/>
        <v>0</v>
      </c>
      <c r="BQ9" s="5">
        <f t="shared" si="8"/>
        <v>0</v>
      </c>
      <c r="BR9" s="5" t="str">
        <f t="shared" si="9"/>
        <v/>
      </c>
      <c r="BS9" s="5">
        <f t="shared" si="10"/>
        <v>0</v>
      </c>
      <c r="BT9" s="6">
        <f t="shared" si="11"/>
        <v>0</v>
      </c>
      <c r="BU9" s="5">
        <f t="shared" si="12"/>
        <v>0</v>
      </c>
      <c r="BV9" s="5">
        <f t="shared" si="13"/>
        <v>0</v>
      </c>
      <c r="BW9" s="5">
        <f t="shared" si="14"/>
        <v>0</v>
      </c>
    </row>
    <row r="10" spans="10:75" x14ac:dyDescent="0.2">
      <c r="J10" s="9"/>
      <c r="BF10" s="5" t="s">
        <v>21</v>
      </c>
      <c r="BG10" s="5" t="s">
        <v>22</v>
      </c>
      <c r="BH10" s="5">
        <f t="shared" si="0"/>
        <v>0</v>
      </c>
      <c r="BI10" s="5">
        <f t="shared" si="0"/>
        <v>0</v>
      </c>
      <c r="BJ10" s="5">
        <f t="shared" si="1"/>
        <v>0</v>
      </c>
      <c r="BK10" s="5">
        <f t="shared" si="2"/>
        <v>0</v>
      </c>
      <c r="BL10" s="5">
        <f t="shared" si="3"/>
        <v>0</v>
      </c>
      <c r="BM10" s="8" t="str">
        <f t="shared" si="4"/>
        <v/>
      </c>
      <c r="BN10" s="5">
        <f t="shared" si="5"/>
        <v>0</v>
      </c>
      <c r="BO10" s="5">
        <f t="shared" si="6"/>
        <v>0</v>
      </c>
      <c r="BP10" s="5">
        <f t="shared" si="7"/>
        <v>0</v>
      </c>
      <c r="BQ10" s="5">
        <f t="shared" si="8"/>
        <v>0</v>
      </c>
      <c r="BR10" s="5" t="str">
        <f t="shared" si="9"/>
        <v/>
      </c>
      <c r="BS10" s="5">
        <f t="shared" si="10"/>
        <v>0</v>
      </c>
      <c r="BT10" s="6">
        <f t="shared" si="11"/>
        <v>0</v>
      </c>
      <c r="BU10" s="5">
        <f t="shared" si="12"/>
        <v>0</v>
      </c>
      <c r="BV10" s="5">
        <f t="shared" si="13"/>
        <v>0</v>
      </c>
      <c r="BW10" s="5">
        <f t="shared" si="14"/>
        <v>0</v>
      </c>
    </row>
    <row r="11" spans="10:75" x14ac:dyDescent="0.2">
      <c r="J11" s="9"/>
      <c r="BF11" s="5" t="s">
        <v>21</v>
      </c>
      <c r="BG11" s="5" t="s">
        <v>26</v>
      </c>
      <c r="BH11" s="5">
        <f t="shared" si="0"/>
        <v>0</v>
      </c>
      <c r="BI11" s="5">
        <f t="shared" si="0"/>
        <v>0</v>
      </c>
      <c r="BJ11" s="5">
        <f t="shared" si="1"/>
        <v>0</v>
      </c>
      <c r="BK11" s="5">
        <f t="shared" si="2"/>
        <v>0</v>
      </c>
      <c r="BL11" s="5">
        <f t="shared" si="3"/>
        <v>0</v>
      </c>
      <c r="BM11" s="8" t="str">
        <f t="shared" si="4"/>
        <v/>
      </c>
      <c r="BN11" s="5">
        <f t="shared" si="5"/>
        <v>0</v>
      </c>
      <c r="BO11" s="5">
        <f t="shared" si="6"/>
        <v>0</v>
      </c>
      <c r="BP11" s="5">
        <f t="shared" si="7"/>
        <v>0</v>
      </c>
      <c r="BQ11" s="5">
        <f t="shared" si="8"/>
        <v>0</v>
      </c>
      <c r="BR11" s="5" t="str">
        <f t="shared" si="9"/>
        <v/>
      </c>
      <c r="BS11" s="5">
        <f t="shared" si="10"/>
        <v>0</v>
      </c>
      <c r="BT11" s="6">
        <f t="shared" si="11"/>
        <v>0</v>
      </c>
      <c r="BU11" s="5">
        <f t="shared" si="12"/>
        <v>0</v>
      </c>
      <c r="BV11" s="5">
        <f t="shared" si="13"/>
        <v>0</v>
      </c>
      <c r="BW11" s="5">
        <f t="shared" si="14"/>
        <v>0</v>
      </c>
    </row>
    <row r="12" spans="10:75" x14ac:dyDescent="0.2">
      <c r="J12" s="9"/>
      <c r="BF12" s="5" t="s">
        <v>21</v>
      </c>
      <c r="BG12" s="5" t="s">
        <v>22</v>
      </c>
      <c r="BH12" s="5">
        <f t="shared" si="0"/>
        <v>0</v>
      </c>
      <c r="BI12" s="5">
        <f t="shared" si="0"/>
        <v>0</v>
      </c>
      <c r="BJ12" s="5">
        <f t="shared" si="1"/>
        <v>0</v>
      </c>
      <c r="BK12" s="5">
        <f t="shared" si="2"/>
        <v>0</v>
      </c>
      <c r="BL12" s="5">
        <f t="shared" si="3"/>
        <v>0</v>
      </c>
      <c r="BM12" s="8" t="str">
        <f t="shared" si="4"/>
        <v/>
      </c>
      <c r="BN12" s="5">
        <f t="shared" si="5"/>
        <v>0</v>
      </c>
      <c r="BO12" s="5">
        <f t="shared" si="6"/>
        <v>0</v>
      </c>
      <c r="BP12" s="5">
        <f t="shared" si="7"/>
        <v>0</v>
      </c>
      <c r="BQ12" s="5">
        <f t="shared" si="8"/>
        <v>0</v>
      </c>
      <c r="BR12" s="5" t="str">
        <f t="shared" si="9"/>
        <v/>
      </c>
      <c r="BS12" s="5">
        <f t="shared" si="10"/>
        <v>0</v>
      </c>
      <c r="BT12" s="6">
        <f t="shared" si="11"/>
        <v>0</v>
      </c>
      <c r="BU12" s="5">
        <f t="shared" si="12"/>
        <v>0</v>
      </c>
      <c r="BV12" s="5">
        <f t="shared" si="13"/>
        <v>0</v>
      </c>
      <c r="BW12" s="5">
        <f t="shared" si="14"/>
        <v>0</v>
      </c>
    </row>
    <row r="13" spans="10:75" x14ac:dyDescent="0.2">
      <c r="J13" s="9"/>
      <c r="BF13" s="5" t="s">
        <v>21</v>
      </c>
      <c r="BG13" s="5" t="s">
        <v>22</v>
      </c>
      <c r="BH13" s="5">
        <f t="shared" si="0"/>
        <v>0</v>
      </c>
      <c r="BI13" s="5">
        <f t="shared" si="0"/>
        <v>0</v>
      </c>
      <c r="BJ13" s="5">
        <f t="shared" si="1"/>
        <v>0</v>
      </c>
      <c r="BK13" s="5">
        <f t="shared" si="2"/>
        <v>0</v>
      </c>
      <c r="BL13" s="5">
        <f t="shared" si="3"/>
        <v>0</v>
      </c>
      <c r="BM13" s="8" t="str">
        <f t="shared" si="4"/>
        <v/>
      </c>
      <c r="BN13" s="5">
        <f t="shared" si="5"/>
        <v>0</v>
      </c>
      <c r="BO13" s="5">
        <f t="shared" si="6"/>
        <v>0</v>
      </c>
      <c r="BP13" s="5">
        <f t="shared" si="7"/>
        <v>0</v>
      </c>
      <c r="BQ13" s="5">
        <f t="shared" si="8"/>
        <v>0</v>
      </c>
      <c r="BR13" s="5" t="str">
        <f t="shared" si="9"/>
        <v/>
      </c>
      <c r="BS13" s="5">
        <f t="shared" si="10"/>
        <v>0</v>
      </c>
      <c r="BT13" s="6">
        <f t="shared" si="11"/>
        <v>0</v>
      </c>
      <c r="BU13" s="5">
        <f t="shared" si="12"/>
        <v>0</v>
      </c>
      <c r="BV13" s="5">
        <f t="shared" si="13"/>
        <v>0</v>
      </c>
      <c r="BW13" s="5">
        <f t="shared" si="14"/>
        <v>0</v>
      </c>
    </row>
    <row r="14" spans="10:75" x14ac:dyDescent="0.2">
      <c r="J14" s="9"/>
      <c r="BF14" s="5" t="s">
        <v>21</v>
      </c>
      <c r="BG14" s="5" t="s">
        <v>22</v>
      </c>
      <c r="BH14" s="5">
        <f t="shared" si="0"/>
        <v>0</v>
      </c>
      <c r="BI14" s="5">
        <f t="shared" si="0"/>
        <v>0</v>
      </c>
      <c r="BJ14" s="5">
        <f t="shared" si="1"/>
        <v>0</v>
      </c>
      <c r="BK14" s="5">
        <f t="shared" si="2"/>
        <v>0</v>
      </c>
      <c r="BL14" s="5">
        <f t="shared" si="3"/>
        <v>0</v>
      </c>
      <c r="BM14" s="8" t="str">
        <f t="shared" si="4"/>
        <v/>
      </c>
      <c r="BN14" s="5">
        <f t="shared" si="5"/>
        <v>0</v>
      </c>
      <c r="BO14" s="5">
        <f t="shared" si="6"/>
        <v>0</v>
      </c>
      <c r="BP14" s="5">
        <f t="shared" si="7"/>
        <v>0</v>
      </c>
      <c r="BQ14" s="5">
        <f t="shared" si="8"/>
        <v>0</v>
      </c>
      <c r="BR14" s="5" t="str">
        <f t="shared" si="9"/>
        <v/>
      </c>
      <c r="BS14" s="5">
        <f t="shared" si="10"/>
        <v>0</v>
      </c>
      <c r="BT14" s="6">
        <f t="shared" si="11"/>
        <v>0</v>
      </c>
      <c r="BU14" s="5">
        <f t="shared" si="12"/>
        <v>0</v>
      </c>
      <c r="BV14" s="5">
        <f t="shared" si="13"/>
        <v>0</v>
      </c>
      <c r="BW14" s="5">
        <f t="shared" si="14"/>
        <v>0</v>
      </c>
    </row>
    <row r="15" spans="10:75" x14ac:dyDescent="0.2">
      <c r="J15" s="9"/>
      <c r="BF15" s="5" t="s">
        <v>21</v>
      </c>
      <c r="BG15" s="5" t="s">
        <v>22</v>
      </c>
      <c r="BH15" s="5">
        <f t="shared" si="0"/>
        <v>0</v>
      </c>
      <c r="BI15" s="5">
        <f t="shared" si="0"/>
        <v>0</v>
      </c>
      <c r="BJ15" s="5">
        <f t="shared" si="1"/>
        <v>0</v>
      </c>
      <c r="BK15" s="5">
        <f t="shared" si="2"/>
        <v>0</v>
      </c>
      <c r="BL15" s="5">
        <f t="shared" si="3"/>
        <v>0</v>
      </c>
      <c r="BM15" s="8" t="str">
        <f t="shared" si="4"/>
        <v/>
      </c>
      <c r="BN15" s="5">
        <f t="shared" si="5"/>
        <v>0</v>
      </c>
      <c r="BO15" s="5">
        <f t="shared" si="6"/>
        <v>0</v>
      </c>
      <c r="BP15" s="5">
        <f t="shared" si="7"/>
        <v>0</v>
      </c>
      <c r="BQ15" s="5">
        <f t="shared" si="8"/>
        <v>0</v>
      </c>
      <c r="BR15" s="5" t="str">
        <f t="shared" si="9"/>
        <v/>
      </c>
      <c r="BS15" s="5">
        <f t="shared" si="10"/>
        <v>0</v>
      </c>
      <c r="BT15" s="6">
        <f t="shared" si="11"/>
        <v>0</v>
      </c>
      <c r="BU15" s="5">
        <f t="shared" si="12"/>
        <v>0</v>
      </c>
      <c r="BV15" s="5">
        <f t="shared" si="13"/>
        <v>0</v>
      </c>
      <c r="BW15" s="5">
        <f t="shared" si="14"/>
        <v>0</v>
      </c>
    </row>
    <row r="16" spans="10:75" x14ac:dyDescent="0.2">
      <c r="BF16" s="5" t="s">
        <v>3</v>
      </c>
      <c r="BG16" s="5" t="s">
        <v>0</v>
      </c>
      <c r="BH16" s="5">
        <f t="shared" si="0"/>
        <v>0</v>
      </c>
      <c r="BI16" s="5">
        <f t="shared" si="0"/>
        <v>0</v>
      </c>
      <c r="BJ16" s="5">
        <f t="shared" si="1"/>
        <v>0</v>
      </c>
      <c r="BK16" s="5">
        <f t="shared" si="2"/>
        <v>0</v>
      </c>
      <c r="BL16" s="5">
        <f t="shared" si="3"/>
        <v>0</v>
      </c>
      <c r="BM16" s="8" t="str">
        <f t="shared" si="4"/>
        <v/>
      </c>
      <c r="BN16" s="5">
        <f t="shared" si="5"/>
        <v>0</v>
      </c>
      <c r="BO16" s="5">
        <f t="shared" si="6"/>
        <v>0</v>
      </c>
      <c r="BP16" s="5">
        <f t="shared" si="7"/>
        <v>0</v>
      </c>
      <c r="BQ16" s="5">
        <f t="shared" si="8"/>
        <v>0</v>
      </c>
      <c r="BR16" s="5" t="str">
        <f t="shared" si="9"/>
        <v/>
      </c>
      <c r="BS16" s="5">
        <f t="shared" si="10"/>
        <v>0</v>
      </c>
      <c r="BT16" s="6">
        <f t="shared" si="11"/>
        <v>0</v>
      </c>
      <c r="BU16" s="5">
        <f t="shared" si="12"/>
        <v>0</v>
      </c>
      <c r="BV16" s="5">
        <f t="shared" si="13"/>
        <v>0</v>
      </c>
      <c r="BW16" s="5">
        <f t="shared" si="14"/>
        <v>0</v>
      </c>
    </row>
    <row r="17" spans="58:75" x14ac:dyDescent="0.2">
      <c r="BF17" s="5" t="s">
        <v>24</v>
      </c>
      <c r="BG17" s="5" t="s">
        <v>25</v>
      </c>
      <c r="BH17" s="5">
        <f t="shared" si="0"/>
        <v>0</v>
      </c>
      <c r="BI17" s="5">
        <f t="shared" si="0"/>
        <v>0</v>
      </c>
      <c r="BJ17" s="5">
        <f t="shared" si="1"/>
        <v>0</v>
      </c>
      <c r="BK17" s="5">
        <f t="shared" si="2"/>
        <v>0</v>
      </c>
      <c r="BL17" s="5">
        <f t="shared" si="3"/>
        <v>0</v>
      </c>
      <c r="BM17" s="8" t="str">
        <f t="shared" si="4"/>
        <v/>
      </c>
      <c r="BN17" s="5">
        <f t="shared" si="5"/>
        <v>0</v>
      </c>
      <c r="BO17" s="5">
        <f t="shared" si="6"/>
        <v>0</v>
      </c>
      <c r="BP17" s="5">
        <f t="shared" si="7"/>
        <v>0</v>
      </c>
      <c r="BQ17" s="5">
        <f t="shared" si="8"/>
        <v>0</v>
      </c>
      <c r="BR17" s="5" t="str">
        <f t="shared" si="9"/>
        <v/>
      </c>
      <c r="BS17" s="5">
        <f t="shared" si="10"/>
        <v>0</v>
      </c>
      <c r="BT17" s="6">
        <f t="shared" si="11"/>
        <v>0</v>
      </c>
      <c r="BU17" s="5">
        <f t="shared" si="12"/>
        <v>0</v>
      </c>
      <c r="BV17" s="5">
        <f t="shared" si="13"/>
        <v>0</v>
      </c>
      <c r="BW17" s="5">
        <f t="shared" si="14"/>
        <v>0</v>
      </c>
    </row>
    <row r="18" spans="58:75" x14ac:dyDescent="0.2">
      <c r="BF18" s="5" t="s">
        <v>23</v>
      </c>
      <c r="BG18" s="5" t="s">
        <v>0</v>
      </c>
      <c r="BH18" s="5">
        <f t="shared" si="0"/>
        <v>0</v>
      </c>
      <c r="BI18" s="5">
        <f t="shared" si="0"/>
        <v>0</v>
      </c>
      <c r="BJ18" s="5">
        <f t="shared" si="1"/>
        <v>0</v>
      </c>
      <c r="BK18" s="5">
        <f t="shared" si="2"/>
        <v>0</v>
      </c>
      <c r="BL18" s="5">
        <f t="shared" si="3"/>
        <v>0</v>
      </c>
      <c r="BM18" s="8" t="str">
        <f t="shared" si="4"/>
        <v/>
      </c>
      <c r="BN18" s="5">
        <f t="shared" si="5"/>
        <v>0</v>
      </c>
      <c r="BO18" s="5">
        <f t="shared" si="6"/>
        <v>0</v>
      </c>
      <c r="BP18" s="5">
        <f t="shared" si="7"/>
        <v>0</v>
      </c>
      <c r="BQ18" s="5">
        <f t="shared" si="8"/>
        <v>0</v>
      </c>
      <c r="BR18" s="5" t="str">
        <f t="shared" si="9"/>
        <v/>
      </c>
      <c r="BS18" s="5">
        <f t="shared" si="10"/>
        <v>0</v>
      </c>
      <c r="BT18" s="6">
        <f t="shared" si="11"/>
        <v>0</v>
      </c>
      <c r="BU18" s="5">
        <f t="shared" si="12"/>
        <v>0</v>
      </c>
      <c r="BV18" s="5">
        <f t="shared" si="13"/>
        <v>0</v>
      </c>
      <c r="BW18" s="5">
        <f t="shared" si="14"/>
        <v>0</v>
      </c>
    </row>
    <row r="19" spans="58:75" x14ac:dyDescent="0.2">
      <c r="BF19" s="5" t="s">
        <v>27</v>
      </c>
      <c r="BG19" s="5">
        <v>45</v>
      </c>
      <c r="BH19" s="5">
        <f t="shared" si="0"/>
        <v>0</v>
      </c>
      <c r="BI19" s="5">
        <f t="shared" si="0"/>
        <v>0</v>
      </c>
      <c r="BJ19" s="5">
        <f t="shared" si="1"/>
        <v>0</v>
      </c>
      <c r="BK19" s="5">
        <f t="shared" si="2"/>
        <v>0</v>
      </c>
      <c r="BL19" s="5">
        <f t="shared" si="3"/>
        <v>0</v>
      </c>
      <c r="BM19" s="8" t="str">
        <f t="shared" si="4"/>
        <v/>
      </c>
      <c r="BN19" s="5">
        <f t="shared" si="5"/>
        <v>0</v>
      </c>
      <c r="BO19" s="5">
        <f t="shared" si="6"/>
        <v>0</v>
      </c>
      <c r="BP19" s="5">
        <f t="shared" si="7"/>
        <v>0</v>
      </c>
      <c r="BQ19" s="5">
        <f t="shared" si="8"/>
        <v>0</v>
      </c>
      <c r="BR19" s="5" t="str">
        <f t="shared" si="9"/>
        <v/>
      </c>
      <c r="BS19" s="5">
        <f t="shared" si="10"/>
        <v>0</v>
      </c>
      <c r="BT19" s="6">
        <f t="shared" si="11"/>
        <v>0</v>
      </c>
      <c r="BU19" s="5">
        <f t="shared" si="12"/>
        <v>0</v>
      </c>
      <c r="BV19" s="5">
        <f t="shared" si="13"/>
        <v>0</v>
      </c>
      <c r="BW19" s="5">
        <f t="shared" si="14"/>
        <v>0</v>
      </c>
    </row>
    <row r="20" spans="58:75" x14ac:dyDescent="0.2">
      <c r="BF20" s="5" t="s">
        <v>27</v>
      </c>
      <c r="BG20" s="5" t="s">
        <v>28</v>
      </c>
      <c r="BH20" s="5">
        <f t="shared" si="0"/>
        <v>0</v>
      </c>
      <c r="BI20" s="5">
        <f t="shared" si="0"/>
        <v>0</v>
      </c>
      <c r="BJ20" s="5">
        <f t="shared" si="1"/>
        <v>0</v>
      </c>
      <c r="BK20" s="5">
        <f t="shared" si="2"/>
        <v>0</v>
      </c>
      <c r="BL20" s="5">
        <f t="shared" si="3"/>
        <v>0</v>
      </c>
      <c r="BM20" s="8" t="str">
        <f t="shared" si="4"/>
        <v/>
      </c>
      <c r="BN20" s="5">
        <f t="shared" si="5"/>
        <v>0</v>
      </c>
      <c r="BO20" s="5">
        <f t="shared" si="6"/>
        <v>0</v>
      </c>
      <c r="BP20" s="5">
        <f t="shared" si="7"/>
        <v>0</v>
      </c>
      <c r="BQ20" s="5">
        <f t="shared" si="8"/>
        <v>0</v>
      </c>
      <c r="BR20" s="5" t="str">
        <f t="shared" si="9"/>
        <v/>
      </c>
      <c r="BS20" s="5">
        <f t="shared" si="10"/>
        <v>0</v>
      </c>
      <c r="BT20" s="6">
        <f t="shared" si="11"/>
        <v>0</v>
      </c>
      <c r="BU20" s="5">
        <f t="shared" si="12"/>
        <v>0</v>
      </c>
      <c r="BV20" s="5">
        <f t="shared" si="13"/>
        <v>0</v>
      </c>
      <c r="BW20" s="5">
        <f t="shared" si="14"/>
        <v>0</v>
      </c>
    </row>
    <row r="21" spans="58:75" x14ac:dyDescent="0.2">
      <c r="BF21" s="5" t="s">
        <v>2</v>
      </c>
      <c r="BG21" s="5" t="s">
        <v>0</v>
      </c>
      <c r="BH21" s="5">
        <f t="shared" si="0"/>
        <v>0</v>
      </c>
      <c r="BI21" s="5">
        <f t="shared" si="0"/>
        <v>0</v>
      </c>
      <c r="BJ21" s="5">
        <f t="shared" si="1"/>
        <v>0</v>
      </c>
      <c r="BK21" s="5">
        <f t="shared" si="2"/>
        <v>0</v>
      </c>
      <c r="BL21" s="5">
        <f t="shared" si="3"/>
        <v>0</v>
      </c>
      <c r="BM21" s="8" t="str">
        <f t="shared" si="4"/>
        <v/>
      </c>
      <c r="BN21" s="5">
        <f t="shared" si="5"/>
        <v>0</v>
      </c>
      <c r="BO21" s="5">
        <f t="shared" si="6"/>
        <v>0</v>
      </c>
      <c r="BP21" s="5">
        <f t="shared" si="7"/>
        <v>0</v>
      </c>
      <c r="BQ21" s="5">
        <f t="shared" si="8"/>
        <v>0</v>
      </c>
      <c r="BR21" s="5" t="str">
        <f t="shared" si="9"/>
        <v/>
      </c>
      <c r="BS21" s="5">
        <f t="shared" si="10"/>
        <v>0</v>
      </c>
      <c r="BT21" s="6">
        <f t="shared" si="11"/>
        <v>0</v>
      </c>
      <c r="BU21" s="5">
        <f t="shared" si="12"/>
        <v>0</v>
      </c>
      <c r="BV21" s="5">
        <f t="shared" si="13"/>
        <v>0</v>
      </c>
      <c r="BW21" s="5">
        <f t="shared" si="14"/>
        <v>0</v>
      </c>
    </row>
    <row r="22" spans="58:75" x14ac:dyDescent="0.2">
      <c r="BF22" s="5" t="s">
        <v>27</v>
      </c>
      <c r="BG22" s="5" t="s">
        <v>28</v>
      </c>
      <c r="BH22" s="5">
        <f t="shared" si="0"/>
        <v>0</v>
      </c>
      <c r="BI22" s="5">
        <f t="shared" si="0"/>
        <v>0</v>
      </c>
      <c r="BJ22" s="5">
        <f t="shared" si="1"/>
        <v>0</v>
      </c>
      <c r="BK22" s="5">
        <f t="shared" si="2"/>
        <v>0</v>
      </c>
      <c r="BL22" s="5">
        <f t="shared" si="3"/>
        <v>0</v>
      </c>
      <c r="BM22" s="8" t="str">
        <f t="shared" si="4"/>
        <v/>
      </c>
      <c r="BN22" s="5">
        <f t="shared" si="5"/>
        <v>0</v>
      </c>
      <c r="BO22" s="5">
        <f t="shared" si="6"/>
        <v>0</v>
      </c>
      <c r="BP22" s="5">
        <f t="shared" si="7"/>
        <v>0</v>
      </c>
      <c r="BQ22" s="5">
        <f t="shared" si="8"/>
        <v>0</v>
      </c>
      <c r="BR22" s="5" t="str">
        <f t="shared" si="9"/>
        <v/>
      </c>
      <c r="BS22" s="5">
        <f t="shared" si="10"/>
        <v>0</v>
      </c>
      <c r="BT22" s="6">
        <f t="shared" si="11"/>
        <v>0</v>
      </c>
      <c r="BU22" s="5">
        <f t="shared" si="12"/>
        <v>0</v>
      </c>
      <c r="BV22" s="5">
        <f t="shared" si="13"/>
        <v>0</v>
      </c>
      <c r="BW22" s="5">
        <f t="shared" si="14"/>
        <v>0</v>
      </c>
    </row>
    <row r="23" spans="58:75" x14ac:dyDescent="0.2">
      <c r="BF23" s="5" t="s">
        <v>27</v>
      </c>
      <c r="BG23" s="5" t="s">
        <v>28</v>
      </c>
      <c r="BH23" s="5">
        <f t="shared" si="0"/>
        <v>0</v>
      </c>
      <c r="BI23" s="5">
        <f t="shared" si="0"/>
        <v>0</v>
      </c>
      <c r="BJ23" s="5">
        <f t="shared" si="1"/>
        <v>0</v>
      </c>
      <c r="BK23" s="5">
        <f t="shared" si="2"/>
        <v>0</v>
      </c>
      <c r="BL23" s="5">
        <f t="shared" si="3"/>
        <v>0</v>
      </c>
      <c r="BM23" s="8" t="str">
        <f t="shared" si="4"/>
        <v/>
      </c>
      <c r="BN23" s="5">
        <f t="shared" si="5"/>
        <v>0</v>
      </c>
      <c r="BO23" s="5">
        <f t="shared" si="6"/>
        <v>0</v>
      </c>
      <c r="BP23" s="5">
        <f t="shared" si="7"/>
        <v>0</v>
      </c>
      <c r="BQ23" s="5">
        <f t="shared" si="8"/>
        <v>0</v>
      </c>
      <c r="BR23" s="5" t="str">
        <f t="shared" si="9"/>
        <v/>
      </c>
      <c r="BS23" s="5">
        <f t="shared" si="10"/>
        <v>0</v>
      </c>
      <c r="BT23" s="6">
        <f t="shared" si="11"/>
        <v>0</v>
      </c>
      <c r="BU23" s="5">
        <f t="shared" si="12"/>
        <v>0</v>
      </c>
      <c r="BV23" s="5">
        <f t="shared" si="13"/>
        <v>0</v>
      </c>
      <c r="BW23" s="5">
        <f t="shared" si="14"/>
        <v>0</v>
      </c>
    </row>
    <row r="24" spans="58:75" x14ac:dyDescent="0.2">
      <c r="BF24" s="5" t="s">
        <v>27</v>
      </c>
      <c r="BG24" s="5" t="s">
        <v>28</v>
      </c>
      <c r="BH24" s="5">
        <f t="shared" si="0"/>
        <v>0</v>
      </c>
      <c r="BI24" s="5">
        <f t="shared" si="0"/>
        <v>0</v>
      </c>
      <c r="BJ24" s="5">
        <f t="shared" si="1"/>
        <v>0</v>
      </c>
      <c r="BK24" s="5">
        <f t="shared" si="2"/>
        <v>0</v>
      </c>
      <c r="BL24" s="5">
        <f t="shared" si="3"/>
        <v>0</v>
      </c>
      <c r="BM24" s="8" t="str">
        <f t="shared" si="4"/>
        <v/>
      </c>
      <c r="BN24" s="5">
        <f t="shared" si="5"/>
        <v>0</v>
      </c>
      <c r="BO24" s="5">
        <f t="shared" si="6"/>
        <v>0</v>
      </c>
      <c r="BP24" s="5">
        <f t="shared" si="7"/>
        <v>0</v>
      </c>
      <c r="BQ24" s="5">
        <f t="shared" si="8"/>
        <v>0</v>
      </c>
      <c r="BR24" s="5" t="str">
        <f t="shared" si="9"/>
        <v/>
      </c>
      <c r="BS24" s="5">
        <f t="shared" si="10"/>
        <v>0</v>
      </c>
      <c r="BT24" s="6">
        <f t="shared" si="11"/>
        <v>0</v>
      </c>
      <c r="BU24" s="5">
        <f t="shared" si="12"/>
        <v>0</v>
      </c>
      <c r="BV24" s="5">
        <f t="shared" si="13"/>
        <v>0</v>
      </c>
      <c r="BW24" s="5">
        <f t="shared" si="14"/>
        <v>0</v>
      </c>
    </row>
    <row r="25" spans="58:75" x14ac:dyDescent="0.2">
      <c r="BF25" s="5" t="s">
        <v>23</v>
      </c>
      <c r="BG25" s="5" t="s">
        <v>0</v>
      </c>
      <c r="BH25" s="5">
        <f t="shared" si="0"/>
        <v>0</v>
      </c>
      <c r="BI25" s="5">
        <f t="shared" si="0"/>
        <v>0</v>
      </c>
      <c r="BJ25" s="5">
        <f t="shared" si="1"/>
        <v>0</v>
      </c>
      <c r="BK25" s="5">
        <f t="shared" si="2"/>
        <v>0</v>
      </c>
      <c r="BL25" s="5">
        <f t="shared" si="3"/>
        <v>0</v>
      </c>
      <c r="BM25" s="8" t="str">
        <f t="shared" si="4"/>
        <v/>
      </c>
      <c r="BN25" s="5">
        <f t="shared" si="5"/>
        <v>0</v>
      </c>
      <c r="BO25" s="5">
        <f t="shared" si="6"/>
        <v>0</v>
      </c>
      <c r="BP25" s="5">
        <f t="shared" si="7"/>
        <v>0</v>
      </c>
      <c r="BQ25" s="5">
        <f t="shared" si="8"/>
        <v>0</v>
      </c>
      <c r="BR25" s="5" t="str">
        <f t="shared" si="9"/>
        <v/>
      </c>
      <c r="BS25" s="5">
        <f t="shared" si="10"/>
        <v>0</v>
      </c>
      <c r="BT25" s="6">
        <f t="shared" si="11"/>
        <v>0</v>
      </c>
      <c r="BU25" s="5">
        <f t="shared" si="12"/>
        <v>0</v>
      </c>
      <c r="BV25" s="5">
        <f t="shared" si="13"/>
        <v>0</v>
      </c>
      <c r="BW25" s="5">
        <f t="shared" si="14"/>
        <v>0</v>
      </c>
    </row>
    <row r="26" spans="58:75" x14ac:dyDescent="0.2">
      <c r="BF26" s="5" t="s">
        <v>23</v>
      </c>
      <c r="BG26" s="5" t="s">
        <v>0</v>
      </c>
      <c r="BH26" s="5">
        <f t="shared" si="0"/>
        <v>0</v>
      </c>
      <c r="BI26" s="5">
        <f t="shared" si="0"/>
        <v>0</v>
      </c>
      <c r="BJ26" s="5">
        <f t="shared" si="1"/>
        <v>0</v>
      </c>
      <c r="BK26" s="5">
        <f t="shared" si="2"/>
        <v>0</v>
      </c>
      <c r="BL26" s="5">
        <f t="shared" si="3"/>
        <v>0</v>
      </c>
      <c r="BM26" s="8" t="str">
        <f t="shared" si="4"/>
        <v/>
      </c>
      <c r="BN26" s="5">
        <f t="shared" si="5"/>
        <v>0</v>
      </c>
      <c r="BO26" s="5">
        <f t="shared" si="6"/>
        <v>0</v>
      </c>
      <c r="BP26" s="5">
        <f t="shared" si="7"/>
        <v>0</v>
      </c>
      <c r="BQ26" s="5">
        <f t="shared" si="8"/>
        <v>0</v>
      </c>
      <c r="BR26" s="5" t="str">
        <f t="shared" si="9"/>
        <v/>
      </c>
      <c r="BS26" s="5">
        <f t="shared" si="10"/>
        <v>0</v>
      </c>
      <c r="BT26" s="6">
        <f t="shared" si="11"/>
        <v>0</v>
      </c>
      <c r="BU26" s="5">
        <f t="shared" si="12"/>
        <v>0</v>
      </c>
      <c r="BV26" s="5">
        <f t="shared" si="13"/>
        <v>0</v>
      </c>
      <c r="BW26" s="5">
        <f t="shared" si="14"/>
        <v>0</v>
      </c>
    </row>
    <row r="27" spans="58:75" x14ac:dyDescent="0.2">
      <c r="BF27" s="5" t="s">
        <v>23</v>
      </c>
      <c r="BG27" s="5" t="s">
        <v>0</v>
      </c>
      <c r="BH27" s="5">
        <f t="shared" si="0"/>
        <v>0</v>
      </c>
      <c r="BI27" s="5">
        <f t="shared" si="0"/>
        <v>0</v>
      </c>
      <c r="BJ27" s="5">
        <f t="shared" si="1"/>
        <v>0</v>
      </c>
      <c r="BK27" s="5">
        <f t="shared" si="2"/>
        <v>0</v>
      </c>
      <c r="BL27" s="5">
        <f t="shared" si="3"/>
        <v>0</v>
      </c>
      <c r="BM27" s="8" t="str">
        <f t="shared" si="4"/>
        <v/>
      </c>
      <c r="BN27" s="5">
        <f t="shared" si="5"/>
        <v>0</v>
      </c>
      <c r="BO27" s="5">
        <f t="shared" si="6"/>
        <v>0</v>
      </c>
      <c r="BP27" s="5">
        <f t="shared" si="7"/>
        <v>0</v>
      </c>
      <c r="BQ27" s="5">
        <f t="shared" si="8"/>
        <v>0</v>
      </c>
      <c r="BR27" s="5" t="str">
        <f t="shared" si="9"/>
        <v/>
      </c>
      <c r="BS27" s="5">
        <f t="shared" si="10"/>
        <v>0</v>
      </c>
      <c r="BT27" s="6">
        <f t="shared" si="11"/>
        <v>0</v>
      </c>
      <c r="BU27" s="5">
        <f t="shared" si="12"/>
        <v>0</v>
      </c>
      <c r="BV27" s="5">
        <f t="shared" si="13"/>
        <v>0</v>
      </c>
      <c r="BW27" s="5">
        <f t="shared" si="14"/>
        <v>0</v>
      </c>
    </row>
    <row r="28" spans="58:75" x14ac:dyDescent="0.2">
      <c r="BF28" s="5" t="s">
        <v>23</v>
      </c>
      <c r="BG28" s="5" t="s">
        <v>0</v>
      </c>
      <c r="BH28" s="5">
        <f t="shared" si="0"/>
        <v>0</v>
      </c>
      <c r="BI28" s="5">
        <f t="shared" si="0"/>
        <v>0</v>
      </c>
      <c r="BJ28" s="5">
        <f t="shared" si="1"/>
        <v>0</v>
      </c>
      <c r="BK28" s="5">
        <f t="shared" si="2"/>
        <v>0</v>
      </c>
      <c r="BL28" s="5">
        <f t="shared" si="3"/>
        <v>0</v>
      </c>
      <c r="BM28" s="8" t="str">
        <f t="shared" si="4"/>
        <v/>
      </c>
      <c r="BN28" s="5">
        <f t="shared" si="5"/>
        <v>0</v>
      </c>
      <c r="BO28" s="5">
        <f t="shared" si="6"/>
        <v>0</v>
      </c>
      <c r="BP28" s="5">
        <f t="shared" si="7"/>
        <v>0</v>
      </c>
      <c r="BQ28" s="5">
        <f t="shared" si="8"/>
        <v>0</v>
      </c>
      <c r="BR28" s="5" t="str">
        <f t="shared" si="9"/>
        <v/>
      </c>
      <c r="BS28" s="5">
        <f t="shared" si="10"/>
        <v>0</v>
      </c>
      <c r="BT28" s="6">
        <f t="shared" si="11"/>
        <v>0</v>
      </c>
      <c r="BU28" s="5">
        <f t="shared" si="12"/>
        <v>0</v>
      </c>
      <c r="BV28" s="5">
        <f t="shared" si="13"/>
        <v>0</v>
      </c>
      <c r="BW28" s="5">
        <f t="shared" si="14"/>
        <v>0</v>
      </c>
    </row>
    <row r="29" spans="58:75" x14ac:dyDescent="0.2">
      <c r="BF29" s="5" t="s">
        <v>23</v>
      </c>
      <c r="BG29" s="5" t="s">
        <v>0</v>
      </c>
      <c r="BH29" s="5">
        <f t="shared" si="0"/>
        <v>0</v>
      </c>
      <c r="BI29" s="5">
        <f t="shared" si="0"/>
        <v>0</v>
      </c>
      <c r="BJ29" s="5">
        <f t="shared" si="1"/>
        <v>0</v>
      </c>
      <c r="BK29" s="5">
        <f t="shared" si="2"/>
        <v>0</v>
      </c>
      <c r="BL29" s="5">
        <f t="shared" si="3"/>
        <v>0</v>
      </c>
      <c r="BM29" s="8" t="str">
        <f t="shared" si="4"/>
        <v/>
      </c>
      <c r="BN29" s="5">
        <f t="shared" si="5"/>
        <v>0</v>
      </c>
      <c r="BO29" s="5">
        <f t="shared" si="6"/>
        <v>0</v>
      </c>
      <c r="BP29" s="5">
        <f t="shared" si="7"/>
        <v>0</v>
      </c>
      <c r="BQ29" s="5">
        <f t="shared" si="8"/>
        <v>0</v>
      </c>
      <c r="BR29" s="5" t="str">
        <f t="shared" si="9"/>
        <v/>
      </c>
      <c r="BS29" s="5">
        <f t="shared" si="10"/>
        <v>0</v>
      </c>
      <c r="BT29" s="6">
        <f t="shared" si="11"/>
        <v>0</v>
      </c>
      <c r="BU29" s="5">
        <f t="shared" si="12"/>
        <v>0</v>
      </c>
      <c r="BV29" s="5">
        <f t="shared" si="13"/>
        <v>0</v>
      </c>
      <c r="BW29" s="5">
        <f t="shared" si="14"/>
        <v>0</v>
      </c>
    </row>
    <row r="30" spans="58:75" x14ac:dyDescent="0.2">
      <c r="BF30" s="5" t="s">
        <v>29</v>
      </c>
      <c r="BG30" s="5">
        <v>45</v>
      </c>
      <c r="BH30" s="5">
        <f t="shared" si="0"/>
        <v>0</v>
      </c>
      <c r="BI30" s="5">
        <f t="shared" si="0"/>
        <v>0</v>
      </c>
      <c r="BJ30" s="5">
        <f t="shared" si="1"/>
        <v>0</v>
      </c>
      <c r="BK30" s="5">
        <f t="shared" si="2"/>
        <v>0</v>
      </c>
      <c r="BL30" s="5">
        <f t="shared" si="3"/>
        <v>0</v>
      </c>
      <c r="BM30" s="8" t="str">
        <f t="shared" si="4"/>
        <v/>
      </c>
      <c r="BN30" s="5">
        <f t="shared" si="5"/>
        <v>0</v>
      </c>
      <c r="BO30" s="5">
        <f t="shared" si="6"/>
        <v>0</v>
      </c>
      <c r="BP30" s="5">
        <f t="shared" si="7"/>
        <v>0</v>
      </c>
      <c r="BQ30" s="5">
        <f t="shared" si="8"/>
        <v>0</v>
      </c>
      <c r="BR30" s="5" t="str">
        <f t="shared" si="9"/>
        <v/>
      </c>
      <c r="BS30" s="5">
        <f t="shared" si="10"/>
        <v>0</v>
      </c>
      <c r="BT30" s="6">
        <f t="shared" si="11"/>
        <v>0</v>
      </c>
      <c r="BU30" s="5">
        <f t="shared" si="12"/>
        <v>0</v>
      </c>
      <c r="BV30" s="5">
        <f t="shared" si="13"/>
        <v>0</v>
      </c>
      <c r="BW30" s="5">
        <f t="shared" si="14"/>
        <v>0</v>
      </c>
    </row>
    <row r="31" spans="58:75" x14ac:dyDescent="0.2">
      <c r="BF31" s="5" t="s">
        <v>27</v>
      </c>
      <c r="BG31" s="5" t="s">
        <v>28</v>
      </c>
      <c r="BH31" s="5">
        <f t="shared" si="0"/>
        <v>0</v>
      </c>
      <c r="BI31" s="5">
        <f t="shared" si="0"/>
        <v>0</v>
      </c>
      <c r="BJ31" s="5">
        <f t="shared" si="1"/>
        <v>0</v>
      </c>
      <c r="BK31" s="5">
        <f t="shared" si="2"/>
        <v>0</v>
      </c>
      <c r="BL31" s="5">
        <f t="shared" si="3"/>
        <v>0</v>
      </c>
      <c r="BM31" s="8" t="str">
        <f t="shared" si="4"/>
        <v/>
      </c>
      <c r="BN31" s="5">
        <f t="shared" si="5"/>
        <v>0</v>
      </c>
      <c r="BO31" s="5">
        <f t="shared" si="6"/>
        <v>0</v>
      </c>
      <c r="BP31" s="5">
        <f t="shared" si="7"/>
        <v>0</v>
      </c>
      <c r="BQ31" s="5">
        <f t="shared" si="8"/>
        <v>0</v>
      </c>
      <c r="BR31" s="5" t="str">
        <f t="shared" si="9"/>
        <v/>
      </c>
      <c r="BS31" s="5">
        <f t="shared" si="10"/>
        <v>0</v>
      </c>
      <c r="BT31" s="6">
        <f t="shared" si="11"/>
        <v>0</v>
      </c>
      <c r="BU31" s="5">
        <f t="shared" si="12"/>
        <v>0</v>
      </c>
      <c r="BV31" s="5">
        <f t="shared" si="13"/>
        <v>0</v>
      </c>
      <c r="BW31" s="5">
        <f t="shared" si="14"/>
        <v>0</v>
      </c>
    </row>
    <row r="32" spans="58:75" x14ac:dyDescent="0.2">
      <c r="BF32" s="5" t="s">
        <v>30</v>
      </c>
      <c r="BG32" s="5" t="s">
        <v>0</v>
      </c>
      <c r="BH32" s="5">
        <f t="shared" si="0"/>
        <v>0</v>
      </c>
      <c r="BI32" s="5">
        <f t="shared" si="0"/>
        <v>0</v>
      </c>
      <c r="BJ32" s="5">
        <f t="shared" si="1"/>
        <v>0</v>
      </c>
      <c r="BK32" s="5">
        <f t="shared" si="2"/>
        <v>0</v>
      </c>
      <c r="BL32" s="5">
        <f t="shared" si="3"/>
        <v>0</v>
      </c>
      <c r="BM32" s="8" t="str">
        <f t="shared" si="4"/>
        <v/>
      </c>
      <c r="BN32" s="5">
        <f t="shared" si="5"/>
        <v>0</v>
      </c>
      <c r="BO32" s="5">
        <f t="shared" si="6"/>
        <v>0</v>
      </c>
      <c r="BP32" s="5">
        <f t="shared" si="7"/>
        <v>0</v>
      </c>
      <c r="BQ32" s="5">
        <f t="shared" si="8"/>
        <v>0</v>
      </c>
      <c r="BR32" s="5" t="str">
        <f t="shared" si="9"/>
        <v/>
      </c>
      <c r="BS32" s="5">
        <f t="shared" si="10"/>
        <v>0</v>
      </c>
      <c r="BT32" s="6">
        <f t="shared" si="11"/>
        <v>0</v>
      </c>
      <c r="BU32" s="5">
        <f t="shared" si="12"/>
        <v>0</v>
      </c>
      <c r="BV32" s="5">
        <f t="shared" si="13"/>
        <v>0</v>
      </c>
      <c r="BW32" s="5">
        <f t="shared" si="14"/>
        <v>0</v>
      </c>
    </row>
    <row r="33" spans="58:75" x14ac:dyDescent="0.2">
      <c r="BF33" s="5" t="s">
        <v>30</v>
      </c>
      <c r="BG33" s="5" t="s">
        <v>0</v>
      </c>
      <c r="BH33" s="5">
        <f t="shared" si="0"/>
        <v>0</v>
      </c>
      <c r="BI33" s="5">
        <f t="shared" si="0"/>
        <v>0</v>
      </c>
      <c r="BJ33" s="5">
        <f t="shared" si="1"/>
        <v>0</v>
      </c>
      <c r="BK33" s="5">
        <f t="shared" si="2"/>
        <v>0</v>
      </c>
      <c r="BL33" s="5">
        <f t="shared" si="3"/>
        <v>0</v>
      </c>
      <c r="BM33" s="8" t="str">
        <f t="shared" si="4"/>
        <v/>
      </c>
      <c r="BN33" s="5">
        <f t="shared" si="5"/>
        <v>0</v>
      </c>
      <c r="BO33" s="5">
        <f t="shared" si="6"/>
        <v>0</v>
      </c>
      <c r="BP33" s="5">
        <f t="shared" si="7"/>
        <v>0</v>
      </c>
      <c r="BQ33" s="5">
        <f t="shared" si="8"/>
        <v>0</v>
      </c>
      <c r="BR33" s="5" t="str">
        <f t="shared" si="9"/>
        <v/>
      </c>
      <c r="BS33" s="5">
        <f t="shared" si="10"/>
        <v>0</v>
      </c>
      <c r="BT33" s="6">
        <f t="shared" si="11"/>
        <v>0</v>
      </c>
      <c r="BU33" s="5">
        <f t="shared" si="12"/>
        <v>0</v>
      </c>
      <c r="BV33" s="5">
        <f t="shared" si="13"/>
        <v>0</v>
      </c>
      <c r="BW33" s="5">
        <f t="shared" si="14"/>
        <v>0</v>
      </c>
    </row>
    <row r="34" spans="58:75" x14ac:dyDescent="0.2">
      <c r="BF34" s="5" t="s">
        <v>30</v>
      </c>
      <c r="BG34" s="5" t="s">
        <v>0</v>
      </c>
      <c r="BH34" s="5">
        <f t="shared" ref="BH34:BI65" si="15">T34</f>
        <v>0</v>
      </c>
      <c r="BI34" s="5">
        <f t="shared" si="15"/>
        <v>0</v>
      </c>
      <c r="BJ34" s="5">
        <f t="shared" si="1"/>
        <v>0</v>
      </c>
      <c r="BK34" s="5">
        <f t="shared" si="2"/>
        <v>0</v>
      </c>
      <c r="BL34" s="5">
        <f t="shared" si="3"/>
        <v>0</v>
      </c>
      <c r="BM34" s="8" t="str">
        <f t="shared" si="4"/>
        <v/>
      </c>
      <c r="BN34" s="5">
        <f t="shared" si="5"/>
        <v>0</v>
      </c>
      <c r="BO34" s="5">
        <f t="shared" si="6"/>
        <v>0</v>
      </c>
      <c r="BP34" s="5">
        <f t="shared" si="7"/>
        <v>0</v>
      </c>
      <c r="BQ34" s="5">
        <f t="shared" si="8"/>
        <v>0</v>
      </c>
      <c r="BR34" s="5" t="str">
        <f t="shared" si="9"/>
        <v/>
      </c>
      <c r="BS34" s="5">
        <f t="shared" si="10"/>
        <v>0</v>
      </c>
      <c r="BT34" s="6">
        <f t="shared" si="11"/>
        <v>0</v>
      </c>
      <c r="BU34" s="5">
        <f t="shared" si="12"/>
        <v>0</v>
      </c>
      <c r="BV34" s="5">
        <f t="shared" si="13"/>
        <v>0</v>
      </c>
      <c r="BW34" s="5">
        <f t="shared" si="14"/>
        <v>0</v>
      </c>
    </row>
    <row r="35" spans="58:75" x14ac:dyDescent="0.2">
      <c r="BF35" s="5" t="s">
        <v>30</v>
      </c>
      <c r="BG35" s="5" t="s">
        <v>0</v>
      </c>
      <c r="BH35" s="5">
        <f t="shared" si="15"/>
        <v>0</v>
      </c>
      <c r="BI35" s="5">
        <f t="shared" si="15"/>
        <v>0</v>
      </c>
      <c r="BJ35" s="5">
        <f t="shared" si="1"/>
        <v>0</v>
      </c>
      <c r="BK35" s="5">
        <f t="shared" si="2"/>
        <v>0</v>
      </c>
      <c r="BL35" s="5">
        <f t="shared" si="3"/>
        <v>0</v>
      </c>
      <c r="BM35" s="8" t="str">
        <f t="shared" si="4"/>
        <v/>
      </c>
      <c r="BN35" s="5">
        <f t="shared" si="5"/>
        <v>0</v>
      </c>
      <c r="BO35" s="5">
        <f t="shared" si="6"/>
        <v>0</v>
      </c>
      <c r="BP35" s="5">
        <f t="shared" si="7"/>
        <v>0</v>
      </c>
      <c r="BQ35" s="5">
        <f t="shared" si="8"/>
        <v>0</v>
      </c>
      <c r="BR35" s="5" t="str">
        <f t="shared" si="9"/>
        <v/>
      </c>
      <c r="BS35" s="5">
        <f t="shared" si="10"/>
        <v>0</v>
      </c>
      <c r="BT35" s="6">
        <f t="shared" si="11"/>
        <v>0</v>
      </c>
      <c r="BU35" s="5">
        <f t="shared" si="12"/>
        <v>0</v>
      </c>
      <c r="BV35" s="5">
        <f t="shared" si="13"/>
        <v>0</v>
      </c>
      <c r="BW35" s="5">
        <f t="shared" si="14"/>
        <v>0</v>
      </c>
    </row>
    <row r="36" spans="58:75" x14ac:dyDescent="0.2">
      <c r="BF36" s="5" t="s">
        <v>30</v>
      </c>
      <c r="BG36" s="5" t="s">
        <v>0</v>
      </c>
      <c r="BH36" s="5">
        <f t="shared" si="15"/>
        <v>0</v>
      </c>
      <c r="BI36" s="5">
        <f t="shared" si="15"/>
        <v>0</v>
      </c>
      <c r="BJ36" s="5">
        <f t="shared" si="1"/>
        <v>0</v>
      </c>
      <c r="BK36" s="5">
        <f t="shared" si="2"/>
        <v>0</v>
      </c>
      <c r="BL36" s="5">
        <f t="shared" si="3"/>
        <v>0</v>
      </c>
      <c r="BM36" s="8" t="str">
        <f t="shared" si="4"/>
        <v/>
      </c>
      <c r="BN36" s="5">
        <f t="shared" si="5"/>
        <v>0</v>
      </c>
      <c r="BO36" s="5">
        <f t="shared" si="6"/>
        <v>0</v>
      </c>
      <c r="BP36" s="5">
        <f t="shared" si="7"/>
        <v>0</v>
      </c>
      <c r="BQ36" s="5">
        <f t="shared" si="8"/>
        <v>0</v>
      </c>
      <c r="BR36" s="5" t="str">
        <f t="shared" si="9"/>
        <v/>
      </c>
      <c r="BS36" s="5">
        <f t="shared" si="10"/>
        <v>0</v>
      </c>
      <c r="BT36" s="6">
        <f t="shared" si="11"/>
        <v>0</v>
      </c>
      <c r="BU36" s="5">
        <f t="shared" si="12"/>
        <v>0</v>
      </c>
      <c r="BV36" s="5">
        <f t="shared" si="13"/>
        <v>0</v>
      </c>
      <c r="BW36" s="5">
        <f t="shared" si="14"/>
        <v>0</v>
      </c>
    </row>
    <row r="37" spans="58:75" x14ac:dyDescent="0.2">
      <c r="BF37" s="5" t="s">
        <v>30</v>
      </c>
      <c r="BG37" s="5" t="s">
        <v>0</v>
      </c>
      <c r="BH37" s="5">
        <f t="shared" si="15"/>
        <v>0</v>
      </c>
      <c r="BI37" s="5">
        <f t="shared" si="15"/>
        <v>0</v>
      </c>
      <c r="BJ37" s="5">
        <f t="shared" si="1"/>
        <v>0</v>
      </c>
      <c r="BK37" s="5">
        <f t="shared" si="2"/>
        <v>0</v>
      </c>
      <c r="BL37" s="5">
        <f t="shared" si="3"/>
        <v>0</v>
      </c>
      <c r="BM37" s="8" t="str">
        <f t="shared" si="4"/>
        <v/>
      </c>
      <c r="BN37" s="5">
        <f t="shared" si="5"/>
        <v>0</v>
      </c>
      <c r="BO37" s="5">
        <f t="shared" si="6"/>
        <v>0</v>
      </c>
      <c r="BP37" s="5">
        <f t="shared" si="7"/>
        <v>0</v>
      </c>
      <c r="BQ37" s="5">
        <f t="shared" si="8"/>
        <v>0</v>
      </c>
      <c r="BR37" s="5" t="str">
        <f t="shared" si="9"/>
        <v/>
      </c>
      <c r="BS37" s="5">
        <f t="shared" si="10"/>
        <v>0</v>
      </c>
      <c r="BT37" s="6">
        <f t="shared" si="11"/>
        <v>0</v>
      </c>
      <c r="BU37" s="5">
        <f t="shared" si="12"/>
        <v>0</v>
      </c>
      <c r="BV37" s="5">
        <f t="shared" si="13"/>
        <v>0</v>
      </c>
      <c r="BW37" s="5">
        <f t="shared" si="14"/>
        <v>0</v>
      </c>
    </row>
    <row r="38" spans="58:75" x14ac:dyDescent="0.2">
      <c r="BF38" s="5" t="s">
        <v>30</v>
      </c>
      <c r="BG38" s="5" t="s">
        <v>0</v>
      </c>
      <c r="BH38" s="5">
        <f t="shared" si="15"/>
        <v>0</v>
      </c>
      <c r="BI38" s="5">
        <f t="shared" si="15"/>
        <v>0</v>
      </c>
      <c r="BJ38" s="5">
        <f t="shared" si="1"/>
        <v>0</v>
      </c>
      <c r="BK38" s="5">
        <f t="shared" si="2"/>
        <v>0</v>
      </c>
      <c r="BL38" s="5">
        <f t="shared" si="3"/>
        <v>0</v>
      </c>
      <c r="BM38" s="8" t="str">
        <f t="shared" si="4"/>
        <v/>
      </c>
      <c r="BN38" s="5">
        <f t="shared" si="5"/>
        <v>0</v>
      </c>
      <c r="BO38" s="5">
        <f t="shared" si="6"/>
        <v>0</v>
      </c>
      <c r="BP38" s="5">
        <f t="shared" si="7"/>
        <v>0</v>
      </c>
      <c r="BQ38" s="5">
        <f t="shared" si="8"/>
        <v>0</v>
      </c>
      <c r="BR38" s="5" t="str">
        <f t="shared" si="9"/>
        <v/>
      </c>
      <c r="BS38" s="5">
        <f t="shared" si="10"/>
        <v>0</v>
      </c>
      <c r="BT38" s="6">
        <f t="shared" si="11"/>
        <v>0</v>
      </c>
      <c r="BU38" s="5">
        <f t="shared" si="12"/>
        <v>0</v>
      </c>
      <c r="BV38" s="5">
        <f t="shared" si="13"/>
        <v>0</v>
      </c>
      <c r="BW38" s="5">
        <f t="shared" si="14"/>
        <v>0</v>
      </c>
    </row>
    <row r="39" spans="58:75" x14ac:dyDescent="0.2">
      <c r="BF39" s="5" t="s">
        <v>30</v>
      </c>
      <c r="BG39" s="5" t="s">
        <v>0</v>
      </c>
      <c r="BH39" s="5">
        <f t="shared" si="15"/>
        <v>0</v>
      </c>
      <c r="BI39" s="5">
        <f t="shared" si="15"/>
        <v>0</v>
      </c>
      <c r="BJ39" s="5">
        <f t="shared" si="1"/>
        <v>0</v>
      </c>
      <c r="BK39" s="5">
        <f t="shared" si="2"/>
        <v>0</v>
      </c>
      <c r="BL39" s="5">
        <f t="shared" si="3"/>
        <v>0</v>
      </c>
      <c r="BM39" s="8" t="str">
        <f t="shared" si="4"/>
        <v/>
      </c>
      <c r="BN39" s="5">
        <f t="shared" si="5"/>
        <v>0</v>
      </c>
      <c r="BO39" s="5">
        <f t="shared" si="6"/>
        <v>0</v>
      </c>
      <c r="BP39" s="5">
        <f t="shared" si="7"/>
        <v>0</v>
      </c>
      <c r="BQ39" s="5">
        <f t="shared" si="8"/>
        <v>0</v>
      </c>
      <c r="BR39" s="5" t="str">
        <f t="shared" si="9"/>
        <v/>
      </c>
      <c r="BS39" s="5">
        <f t="shared" si="10"/>
        <v>0</v>
      </c>
      <c r="BT39" s="6">
        <f t="shared" si="11"/>
        <v>0</v>
      </c>
      <c r="BU39" s="5">
        <f t="shared" si="12"/>
        <v>0</v>
      </c>
      <c r="BV39" s="5">
        <f t="shared" si="13"/>
        <v>0</v>
      </c>
      <c r="BW39" s="5">
        <f t="shared" si="14"/>
        <v>0</v>
      </c>
    </row>
    <row r="40" spans="58:75" x14ac:dyDescent="0.2">
      <c r="BF40" s="5" t="s">
        <v>30</v>
      </c>
      <c r="BG40" s="5" t="s">
        <v>0</v>
      </c>
      <c r="BH40" s="5">
        <f t="shared" si="15"/>
        <v>0</v>
      </c>
      <c r="BI40" s="5">
        <f t="shared" si="15"/>
        <v>0</v>
      </c>
      <c r="BJ40" s="5">
        <f t="shared" si="1"/>
        <v>0</v>
      </c>
      <c r="BK40" s="5">
        <f t="shared" si="2"/>
        <v>0</v>
      </c>
      <c r="BL40" s="5">
        <f t="shared" si="3"/>
        <v>0</v>
      </c>
      <c r="BM40" s="8" t="str">
        <f t="shared" si="4"/>
        <v/>
      </c>
      <c r="BN40" s="5">
        <f t="shared" si="5"/>
        <v>0</v>
      </c>
      <c r="BO40" s="5">
        <f t="shared" si="6"/>
        <v>0</v>
      </c>
      <c r="BP40" s="5">
        <f t="shared" si="7"/>
        <v>0</v>
      </c>
      <c r="BQ40" s="5">
        <f t="shared" si="8"/>
        <v>0</v>
      </c>
      <c r="BR40" s="5" t="str">
        <f t="shared" si="9"/>
        <v/>
      </c>
      <c r="BS40" s="5">
        <f t="shared" si="10"/>
        <v>0</v>
      </c>
      <c r="BT40" s="6">
        <f t="shared" si="11"/>
        <v>0</v>
      </c>
      <c r="BU40" s="5">
        <f t="shared" si="12"/>
        <v>0</v>
      </c>
      <c r="BV40" s="5">
        <f t="shared" si="13"/>
        <v>0</v>
      </c>
      <c r="BW40" s="5">
        <f t="shared" si="14"/>
        <v>0</v>
      </c>
    </row>
    <row r="41" spans="58:75" x14ac:dyDescent="0.2">
      <c r="BF41" s="5" t="s">
        <v>31</v>
      </c>
      <c r="BG41" s="5" t="s">
        <v>0</v>
      </c>
      <c r="BH41" s="5">
        <f t="shared" si="15"/>
        <v>0</v>
      </c>
      <c r="BI41" s="5">
        <f t="shared" si="15"/>
        <v>0</v>
      </c>
      <c r="BJ41" s="5">
        <f t="shared" si="1"/>
        <v>0</v>
      </c>
      <c r="BK41" s="5">
        <f t="shared" si="2"/>
        <v>0</v>
      </c>
      <c r="BL41" s="5">
        <f t="shared" si="3"/>
        <v>0</v>
      </c>
      <c r="BM41" s="8" t="str">
        <f t="shared" si="4"/>
        <v/>
      </c>
      <c r="BN41" s="5">
        <f t="shared" si="5"/>
        <v>0</v>
      </c>
      <c r="BO41" s="5">
        <f t="shared" si="6"/>
        <v>0</v>
      </c>
      <c r="BP41" s="5">
        <f t="shared" si="7"/>
        <v>0</v>
      </c>
      <c r="BQ41" s="5">
        <f t="shared" si="8"/>
        <v>0</v>
      </c>
      <c r="BR41" s="5" t="str">
        <f t="shared" si="9"/>
        <v/>
      </c>
      <c r="BS41" s="5">
        <f t="shared" si="10"/>
        <v>0</v>
      </c>
      <c r="BT41" s="6">
        <f t="shared" si="11"/>
        <v>0</v>
      </c>
      <c r="BU41" s="5">
        <f t="shared" si="12"/>
        <v>0</v>
      </c>
      <c r="BV41" s="5">
        <f t="shared" si="13"/>
        <v>0</v>
      </c>
      <c r="BW41" s="5">
        <f t="shared" si="14"/>
        <v>0</v>
      </c>
    </row>
    <row r="42" spans="58:75" x14ac:dyDescent="0.2">
      <c r="BF42" s="5" t="s">
        <v>31</v>
      </c>
      <c r="BG42" s="5" t="s">
        <v>0</v>
      </c>
      <c r="BH42" s="5">
        <f t="shared" si="15"/>
        <v>0</v>
      </c>
      <c r="BI42" s="5">
        <f t="shared" si="15"/>
        <v>0</v>
      </c>
      <c r="BJ42" s="5">
        <f t="shared" si="1"/>
        <v>0</v>
      </c>
      <c r="BK42" s="5">
        <f t="shared" si="2"/>
        <v>0</v>
      </c>
      <c r="BL42" s="5">
        <f t="shared" si="3"/>
        <v>0</v>
      </c>
      <c r="BM42" s="8" t="str">
        <f t="shared" si="4"/>
        <v/>
      </c>
      <c r="BN42" s="5">
        <f t="shared" si="5"/>
        <v>0</v>
      </c>
      <c r="BO42" s="5">
        <f t="shared" si="6"/>
        <v>0</v>
      </c>
      <c r="BP42" s="5">
        <f t="shared" si="7"/>
        <v>0</v>
      </c>
      <c r="BQ42" s="5">
        <f t="shared" si="8"/>
        <v>0</v>
      </c>
      <c r="BR42" s="5" t="str">
        <f t="shared" si="9"/>
        <v/>
      </c>
      <c r="BS42" s="5">
        <f t="shared" si="10"/>
        <v>0</v>
      </c>
      <c r="BT42" s="6">
        <f t="shared" si="11"/>
        <v>0</v>
      </c>
      <c r="BU42" s="5">
        <f t="shared" si="12"/>
        <v>0</v>
      </c>
      <c r="BV42" s="5">
        <f t="shared" si="13"/>
        <v>0</v>
      </c>
      <c r="BW42" s="5">
        <f t="shared" si="14"/>
        <v>0</v>
      </c>
    </row>
    <row r="43" spans="58:75" x14ac:dyDescent="0.2">
      <c r="BF43" s="5" t="s">
        <v>31</v>
      </c>
      <c r="BG43" s="5" t="s">
        <v>0</v>
      </c>
      <c r="BH43" s="5">
        <f t="shared" si="15"/>
        <v>0</v>
      </c>
      <c r="BI43" s="5">
        <f t="shared" si="15"/>
        <v>0</v>
      </c>
      <c r="BJ43" s="5">
        <f t="shared" si="1"/>
        <v>0</v>
      </c>
      <c r="BK43" s="5">
        <f t="shared" si="2"/>
        <v>0</v>
      </c>
      <c r="BL43" s="5">
        <f t="shared" si="3"/>
        <v>0</v>
      </c>
      <c r="BM43" s="8" t="str">
        <f t="shared" si="4"/>
        <v/>
      </c>
      <c r="BN43" s="5">
        <f t="shared" si="5"/>
        <v>0</v>
      </c>
      <c r="BO43" s="5">
        <f t="shared" si="6"/>
        <v>0</v>
      </c>
      <c r="BP43" s="5">
        <f t="shared" si="7"/>
        <v>0</v>
      </c>
      <c r="BQ43" s="5">
        <f t="shared" si="8"/>
        <v>0</v>
      </c>
      <c r="BR43" s="5" t="str">
        <f t="shared" si="9"/>
        <v/>
      </c>
      <c r="BS43" s="5">
        <f t="shared" si="10"/>
        <v>0</v>
      </c>
      <c r="BT43" s="6">
        <f t="shared" si="11"/>
        <v>0</v>
      </c>
      <c r="BU43" s="5">
        <f t="shared" si="12"/>
        <v>0</v>
      </c>
      <c r="BV43" s="5">
        <f t="shared" si="13"/>
        <v>0</v>
      </c>
      <c r="BW43" s="5">
        <f t="shared" si="14"/>
        <v>0</v>
      </c>
    </row>
    <row r="44" spans="58:75" x14ac:dyDescent="0.2">
      <c r="BF44" s="5" t="s">
        <v>31</v>
      </c>
      <c r="BG44" s="5" t="s">
        <v>0</v>
      </c>
      <c r="BH44" s="5">
        <f t="shared" si="15"/>
        <v>0</v>
      </c>
      <c r="BI44" s="5">
        <f t="shared" si="15"/>
        <v>0</v>
      </c>
      <c r="BJ44" s="5">
        <f t="shared" si="1"/>
        <v>0</v>
      </c>
      <c r="BK44" s="5">
        <f t="shared" si="2"/>
        <v>0</v>
      </c>
      <c r="BL44" s="5">
        <f t="shared" si="3"/>
        <v>0</v>
      </c>
      <c r="BM44" s="8" t="str">
        <f t="shared" si="4"/>
        <v/>
      </c>
      <c r="BN44" s="5">
        <f t="shared" si="5"/>
        <v>0</v>
      </c>
      <c r="BO44" s="5">
        <f t="shared" si="6"/>
        <v>0</v>
      </c>
      <c r="BP44" s="5">
        <f t="shared" si="7"/>
        <v>0</v>
      </c>
      <c r="BQ44" s="5">
        <f t="shared" si="8"/>
        <v>0</v>
      </c>
      <c r="BR44" s="5" t="str">
        <f t="shared" si="9"/>
        <v/>
      </c>
      <c r="BS44" s="5">
        <f t="shared" si="10"/>
        <v>0</v>
      </c>
      <c r="BT44" s="6">
        <f t="shared" si="11"/>
        <v>0</v>
      </c>
      <c r="BU44" s="5">
        <f t="shared" si="12"/>
        <v>0</v>
      </c>
      <c r="BV44" s="5">
        <f t="shared" si="13"/>
        <v>0</v>
      </c>
      <c r="BW44" s="5">
        <f t="shared" si="14"/>
        <v>0</v>
      </c>
    </row>
    <row r="45" spans="58:75" x14ac:dyDescent="0.2">
      <c r="BF45" s="5" t="s">
        <v>30</v>
      </c>
      <c r="BG45" s="5" t="s">
        <v>0</v>
      </c>
      <c r="BH45" s="5">
        <f t="shared" si="15"/>
        <v>0</v>
      </c>
      <c r="BI45" s="5">
        <f t="shared" si="15"/>
        <v>0</v>
      </c>
      <c r="BJ45" s="5">
        <f t="shared" si="1"/>
        <v>0</v>
      </c>
      <c r="BK45" s="5">
        <f t="shared" si="2"/>
        <v>0</v>
      </c>
      <c r="BL45" s="5">
        <f t="shared" si="3"/>
        <v>0</v>
      </c>
      <c r="BM45" s="8" t="str">
        <f t="shared" si="4"/>
        <v/>
      </c>
      <c r="BN45" s="5">
        <f t="shared" si="5"/>
        <v>0</v>
      </c>
      <c r="BO45" s="5">
        <f t="shared" si="6"/>
        <v>0</v>
      </c>
      <c r="BP45" s="5">
        <f t="shared" si="7"/>
        <v>0</v>
      </c>
      <c r="BQ45" s="5">
        <f t="shared" si="8"/>
        <v>0</v>
      </c>
      <c r="BR45" s="5" t="str">
        <f t="shared" si="9"/>
        <v/>
      </c>
      <c r="BS45" s="5">
        <f t="shared" si="10"/>
        <v>0</v>
      </c>
      <c r="BT45" s="6">
        <f t="shared" si="11"/>
        <v>0</v>
      </c>
      <c r="BU45" s="5">
        <f t="shared" si="12"/>
        <v>0</v>
      </c>
      <c r="BV45" s="5">
        <f t="shared" si="13"/>
        <v>0</v>
      </c>
      <c r="BW45" s="5">
        <f t="shared" si="14"/>
        <v>0</v>
      </c>
    </row>
    <row r="46" spans="58:75" x14ac:dyDescent="0.2">
      <c r="BF46" s="5" t="s">
        <v>30</v>
      </c>
      <c r="BG46" s="5" t="s">
        <v>0</v>
      </c>
      <c r="BH46" s="5">
        <f t="shared" si="15"/>
        <v>0</v>
      </c>
      <c r="BI46" s="5">
        <f t="shared" si="15"/>
        <v>0</v>
      </c>
      <c r="BJ46" s="5">
        <f t="shared" si="1"/>
        <v>0</v>
      </c>
      <c r="BK46" s="5">
        <f t="shared" si="2"/>
        <v>0</v>
      </c>
      <c r="BL46" s="5">
        <f t="shared" si="3"/>
        <v>0</v>
      </c>
      <c r="BM46" s="8" t="str">
        <f t="shared" si="4"/>
        <v/>
      </c>
      <c r="BN46" s="5">
        <f t="shared" si="5"/>
        <v>0</v>
      </c>
      <c r="BO46" s="5">
        <f t="shared" si="6"/>
        <v>0</v>
      </c>
      <c r="BP46" s="5">
        <f t="shared" si="7"/>
        <v>0</v>
      </c>
      <c r="BQ46" s="5">
        <f t="shared" si="8"/>
        <v>0</v>
      </c>
      <c r="BR46" s="5" t="str">
        <f t="shared" si="9"/>
        <v/>
      </c>
      <c r="BS46" s="5">
        <f t="shared" si="10"/>
        <v>0</v>
      </c>
      <c r="BT46" s="6">
        <f t="shared" si="11"/>
        <v>0</v>
      </c>
      <c r="BU46" s="5">
        <f t="shared" si="12"/>
        <v>0</v>
      </c>
      <c r="BV46" s="5">
        <f t="shared" si="13"/>
        <v>0</v>
      </c>
      <c r="BW46" s="5">
        <f t="shared" si="14"/>
        <v>0</v>
      </c>
    </row>
    <row r="47" spans="58:75" x14ac:dyDescent="0.2">
      <c r="BF47" s="5" t="s">
        <v>29</v>
      </c>
      <c r="BG47" s="5">
        <v>45</v>
      </c>
      <c r="BH47" s="5">
        <f t="shared" si="15"/>
        <v>0</v>
      </c>
      <c r="BI47" s="5">
        <f t="shared" si="15"/>
        <v>0</v>
      </c>
      <c r="BJ47" s="5">
        <f t="shared" si="1"/>
        <v>0</v>
      </c>
      <c r="BK47" s="5">
        <f t="shared" si="2"/>
        <v>0</v>
      </c>
      <c r="BL47" s="5">
        <f t="shared" si="3"/>
        <v>0</v>
      </c>
      <c r="BM47" s="8" t="str">
        <f t="shared" si="4"/>
        <v/>
      </c>
      <c r="BN47" s="5">
        <f t="shared" si="5"/>
        <v>0</v>
      </c>
      <c r="BO47" s="5">
        <f t="shared" si="6"/>
        <v>0</v>
      </c>
      <c r="BP47" s="5">
        <f t="shared" si="7"/>
        <v>0</v>
      </c>
      <c r="BQ47" s="5">
        <f t="shared" si="8"/>
        <v>0</v>
      </c>
      <c r="BR47" s="5" t="str">
        <f t="shared" si="9"/>
        <v/>
      </c>
      <c r="BS47" s="5">
        <f t="shared" si="10"/>
        <v>0</v>
      </c>
      <c r="BT47" s="6">
        <f t="shared" si="11"/>
        <v>0</v>
      </c>
      <c r="BU47" s="5">
        <f t="shared" si="12"/>
        <v>0</v>
      </c>
      <c r="BV47" s="5">
        <f t="shared" si="13"/>
        <v>0</v>
      </c>
      <c r="BW47" s="5">
        <f t="shared" si="14"/>
        <v>0</v>
      </c>
    </row>
    <row r="48" spans="58:75" x14ac:dyDescent="0.2">
      <c r="BF48" s="5" t="s">
        <v>29</v>
      </c>
      <c r="BG48" s="5">
        <v>45</v>
      </c>
      <c r="BH48" s="5">
        <f t="shared" si="15"/>
        <v>0</v>
      </c>
      <c r="BI48" s="5">
        <f t="shared" si="15"/>
        <v>0</v>
      </c>
      <c r="BJ48" s="5">
        <f t="shared" si="1"/>
        <v>0</v>
      </c>
      <c r="BK48" s="5">
        <f t="shared" si="2"/>
        <v>0</v>
      </c>
      <c r="BL48" s="5">
        <f t="shared" si="3"/>
        <v>0</v>
      </c>
      <c r="BM48" s="8" t="str">
        <f t="shared" si="4"/>
        <v/>
      </c>
      <c r="BN48" s="5">
        <f t="shared" si="5"/>
        <v>0</v>
      </c>
      <c r="BO48" s="5">
        <f t="shared" si="6"/>
        <v>0</v>
      </c>
      <c r="BP48" s="5">
        <f t="shared" si="7"/>
        <v>0</v>
      </c>
      <c r="BQ48" s="5">
        <f t="shared" si="8"/>
        <v>0</v>
      </c>
      <c r="BR48" s="5" t="str">
        <f t="shared" si="9"/>
        <v/>
      </c>
      <c r="BS48" s="5">
        <f t="shared" si="10"/>
        <v>0</v>
      </c>
      <c r="BT48" s="6">
        <f t="shared" si="11"/>
        <v>0</v>
      </c>
      <c r="BU48" s="5">
        <f t="shared" si="12"/>
        <v>0</v>
      </c>
      <c r="BV48" s="5">
        <f t="shared" si="13"/>
        <v>0</v>
      </c>
      <c r="BW48" s="5">
        <f t="shared" si="14"/>
        <v>0</v>
      </c>
    </row>
    <row r="49" spans="58:75" x14ac:dyDescent="0.2">
      <c r="BF49" s="5" t="s">
        <v>27</v>
      </c>
      <c r="BG49" s="5" t="s">
        <v>28</v>
      </c>
      <c r="BH49" s="5">
        <f t="shared" si="15"/>
        <v>0</v>
      </c>
      <c r="BI49" s="5">
        <f t="shared" si="15"/>
        <v>0</v>
      </c>
      <c r="BJ49" s="5">
        <f t="shared" si="1"/>
        <v>0</v>
      </c>
      <c r="BK49" s="5">
        <f t="shared" si="2"/>
        <v>0</v>
      </c>
      <c r="BL49" s="5">
        <f t="shared" si="3"/>
        <v>0</v>
      </c>
      <c r="BM49" s="8" t="str">
        <f t="shared" si="4"/>
        <v/>
      </c>
      <c r="BN49" s="5">
        <f t="shared" si="5"/>
        <v>0</v>
      </c>
      <c r="BO49" s="5">
        <f t="shared" si="6"/>
        <v>0</v>
      </c>
      <c r="BP49" s="5">
        <f t="shared" si="7"/>
        <v>0</v>
      </c>
      <c r="BQ49" s="5">
        <f t="shared" si="8"/>
        <v>0</v>
      </c>
      <c r="BR49" s="5" t="str">
        <f t="shared" si="9"/>
        <v/>
      </c>
      <c r="BS49" s="5">
        <f t="shared" si="10"/>
        <v>0</v>
      </c>
      <c r="BT49" s="6">
        <f t="shared" si="11"/>
        <v>0</v>
      </c>
      <c r="BU49" s="5">
        <f t="shared" si="12"/>
        <v>0</v>
      </c>
      <c r="BV49" s="5">
        <f t="shared" si="13"/>
        <v>0</v>
      </c>
      <c r="BW49" s="5">
        <f t="shared" si="14"/>
        <v>0</v>
      </c>
    </row>
    <row r="50" spans="58:75" x14ac:dyDescent="0.2">
      <c r="BF50" s="5" t="s">
        <v>27</v>
      </c>
      <c r="BG50" s="5">
        <v>45</v>
      </c>
      <c r="BH50" s="5">
        <f t="shared" si="15"/>
        <v>0</v>
      </c>
      <c r="BI50" s="5">
        <f t="shared" si="15"/>
        <v>0</v>
      </c>
      <c r="BJ50" s="5">
        <f t="shared" si="1"/>
        <v>0</v>
      </c>
      <c r="BK50" s="5">
        <f t="shared" si="2"/>
        <v>0</v>
      </c>
      <c r="BL50" s="5">
        <f t="shared" si="3"/>
        <v>0</v>
      </c>
      <c r="BM50" s="8" t="str">
        <f t="shared" si="4"/>
        <v/>
      </c>
      <c r="BN50" s="5">
        <f t="shared" si="5"/>
        <v>0</v>
      </c>
      <c r="BO50" s="5">
        <f t="shared" si="6"/>
        <v>0</v>
      </c>
      <c r="BP50" s="5">
        <f t="shared" si="7"/>
        <v>0</v>
      </c>
      <c r="BQ50" s="5">
        <f t="shared" si="8"/>
        <v>0</v>
      </c>
      <c r="BR50" s="5" t="str">
        <f t="shared" si="9"/>
        <v/>
      </c>
      <c r="BS50" s="5">
        <f t="shared" si="10"/>
        <v>0</v>
      </c>
      <c r="BT50" s="6">
        <f t="shared" si="11"/>
        <v>0</v>
      </c>
      <c r="BU50" s="5">
        <f t="shared" si="12"/>
        <v>0</v>
      </c>
      <c r="BV50" s="5">
        <f t="shared" si="13"/>
        <v>0</v>
      </c>
      <c r="BW50" s="5">
        <f t="shared" si="14"/>
        <v>0</v>
      </c>
    </row>
    <row r="51" spans="58:75" x14ac:dyDescent="0.2">
      <c r="BF51" s="5" t="s">
        <v>32</v>
      </c>
      <c r="BG51" s="5" t="s">
        <v>0</v>
      </c>
      <c r="BH51" s="5">
        <f t="shared" si="15"/>
        <v>0</v>
      </c>
      <c r="BI51" s="5">
        <f t="shared" si="15"/>
        <v>0</v>
      </c>
      <c r="BJ51" s="5">
        <f t="shared" si="1"/>
        <v>0</v>
      </c>
      <c r="BK51" s="5">
        <f t="shared" si="2"/>
        <v>0</v>
      </c>
      <c r="BL51" s="5">
        <f t="shared" si="3"/>
        <v>0</v>
      </c>
      <c r="BM51" s="8" t="str">
        <f t="shared" si="4"/>
        <v/>
      </c>
      <c r="BN51" s="5">
        <f t="shared" si="5"/>
        <v>0</v>
      </c>
      <c r="BO51" s="5">
        <f t="shared" si="6"/>
        <v>0</v>
      </c>
      <c r="BP51" s="5">
        <f t="shared" si="7"/>
        <v>0</v>
      </c>
      <c r="BQ51" s="5">
        <f t="shared" si="8"/>
        <v>0</v>
      </c>
      <c r="BR51" s="5" t="str">
        <f t="shared" si="9"/>
        <v/>
      </c>
      <c r="BS51" s="5">
        <f t="shared" si="10"/>
        <v>0</v>
      </c>
      <c r="BT51" s="6">
        <f t="shared" si="11"/>
        <v>0</v>
      </c>
      <c r="BU51" s="5">
        <f t="shared" si="12"/>
        <v>0</v>
      </c>
      <c r="BV51" s="5">
        <f t="shared" si="13"/>
        <v>0</v>
      </c>
      <c r="BW51" s="5">
        <f t="shared" si="14"/>
        <v>0</v>
      </c>
    </row>
    <row r="52" spans="58:75" x14ac:dyDescent="0.2">
      <c r="BF52" s="5" t="s">
        <v>30</v>
      </c>
      <c r="BG52" s="5" t="s">
        <v>0</v>
      </c>
      <c r="BH52" s="5">
        <f t="shared" si="15"/>
        <v>0</v>
      </c>
      <c r="BI52" s="5">
        <f t="shared" si="15"/>
        <v>0</v>
      </c>
      <c r="BJ52" s="5">
        <f t="shared" si="1"/>
        <v>0</v>
      </c>
      <c r="BK52" s="5">
        <f t="shared" si="2"/>
        <v>0</v>
      </c>
      <c r="BL52" s="5">
        <f t="shared" si="3"/>
        <v>0</v>
      </c>
      <c r="BM52" s="8" t="str">
        <f t="shared" si="4"/>
        <v/>
      </c>
      <c r="BN52" s="5">
        <f t="shared" si="5"/>
        <v>0</v>
      </c>
      <c r="BO52" s="5">
        <f t="shared" si="6"/>
        <v>0</v>
      </c>
      <c r="BP52" s="5">
        <f t="shared" si="7"/>
        <v>0</v>
      </c>
      <c r="BQ52" s="5">
        <f t="shared" si="8"/>
        <v>0</v>
      </c>
      <c r="BR52" s="5" t="str">
        <f t="shared" si="9"/>
        <v/>
      </c>
      <c r="BS52" s="5">
        <f t="shared" si="10"/>
        <v>0</v>
      </c>
      <c r="BT52" s="6">
        <f t="shared" si="11"/>
        <v>0</v>
      </c>
      <c r="BU52" s="5">
        <f t="shared" si="12"/>
        <v>0</v>
      </c>
      <c r="BV52" s="5">
        <f t="shared" si="13"/>
        <v>0</v>
      </c>
      <c r="BW52" s="5">
        <f t="shared" si="14"/>
        <v>0</v>
      </c>
    </row>
    <row r="53" spans="58:75" x14ac:dyDescent="0.2">
      <c r="BF53" s="5" t="s">
        <v>30</v>
      </c>
      <c r="BG53" s="5" t="s">
        <v>0</v>
      </c>
      <c r="BH53" s="5">
        <f t="shared" si="15"/>
        <v>0</v>
      </c>
      <c r="BI53" s="5">
        <f t="shared" si="15"/>
        <v>0</v>
      </c>
      <c r="BJ53" s="5">
        <f t="shared" si="1"/>
        <v>0</v>
      </c>
      <c r="BK53" s="5">
        <f t="shared" si="2"/>
        <v>0</v>
      </c>
      <c r="BL53" s="5">
        <f t="shared" si="3"/>
        <v>0</v>
      </c>
      <c r="BM53" s="8" t="str">
        <f t="shared" si="4"/>
        <v/>
      </c>
      <c r="BN53" s="5">
        <f t="shared" si="5"/>
        <v>0</v>
      </c>
      <c r="BO53" s="5">
        <f t="shared" si="6"/>
        <v>0</v>
      </c>
      <c r="BP53" s="5">
        <f t="shared" si="7"/>
        <v>0</v>
      </c>
      <c r="BQ53" s="5">
        <f t="shared" si="8"/>
        <v>0</v>
      </c>
      <c r="BR53" s="5" t="str">
        <f t="shared" si="9"/>
        <v/>
      </c>
      <c r="BS53" s="5">
        <f t="shared" si="10"/>
        <v>0</v>
      </c>
      <c r="BT53" s="6">
        <f t="shared" si="11"/>
        <v>0</v>
      </c>
      <c r="BU53" s="5">
        <f t="shared" si="12"/>
        <v>0</v>
      </c>
      <c r="BV53" s="5">
        <f t="shared" si="13"/>
        <v>0</v>
      </c>
      <c r="BW53" s="5">
        <f t="shared" si="14"/>
        <v>0</v>
      </c>
    </row>
    <row r="54" spans="58:75" x14ac:dyDescent="0.2">
      <c r="BF54" s="5" t="s">
        <v>33</v>
      </c>
      <c r="BG54" s="5" t="s">
        <v>34</v>
      </c>
      <c r="BH54" s="5">
        <f t="shared" si="15"/>
        <v>0</v>
      </c>
      <c r="BI54" s="5">
        <f t="shared" si="15"/>
        <v>0</v>
      </c>
      <c r="BJ54" s="5">
        <f t="shared" si="1"/>
        <v>0</v>
      </c>
      <c r="BK54" s="5">
        <f t="shared" si="2"/>
        <v>0</v>
      </c>
      <c r="BL54" s="5">
        <f t="shared" si="3"/>
        <v>0</v>
      </c>
      <c r="BM54" s="8" t="str">
        <f t="shared" si="4"/>
        <v/>
      </c>
      <c r="BN54" s="5">
        <f t="shared" si="5"/>
        <v>0</v>
      </c>
      <c r="BO54" s="5">
        <f t="shared" si="6"/>
        <v>0</v>
      </c>
      <c r="BP54" s="5">
        <f t="shared" si="7"/>
        <v>0</v>
      </c>
      <c r="BQ54" s="5">
        <f t="shared" si="8"/>
        <v>0</v>
      </c>
      <c r="BR54" s="5" t="str">
        <f t="shared" si="9"/>
        <v/>
      </c>
      <c r="BS54" s="5">
        <f t="shared" si="10"/>
        <v>0</v>
      </c>
      <c r="BT54" s="6">
        <f t="shared" si="11"/>
        <v>0</v>
      </c>
      <c r="BU54" s="5">
        <f t="shared" si="12"/>
        <v>0</v>
      </c>
      <c r="BV54" s="5">
        <f t="shared" si="13"/>
        <v>0</v>
      </c>
      <c r="BW54" s="5">
        <f t="shared" si="14"/>
        <v>0</v>
      </c>
    </row>
    <row r="55" spans="58:75" x14ac:dyDescent="0.2">
      <c r="BF55" s="5" t="e">
        <v>#N/A</v>
      </c>
      <c r="BG55" s="5" t="e">
        <v>#N/A</v>
      </c>
      <c r="BH55" s="5">
        <f t="shared" si="15"/>
        <v>0</v>
      </c>
      <c r="BI55" s="5">
        <f t="shared" si="15"/>
        <v>0</v>
      </c>
      <c r="BJ55" s="5">
        <f t="shared" si="1"/>
        <v>0</v>
      </c>
      <c r="BK55" s="5">
        <f t="shared" si="2"/>
        <v>0</v>
      </c>
      <c r="BL55" s="5">
        <f t="shared" si="3"/>
        <v>0</v>
      </c>
      <c r="BM55" s="8" t="str">
        <f t="shared" si="4"/>
        <v/>
      </c>
      <c r="BN55" s="5">
        <f t="shared" si="5"/>
        <v>0</v>
      </c>
      <c r="BO55" s="5">
        <f t="shared" si="6"/>
        <v>0</v>
      </c>
      <c r="BP55" s="5">
        <f t="shared" si="7"/>
        <v>0</v>
      </c>
      <c r="BQ55" s="5">
        <f t="shared" si="8"/>
        <v>0</v>
      </c>
      <c r="BR55" s="5" t="str">
        <f t="shared" si="9"/>
        <v/>
      </c>
      <c r="BS55" s="5">
        <f t="shared" si="10"/>
        <v>0</v>
      </c>
      <c r="BT55" s="6">
        <f t="shared" si="11"/>
        <v>0</v>
      </c>
      <c r="BU55" s="5">
        <f t="shared" si="12"/>
        <v>0</v>
      </c>
      <c r="BV55" s="5">
        <f t="shared" si="13"/>
        <v>0</v>
      </c>
      <c r="BW55" s="5">
        <f t="shared" si="14"/>
        <v>0</v>
      </c>
    </row>
    <row r="56" spans="58:75" x14ac:dyDescent="0.2">
      <c r="BF56" s="5" t="e">
        <v>#N/A</v>
      </c>
      <c r="BG56" s="5" t="e">
        <v>#N/A</v>
      </c>
      <c r="BH56" s="5">
        <f t="shared" si="15"/>
        <v>0</v>
      </c>
      <c r="BI56" s="5">
        <f t="shared" si="15"/>
        <v>0</v>
      </c>
      <c r="BJ56" s="5">
        <f t="shared" si="1"/>
        <v>0</v>
      </c>
      <c r="BK56" s="5">
        <f t="shared" si="2"/>
        <v>0</v>
      </c>
      <c r="BL56" s="5">
        <f t="shared" si="3"/>
        <v>0</v>
      </c>
      <c r="BM56" s="8" t="str">
        <f t="shared" si="4"/>
        <v/>
      </c>
      <c r="BN56" s="5">
        <f t="shared" si="5"/>
        <v>0</v>
      </c>
      <c r="BO56" s="5">
        <f t="shared" si="6"/>
        <v>0</v>
      </c>
      <c r="BP56" s="5">
        <f t="shared" si="7"/>
        <v>0</v>
      </c>
      <c r="BQ56" s="5">
        <f t="shared" si="8"/>
        <v>0</v>
      </c>
      <c r="BR56" s="5" t="str">
        <f t="shared" si="9"/>
        <v/>
      </c>
      <c r="BS56" s="5">
        <f t="shared" si="10"/>
        <v>0</v>
      </c>
      <c r="BT56" s="6">
        <f t="shared" si="11"/>
        <v>0</v>
      </c>
      <c r="BU56" s="5">
        <f t="shared" si="12"/>
        <v>0</v>
      </c>
      <c r="BV56" s="5">
        <f t="shared" si="13"/>
        <v>0</v>
      </c>
      <c r="BW56" s="5">
        <f t="shared" si="14"/>
        <v>0</v>
      </c>
    </row>
    <row r="57" spans="58:75" x14ac:dyDescent="0.2">
      <c r="BF57" s="5" t="e">
        <v>#N/A</v>
      </c>
      <c r="BG57" s="5" t="e">
        <v>#N/A</v>
      </c>
      <c r="BH57" s="5">
        <f t="shared" si="15"/>
        <v>0</v>
      </c>
      <c r="BI57" s="5">
        <f t="shared" si="15"/>
        <v>0</v>
      </c>
      <c r="BJ57" s="5">
        <f t="shared" si="1"/>
        <v>0</v>
      </c>
      <c r="BK57" s="5">
        <f t="shared" si="2"/>
        <v>0</v>
      </c>
      <c r="BL57" s="5">
        <f t="shared" si="3"/>
        <v>0</v>
      </c>
      <c r="BM57" s="8" t="str">
        <f t="shared" si="4"/>
        <v/>
      </c>
      <c r="BN57" s="5">
        <f t="shared" si="5"/>
        <v>0</v>
      </c>
      <c r="BO57" s="5">
        <f t="shared" si="6"/>
        <v>0</v>
      </c>
      <c r="BP57" s="5">
        <f t="shared" si="7"/>
        <v>0</v>
      </c>
      <c r="BQ57" s="5">
        <f t="shared" si="8"/>
        <v>0</v>
      </c>
      <c r="BR57" s="5" t="str">
        <f t="shared" si="9"/>
        <v/>
      </c>
      <c r="BS57" s="5">
        <f t="shared" si="10"/>
        <v>0</v>
      </c>
      <c r="BT57" s="6">
        <f t="shared" si="11"/>
        <v>0</v>
      </c>
      <c r="BU57" s="5">
        <f t="shared" si="12"/>
        <v>0</v>
      </c>
      <c r="BV57" s="5">
        <f t="shared" si="13"/>
        <v>0</v>
      </c>
      <c r="BW57" s="5">
        <f t="shared" si="14"/>
        <v>0</v>
      </c>
    </row>
    <row r="58" spans="58:75" x14ac:dyDescent="0.2">
      <c r="BF58" s="5" t="e">
        <v>#N/A</v>
      </c>
      <c r="BG58" s="5" t="e">
        <v>#N/A</v>
      </c>
      <c r="BH58" s="5">
        <f t="shared" si="15"/>
        <v>0</v>
      </c>
      <c r="BI58" s="5">
        <f t="shared" si="15"/>
        <v>0</v>
      </c>
      <c r="BJ58" s="5">
        <f t="shared" si="1"/>
        <v>0</v>
      </c>
      <c r="BK58" s="5">
        <f t="shared" si="2"/>
        <v>0</v>
      </c>
      <c r="BL58" s="5">
        <f t="shared" si="3"/>
        <v>0</v>
      </c>
      <c r="BM58" s="8" t="str">
        <f t="shared" si="4"/>
        <v/>
      </c>
      <c r="BN58" s="5">
        <f t="shared" si="5"/>
        <v>0</v>
      </c>
      <c r="BO58" s="5">
        <f t="shared" si="6"/>
        <v>0</v>
      </c>
      <c r="BP58" s="5">
        <f t="shared" si="7"/>
        <v>0</v>
      </c>
      <c r="BQ58" s="5">
        <f t="shared" si="8"/>
        <v>0</v>
      </c>
      <c r="BR58" s="5" t="str">
        <f t="shared" si="9"/>
        <v/>
      </c>
      <c r="BS58" s="5">
        <f t="shared" si="10"/>
        <v>0</v>
      </c>
      <c r="BT58" s="6">
        <f t="shared" si="11"/>
        <v>0</v>
      </c>
      <c r="BU58" s="5">
        <f t="shared" si="12"/>
        <v>0</v>
      </c>
      <c r="BV58" s="5">
        <f t="shared" si="13"/>
        <v>0</v>
      </c>
      <c r="BW58" s="5">
        <f t="shared" si="14"/>
        <v>0</v>
      </c>
    </row>
    <row r="59" spans="58:75" x14ac:dyDescent="0.2">
      <c r="BF59" s="5" t="e">
        <v>#N/A</v>
      </c>
      <c r="BG59" s="5" t="e">
        <v>#N/A</v>
      </c>
      <c r="BH59" s="5">
        <f t="shared" si="15"/>
        <v>0</v>
      </c>
      <c r="BI59" s="5">
        <f t="shared" si="15"/>
        <v>0</v>
      </c>
      <c r="BJ59" s="5">
        <f t="shared" si="1"/>
        <v>0</v>
      </c>
      <c r="BK59" s="5">
        <f t="shared" si="2"/>
        <v>0</v>
      </c>
      <c r="BL59" s="5">
        <f t="shared" si="3"/>
        <v>0</v>
      </c>
      <c r="BM59" s="8" t="str">
        <f t="shared" si="4"/>
        <v/>
      </c>
      <c r="BN59" s="5">
        <f t="shared" si="5"/>
        <v>0</v>
      </c>
      <c r="BO59" s="5">
        <f t="shared" si="6"/>
        <v>0</v>
      </c>
      <c r="BP59" s="5">
        <f t="shared" si="7"/>
        <v>0</v>
      </c>
      <c r="BQ59" s="5">
        <f t="shared" si="8"/>
        <v>0</v>
      </c>
      <c r="BR59" s="5" t="str">
        <f t="shared" si="9"/>
        <v/>
      </c>
      <c r="BS59" s="5">
        <f t="shared" si="10"/>
        <v>0</v>
      </c>
      <c r="BT59" s="6">
        <f t="shared" si="11"/>
        <v>0</v>
      </c>
      <c r="BU59" s="5">
        <f t="shared" si="12"/>
        <v>0</v>
      </c>
      <c r="BV59" s="5">
        <f t="shared" si="13"/>
        <v>0</v>
      </c>
      <c r="BW59" s="5">
        <f t="shared" si="14"/>
        <v>0</v>
      </c>
    </row>
    <row r="60" spans="58:75" x14ac:dyDescent="0.2">
      <c r="BF60" s="5" t="e">
        <v>#N/A</v>
      </c>
      <c r="BG60" s="5" t="e">
        <v>#N/A</v>
      </c>
      <c r="BH60" s="5">
        <f t="shared" si="15"/>
        <v>0</v>
      </c>
      <c r="BI60" s="5">
        <f t="shared" si="15"/>
        <v>0</v>
      </c>
      <c r="BJ60" s="5">
        <f t="shared" si="1"/>
        <v>0</v>
      </c>
      <c r="BK60" s="5">
        <f t="shared" si="2"/>
        <v>0</v>
      </c>
      <c r="BL60" s="5">
        <f t="shared" si="3"/>
        <v>0</v>
      </c>
      <c r="BM60" s="8" t="str">
        <f t="shared" si="4"/>
        <v/>
      </c>
      <c r="BN60" s="5">
        <f t="shared" si="5"/>
        <v>0</v>
      </c>
      <c r="BO60" s="5">
        <f t="shared" si="6"/>
        <v>0</v>
      </c>
      <c r="BP60" s="5">
        <f t="shared" si="7"/>
        <v>0</v>
      </c>
      <c r="BQ60" s="5">
        <f t="shared" si="8"/>
        <v>0</v>
      </c>
      <c r="BR60" s="5" t="str">
        <f t="shared" si="9"/>
        <v/>
      </c>
      <c r="BS60" s="5">
        <f t="shared" si="10"/>
        <v>0</v>
      </c>
      <c r="BT60" s="6">
        <f t="shared" si="11"/>
        <v>0</v>
      </c>
      <c r="BU60" s="5">
        <f t="shared" si="12"/>
        <v>0</v>
      </c>
      <c r="BV60" s="5">
        <f t="shared" si="13"/>
        <v>0</v>
      </c>
      <c r="BW60" s="5">
        <f t="shared" si="14"/>
        <v>0</v>
      </c>
    </row>
    <row r="61" spans="58:75" x14ac:dyDescent="0.2">
      <c r="BF61" s="5" t="e">
        <v>#N/A</v>
      </c>
      <c r="BG61" s="5" t="e">
        <v>#N/A</v>
      </c>
      <c r="BH61" s="5">
        <f t="shared" si="15"/>
        <v>0</v>
      </c>
      <c r="BI61" s="5">
        <f t="shared" si="15"/>
        <v>0</v>
      </c>
      <c r="BJ61" s="5">
        <f t="shared" si="1"/>
        <v>0</v>
      </c>
      <c r="BK61" s="5">
        <f t="shared" si="2"/>
        <v>0</v>
      </c>
      <c r="BL61" s="5">
        <f t="shared" si="3"/>
        <v>0</v>
      </c>
      <c r="BM61" s="8" t="str">
        <f t="shared" si="4"/>
        <v/>
      </c>
      <c r="BN61" s="5">
        <f t="shared" si="5"/>
        <v>0</v>
      </c>
      <c r="BO61" s="5">
        <f t="shared" si="6"/>
        <v>0</v>
      </c>
      <c r="BP61" s="5">
        <f t="shared" si="7"/>
        <v>0</v>
      </c>
      <c r="BQ61" s="5">
        <f t="shared" si="8"/>
        <v>0</v>
      </c>
      <c r="BR61" s="5" t="str">
        <f t="shared" si="9"/>
        <v/>
      </c>
      <c r="BS61" s="5">
        <f t="shared" si="10"/>
        <v>0</v>
      </c>
      <c r="BT61" s="6">
        <f t="shared" si="11"/>
        <v>0</v>
      </c>
      <c r="BU61" s="5">
        <f t="shared" si="12"/>
        <v>0</v>
      </c>
      <c r="BV61" s="5">
        <f t="shared" si="13"/>
        <v>0</v>
      </c>
      <c r="BW61" s="5">
        <f t="shared" si="14"/>
        <v>0</v>
      </c>
    </row>
    <row r="62" spans="58:75" x14ac:dyDescent="0.2">
      <c r="BF62" s="5" t="e">
        <v>#N/A</v>
      </c>
      <c r="BG62" s="5" t="e">
        <v>#N/A</v>
      </c>
      <c r="BH62" s="5">
        <f t="shared" si="15"/>
        <v>0</v>
      </c>
      <c r="BI62" s="5">
        <f t="shared" si="15"/>
        <v>0</v>
      </c>
      <c r="BJ62" s="5">
        <f t="shared" si="1"/>
        <v>0</v>
      </c>
      <c r="BK62" s="5">
        <f t="shared" si="2"/>
        <v>0</v>
      </c>
      <c r="BL62" s="5">
        <f t="shared" si="3"/>
        <v>0</v>
      </c>
      <c r="BM62" s="8" t="str">
        <f t="shared" si="4"/>
        <v/>
      </c>
      <c r="BN62" s="5">
        <f t="shared" si="5"/>
        <v>0</v>
      </c>
      <c r="BO62" s="5">
        <f t="shared" si="6"/>
        <v>0</v>
      </c>
      <c r="BP62" s="5">
        <f t="shared" si="7"/>
        <v>0</v>
      </c>
      <c r="BQ62" s="5">
        <f t="shared" si="8"/>
        <v>0</v>
      </c>
      <c r="BR62" s="5" t="str">
        <f t="shared" si="9"/>
        <v/>
      </c>
      <c r="BS62" s="5">
        <f t="shared" si="10"/>
        <v>0</v>
      </c>
      <c r="BT62" s="6">
        <f t="shared" si="11"/>
        <v>0</v>
      </c>
      <c r="BU62" s="5">
        <f t="shared" si="12"/>
        <v>0</v>
      </c>
      <c r="BV62" s="5">
        <f t="shared" si="13"/>
        <v>0</v>
      </c>
      <c r="BW62" s="5">
        <f t="shared" si="14"/>
        <v>0</v>
      </c>
    </row>
    <row r="63" spans="58:75" x14ac:dyDescent="0.2">
      <c r="BF63" s="5" t="e">
        <v>#N/A</v>
      </c>
      <c r="BG63" s="5" t="e">
        <v>#N/A</v>
      </c>
      <c r="BH63" s="5">
        <f t="shared" si="15"/>
        <v>0</v>
      </c>
      <c r="BI63" s="5">
        <f t="shared" si="15"/>
        <v>0</v>
      </c>
      <c r="BJ63" s="5">
        <f t="shared" si="1"/>
        <v>0</v>
      </c>
      <c r="BK63" s="5">
        <f t="shared" si="2"/>
        <v>0</v>
      </c>
      <c r="BL63" s="5">
        <f t="shared" si="3"/>
        <v>0</v>
      </c>
      <c r="BM63" s="8" t="str">
        <f t="shared" si="4"/>
        <v/>
      </c>
      <c r="BN63" s="5">
        <f t="shared" si="5"/>
        <v>0</v>
      </c>
      <c r="BO63" s="5">
        <f t="shared" si="6"/>
        <v>0</v>
      </c>
      <c r="BP63" s="5">
        <f t="shared" si="7"/>
        <v>0</v>
      </c>
      <c r="BQ63" s="5">
        <f t="shared" si="8"/>
        <v>0</v>
      </c>
      <c r="BR63" s="5" t="str">
        <f t="shared" si="9"/>
        <v/>
      </c>
      <c r="BS63" s="5">
        <f t="shared" si="10"/>
        <v>0</v>
      </c>
      <c r="BT63" s="6">
        <f t="shared" si="11"/>
        <v>0</v>
      </c>
      <c r="BU63" s="5">
        <f t="shared" si="12"/>
        <v>0</v>
      </c>
      <c r="BV63" s="5">
        <f t="shared" si="13"/>
        <v>0</v>
      </c>
      <c r="BW63" s="5">
        <f t="shared" si="14"/>
        <v>0</v>
      </c>
    </row>
    <row r="64" spans="58:75" x14ac:dyDescent="0.2">
      <c r="BF64" s="5" t="e">
        <v>#N/A</v>
      </c>
      <c r="BG64" s="5" t="e">
        <v>#N/A</v>
      </c>
      <c r="BH64" s="5">
        <f t="shared" si="15"/>
        <v>0</v>
      </c>
      <c r="BI64" s="5">
        <f t="shared" si="15"/>
        <v>0</v>
      </c>
      <c r="BJ64" s="5">
        <f t="shared" si="1"/>
        <v>0</v>
      </c>
      <c r="BK64" s="5">
        <f t="shared" si="2"/>
        <v>0</v>
      </c>
      <c r="BL64" s="5">
        <f t="shared" si="3"/>
        <v>0</v>
      </c>
      <c r="BM64" s="8" t="str">
        <f t="shared" si="4"/>
        <v/>
      </c>
      <c r="BN64" s="5">
        <f t="shared" si="5"/>
        <v>0</v>
      </c>
      <c r="BO64" s="5">
        <f t="shared" si="6"/>
        <v>0</v>
      </c>
      <c r="BP64" s="5">
        <f t="shared" si="7"/>
        <v>0</v>
      </c>
      <c r="BQ64" s="5">
        <f t="shared" si="8"/>
        <v>0</v>
      </c>
      <c r="BR64" s="5" t="str">
        <f t="shared" si="9"/>
        <v/>
      </c>
      <c r="BS64" s="5">
        <f t="shared" si="10"/>
        <v>0</v>
      </c>
      <c r="BT64" s="6">
        <f t="shared" si="11"/>
        <v>0</v>
      </c>
      <c r="BU64" s="5">
        <f t="shared" si="12"/>
        <v>0</v>
      </c>
      <c r="BV64" s="5">
        <f t="shared" si="13"/>
        <v>0</v>
      </c>
      <c r="BW64" s="5">
        <f t="shared" si="14"/>
        <v>0</v>
      </c>
    </row>
    <row r="65" spans="58:75" x14ac:dyDescent="0.2">
      <c r="BF65" s="5" t="e">
        <v>#N/A</v>
      </c>
      <c r="BG65" s="5" t="e">
        <v>#N/A</v>
      </c>
      <c r="BH65" s="5">
        <f t="shared" si="15"/>
        <v>0</v>
      </c>
      <c r="BI65" s="5">
        <f t="shared" si="15"/>
        <v>0</v>
      </c>
      <c r="BJ65" s="5">
        <f t="shared" si="1"/>
        <v>0</v>
      </c>
      <c r="BK65" s="5">
        <f t="shared" si="2"/>
        <v>0</v>
      </c>
      <c r="BL65" s="5">
        <f t="shared" si="3"/>
        <v>0</v>
      </c>
      <c r="BM65" s="8" t="str">
        <f t="shared" si="4"/>
        <v/>
      </c>
      <c r="BN65" s="5">
        <f t="shared" si="5"/>
        <v>0</v>
      </c>
      <c r="BO65" s="5">
        <f t="shared" si="6"/>
        <v>0</v>
      </c>
      <c r="BP65" s="5">
        <f t="shared" si="7"/>
        <v>0</v>
      </c>
      <c r="BQ65" s="5">
        <f t="shared" si="8"/>
        <v>0</v>
      </c>
      <c r="BR65" s="5" t="str">
        <f t="shared" si="9"/>
        <v/>
      </c>
      <c r="BS65" s="5">
        <f t="shared" si="10"/>
        <v>0</v>
      </c>
      <c r="BT65" s="6">
        <f t="shared" si="11"/>
        <v>0</v>
      </c>
      <c r="BU65" s="5">
        <f t="shared" si="12"/>
        <v>0</v>
      </c>
      <c r="BV65" s="5">
        <f t="shared" si="13"/>
        <v>0</v>
      </c>
      <c r="BW65" s="5">
        <f t="shared" si="14"/>
        <v>0</v>
      </c>
    </row>
    <row r="66" spans="58:75" x14ac:dyDescent="0.2">
      <c r="BF66" s="5" t="e">
        <v>#N/A</v>
      </c>
      <c r="BG66" s="5" t="e">
        <v>#N/A</v>
      </c>
      <c r="BH66" s="5">
        <f t="shared" ref="BH66:BI97" si="16">T66</f>
        <v>0</v>
      </c>
      <c r="BI66" s="5">
        <f t="shared" si="16"/>
        <v>0</v>
      </c>
      <c r="BJ66" s="5">
        <f t="shared" ref="BJ66:BJ129" si="17">IFERROR(_xlfn.NUMBERVALUE(V66),V66)</f>
        <v>0</v>
      </c>
      <c r="BK66" s="5">
        <f t="shared" ref="BK66:BK129" si="18">I66</f>
        <v>0</v>
      </c>
      <c r="BL66" s="5">
        <f t="shared" ref="BL66:BL129" si="19">L66</f>
        <v>0</v>
      </c>
      <c r="BM66" s="8" t="str">
        <f t="shared" ref="BM66:BM129" si="20">SUBSTITUTE(J66,"/",".")</f>
        <v/>
      </c>
      <c r="BN66" s="5">
        <f t="shared" ref="BN66:BN129" si="21">Q66*1000</f>
        <v>0</v>
      </c>
      <c r="BO66" s="5">
        <f t="shared" ref="BO66:BO129" si="22">P66/1000</f>
        <v>0</v>
      </c>
      <c r="BP66" s="5">
        <f t="shared" ref="BP66:BP129" si="23">D66</f>
        <v>0</v>
      </c>
      <c r="BQ66" s="5">
        <f t="shared" ref="BQ66:BQ129" si="24">G66</f>
        <v>0</v>
      </c>
      <c r="BR66" s="5" t="str">
        <f t="shared" ref="BR66:BR129" si="25">SUBSTITUTE(O66,".","")</f>
        <v/>
      </c>
      <c r="BS66" s="5">
        <f t="shared" ref="BS66:BS129" si="26">S66</f>
        <v>0</v>
      </c>
      <c r="BT66" s="6">
        <f t="shared" ref="BT66:BT129" si="27">AJ66</f>
        <v>0</v>
      </c>
      <c r="BU66" s="5">
        <f t="shared" ref="BU66:BU129" si="28">AE66</f>
        <v>0</v>
      </c>
      <c r="BV66" s="5">
        <f t="shared" ref="BV66:BV129" si="29">AQ66</f>
        <v>0</v>
      </c>
      <c r="BW66" s="5">
        <f t="shared" ref="BW66:BW129" si="30">X66</f>
        <v>0</v>
      </c>
    </row>
    <row r="67" spans="58:75" x14ac:dyDescent="0.2">
      <c r="BF67" s="5" t="e">
        <v>#N/A</v>
      </c>
      <c r="BG67" s="5" t="e">
        <v>#N/A</v>
      </c>
      <c r="BH67" s="5">
        <f t="shared" si="16"/>
        <v>0</v>
      </c>
      <c r="BI67" s="5">
        <f t="shared" si="16"/>
        <v>0</v>
      </c>
      <c r="BJ67" s="5">
        <f t="shared" si="17"/>
        <v>0</v>
      </c>
      <c r="BK67" s="5">
        <f t="shared" si="18"/>
        <v>0</v>
      </c>
      <c r="BL67" s="5">
        <f t="shared" si="19"/>
        <v>0</v>
      </c>
      <c r="BM67" s="8" t="str">
        <f t="shared" si="20"/>
        <v/>
      </c>
      <c r="BN67" s="5">
        <f t="shared" si="21"/>
        <v>0</v>
      </c>
      <c r="BO67" s="5">
        <f t="shared" si="22"/>
        <v>0</v>
      </c>
      <c r="BP67" s="5">
        <f t="shared" si="23"/>
        <v>0</v>
      </c>
      <c r="BQ67" s="5">
        <f t="shared" si="24"/>
        <v>0</v>
      </c>
      <c r="BR67" s="5" t="str">
        <f t="shared" si="25"/>
        <v/>
      </c>
      <c r="BS67" s="5">
        <f t="shared" si="26"/>
        <v>0</v>
      </c>
      <c r="BT67" s="6">
        <f t="shared" si="27"/>
        <v>0</v>
      </c>
      <c r="BU67" s="5">
        <f t="shared" si="28"/>
        <v>0</v>
      </c>
      <c r="BV67" s="5">
        <f t="shared" si="29"/>
        <v>0</v>
      </c>
      <c r="BW67" s="5">
        <f t="shared" si="30"/>
        <v>0</v>
      </c>
    </row>
    <row r="68" spans="58:75" x14ac:dyDescent="0.2">
      <c r="BF68" s="5" t="e">
        <v>#N/A</v>
      </c>
      <c r="BG68" s="5" t="e">
        <v>#N/A</v>
      </c>
      <c r="BH68" s="5">
        <f t="shared" si="16"/>
        <v>0</v>
      </c>
      <c r="BI68" s="5">
        <f t="shared" si="16"/>
        <v>0</v>
      </c>
      <c r="BJ68" s="5">
        <f t="shared" si="17"/>
        <v>0</v>
      </c>
      <c r="BK68" s="5">
        <f t="shared" si="18"/>
        <v>0</v>
      </c>
      <c r="BL68" s="5">
        <f t="shared" si="19"/>
        <v>0</v>
      </c>
      <c r="BM68" s="8" t="str">
        <f t="shared" si="20"/>
        <v/>
      </c>
      <c r="BN68" s="5">
        <f t="shared" si="21"/>
        <v>0</v>
      </c>
      <c r="BO68" s="5">
        <f t="shared" si="22"/>
        <v>0</v>
      </c>
      <c r="BP68" s="5">
        <f t="shared" si="23"/>
        <v>0</v>
      </c>
      <c r="BQ68" s="5">
        <f t="shared" si="24"/>
        <v>0</v>
      </c>
      <c r="BR68" s="5" t="str">
        <f t="shared" si="25"/>
        <v/>
      </c>
      <c r="BS68" s="5">
        <f t="shared" si="26"/>
        <v>0</v>
      </c>
      <c r="BT68" s="6">
        <f t="shared" si="27"/>
        <v>0</v>
      </c>
      <c r="BU68" s="5">
        <f t="shared" si="28"/>
        <v>0</v>
      </c>
      <c r="BV68" s="5">
        <f t="shared" si="29"/>
        <v>0</v>
      </c>
      <c r="BW68" s="5">
        <f t="shared" si="30"/>
        <v>0</v>
      </c>
    </row>
    <row r="69" spans="58:75" x14ac:dyDescent="0.2">
      <c r="BF69" s="5" t="e">
        <v>#N/A</v>
      </c>
      <c r="BG69" s="5" t="e">
        <v>#N/A</v>
      </c>
      <c r="BH69" s="5">
        <f t="shared" si="16"/>
        <v>0</v>
      </c>
      <c r="BI69" s="5">
        <f t="shared" si="16"/>
        <v>0</v>
      </c>
      <c r="BJ69" s="5">
        <f t="shared" si="17"/>
        <v>0</v>
      </c>
      <c r="BK69" s="5">
        <f t="shared" si="18"/>
        <v>0</v>
      </c>
      <c r="BL69" s="5">
        <f t="shared" si="19"/>
        <v>0</v>
      </c>
      <c r="BM69" s="8" t="str">
        <f t="shared" si="20"/>
        <v/>
      </c>
      <c r="BN69" s="5">
        <f t="shared" si="21"/>
        <v>0</v>
      </c>
      <c r="BO69" s="5">
        <f t="shared" si="22"/>
        <v>0</v>
      </c>
      <c r="BP69" s="5">
        <f t="shared" si="23"/>
        <v>0</v>
      </c>
      <c r="BQ69" s="5">
        <f t="shared" si="24"/>
        <v>0</v>
      </c>
      <c r="BR69" s="5" t="str">
        <f t="shared" si="25"/>
        <v/>
      </c>
      <c r="BS69" s="5">
        <f t="shared" si="26"/>
        <v>0</v>
      </c>
      <c r="BT69" s="6">
        <f t="shared" si="27"/>
        <v>0</v>
      </c>
      <c r="BU69" s="5">
        <f t="shared" si="28"/>
        <v>0</v>
      </c>
      <c r="BV69" s="5">
        <f t="shared" si="29"/>
        <v>0</v>
      </c>
      <c r="BW69" s="5">
        <f t="shared" si="30"/>
        <v>0</v>
      </c>
    </row>
    <row r="70" spans="58:75" x14ac:dyDescent="0.2">
      <c r="BF70" s="5" t="e">
        <v>#N/A</v>
      </c>
      <c r="BG70" s="5" t="e">
        <v>#N/A</v>
      </c>
      <c r="BH70" s="5">
        <f t="shared" si="16"/>
        <v>0</v>
      </c>
      <c r="BI70" s="5">
        <f t="shared" si="16"/>
        <v>0</v>
      </c>
      <c r="BJ70" s="5">
        <f t="shared" si="17"/>
        <v>0</v>
      </c>
      <c r="BK70" s="5">
        <f t="shared" si="18"/>
        <v>0</v>
      </c>
      <c r="BL70" s="5">
        <f t="shared" si="19"/>
        <v>0</v>
      </c>
      <c r="BM70" s="8" t="str">
        <f t="shared" si="20"/>
        <v/>
      </c>
      <c r="BN70" s="5">
        <f t="shared" si="21"/>
        <v>0</v>
      </c>
      <c r="BO70" s="5">
        <f t="shared" si="22"/>
        <v>0</v>
      </c>
      <c r="BP70" s="5">
        <f t="shared" si="23"/>
        <v>0</v>
      </c>
      <c r="BQ70" s="5">
        <f t="shared" si="24"/>
        <v>0</v>
      </c>
      <c r="BR70" s="5" t="str">
        <f t="shared" si="25"/>
        <v/>
      </c>
      <c r="BS70" s="5">
        <f t="shared" si="26"/>
        <v>0</v>
      </c>
      <c r="BT70" s="6">
        <f t="shared" si="27"/>
        <v>0</v>
      </c>
      <c r="BU70" s="5">
        <f t="shared" si="28"/>
        <v>0</v>
      </c>
      <c r="BV70" s="5">
        <f t="shared" si="29"/>
        <v>0</v>
      </c>
      <c r="BW70" s="5">
        <f t="shared" si="30"/>
        <v>0</v>
      </c>
    </row>
    <row r="71" spans="58:75" x14ac:dyDescent="0.2">
      <c r="BF71" s="5" t="e">
        <v>#N/A</v>
      </c>
      <c r="BG71" s="5" t="e">
        <v>#N/A</v>
      </c>
      <c r="BH71" s="5">
        <f t="shared" si="16"/>
        <v>0</v>
      </c>
      <c r="BI71" s="5">
        <f t="shared" si="16"/>
        <v>0</v>
      </c>
      <c r="BJ71" s="5">
        <f t="shared" si="17"/>
        <v>0</v>
      </c>
      <c r="BK71" s="5">
        <f t="shared" si="18"/>
        <v>0</v>
      </c>
      <c r="BL71" s="5">
        <f t="shared" si="19"/>
        <v>0</v>
      </c>
      <c r="BM71" s="8" t="str">
        <f t="shared" si="20"/>
        <v/>
      </c>
      <c r="BN71" s="5">
        <f t="shared" si="21"/>
        <v>0</v>
      </c>
      <c r="BO71" s="5">
        <f t="shared" si="22"/>
        <v>0</v>
      </c>
      <c r="BP71" s="5">
        <f t="shared" si="23"/>
        <v>0</v>
      </c>
      <c r="BQ71" s="5">
        <f t="shared" si="24"/>
        <v>0</v>
      </c>
      <c r="BR71" s="5" t="str">
        <f t="shared" si="25"/>
        <v/>
      </c>
      <c r="BS71" s="5">
        <f t="shared" si="26"/>
        <v>0</v>
      </c>
      <c r="BT71" s="6">
        <f t="shared" si="27"/>
        <v>0</v>
      </c>
      <c r="BU71" s="5">
        <f t="shared" si="28"/>
        <v>0</v>
      </c>
      <c r="BV71" s="5">
        <f t="shared" si="29"/>
        <v>0</v>
      </c>
      <c r="BW71" s="5">
        <f t="shared" si="30"/>
        <v>0</v>
      </c>
    </row>
    <row r="72" spans="58:75" x14ac:dyDescent="0.2">
      <c r="BF72" s="5" t="e">
        <v>#N/A</v>
      </c>
      <c r="BG72" s="5" t="e">
        <v>#N/A</v>
      </c>
      <c r="BH72" s="5">
        <f t="shared" si="16"/>
        <v>0</v>
      </c>
      <c r="BI72" s="5">
        <f t="shared" si="16"/>
        <v>0</v>
      </c>
      <c r="BJ72" s="5">
        <f t="shared" si="17"/>
        <v>0</v>
      </c>
      <c r="BK72" s="5">
        <f t="shared" si="18"/>
        <v>0</v>
      </c>
      <c r="BL72" s="5">
        <f t="shared" si="19"/>
        <v>0</v>
      </c>
      <c r="BM72" s="8" t="str">
        <f t="shared" si="20"/>
        <v/>
      </c>
      <c r="BN72" s="5">
        <f t="shared" si="21"/>
        <v>0</v>
      </c>
      <c r="BO72" s="5">
        <f t="shared" si="22"/>
        <v>0</v>
      </c>
      <c r="BP72" s="5">
        <f t="shared" si="23"/>
        <v>0</v>
      </c>
      <c r="BQ72" s="5">
        <f t="shared" si="24"/>
        <v>0</v>
      </c>
      <c r="BR72" s="5" t="str">
        <f t="shared" si="25"/>
        <v/>
      </c>
      <c r="BS72" s="5">
        <f t="shared" si="26"/>
        <v>0</v>
      </c>
      <c r="BT72" s="6">
        <f t="shared" si="27"/>
        <v>0</v>
      </c>
      <c r="BU72" s="5">
        <f t="shared" si="28"/>
        <v>0</v>
      </c>
      <c r="BV72" s="5">
        <f t="shared" si="29"/>
        <v>0</v>
      </c>
      <c r="BW72" s="5">
        <f t="shared" si="30"/>
        <v>0</v>
      </c>
    </row>
    <row r="73" spans="58:75" x14ac:dyDescent="0.2">
      <c r="BF73" s="5" t="e">
        <v>#N/A</v>
      </c>
      <c r="BG73" s="5" t="e">
        <v>#N/A</v>
      </c>
      <c r="BH73" s="5">
        <f t="shared" si="16"/>
        <v>0</v>
      </c>
      <c r="BI73" s="5">
        <f t="shared" si="16"/>
        <v>0</v>
      </c>
      <c r="BJ73" s="5">
        <f t="shared" si="17"/>
        <v>0</v>
      </c>
      <c r="BK73" s="5">
        <f t="shared" si="18"/>
        <v>0</v>
      </c>
      <c r="BL73" s="5">
        <f t="shared" si="19"/>
        <v>0</v>
      </c>
      <c r="BM73" s="8" t="str">
        <f t="shared" si="20"/>
        <v/>
      </c>
      <c r="BN73" s="5">
        <f t="shared" si="21"/>
        <v>0</v>
      </c>
      <c r="BO73" s="5">
        <f t="shared" si="22"/>
        <v>0</v>
      </c>
      <c r="BP73" s="5">
        <f t="shared" si="23"/>
        <v>0</v>
      </c>
      <c r="BQ73" s="5">
        <f t="shared" si="24"/>
        <v>0</v>
      </c>
      <c r="BR73" s="5" t="str">
        <f t="shared" si="25"/>
        <v/>
      </c>
      <c r="BS73" s="5">
        <f t="shared" si="26"/>
        <v>0</v>
      </c>
      <c r="BT73" s="6">
        <f t="shared" si="27"/>
        <v>0</v>
      </c>
      <c r="BU73" s="5">
        <f t="shared" si="28"/>
        <v>0</v>
      </c>
      <c r="BV73" s="5">
        <f t="shared" si="29"/>
        <v>0</v>
      </c>
      <c r="BW73" s="5">
        <f t="shared" si="30"/>
        <v>0</v>
      </c>
    </row>
    <row r="74" spans="58:75" x14ac:dyDescent="0.2">
      <c r="BF74" s="5" t="e">
        <v>#N/A</v>
      </c>
      <c r="BG74" s="5" t="e">
        <v>#N/A</v>
      </c>
      <c r="BH74" s="5">
        <f t="shared" si="16"/>
        <v>0</v>
      </c>
      <c r="BI74" s="5">
        <f t="shared" si="16"/>
        <v>0</v>
      </c>
      <c r="BJ74" s="5">
        <f t="shared" si="17"/>
        <v>0</v>
      </c>
      <c r="BK74" s="5">
        <f t="shared" si="18"/>
        <v>0</v>
      </c>
      <c r="BL74" s="5">
        <f t="shared" si="19"/>
        <v>0</v>
      </c>
      <c r="BM74" s="8" t="str">
        <f t="shared" si="20"/>
        <v/>
      </c>
      <c r="BN74" s="5">
        <f t="shared" si="21"/>
        <v>0</v>
      </c>
      <c r="BO74" s="5">
        <f t="shared" si="22"/>
        <v>0</v>
      </c>
      <c r="BP74" s="5">
        <f t="shared" si="23"/>
        <v>0</v>
      </c>
      <c r="BQ74" s="5">
        <f t="shared" si="24"/>
        <v>0</v>
      </c>
      <c r="BR74" s="5" t="str">
        <f t="shared" si="25"/>
        <v/>
      </c>
      <c r="BS74" s="5">
        <f t="shared" si="26"/>
        <v>0</v>
      </c>
      <c r="BT74" s="6">
        <f t="shared" si="27"/>
        <v>0</v>
      </c>
      <c r="BU74" s="5">
        <f t="shared" si="28"/>
        <v>0</v>
      </c>
      <c r="BV74" s="5">
        <f t="shared" si="29"/>
        <v>0</v>
      </c>
      <c r="BW74" s="5">
        <f t="shared" si="30"/>
        <v>0</v>
      </c>
    </row>
    <row r="75" spans="58:75" x14ac:dyDescent="0.2">
      <c r="BF75" s="5" t="e">
        <v>#N/A</v>
      </c>
      <c r="BG75" s="5" t="e">
        <v>#N/A</v>
      </c>
      <c r="BH75" s="5">
        <f t="shared" si="16"/>
        <v>0</v>
      </c>
      <c r="BI75" s="5">
        <f t="shared" si="16"/>
        <v>0</v>
      </c>
      <c r="BJ75" s="5">
        <f t="shared" si="17"/>
        <v>0</v>
      </c>
      <c r="BK75" s="5">
        <f t="shared" si="18"/>
        <v>0</v>
      </c>
      <c r="BL75" s="5">
        <f t="shared" si="19"/>
        <v>0</v>
      </c>
      <c r="BM75" s="8" t="str">
        <f t="shared" si="20"/>
        <v/>
      </c>
      <c r="BN75" s="5">
        <f t="shared" si="21"/>
        <v>0</v>
      </c>
      <c r="BO75" s="5">
        <f t="shared" si="22"/>
        <v>0</v>
      </c>
      <c r="BP75" s="5">
        <f t="shared" si="23"/>
        <v>0</v>
      </c>
      <c r="BQ75" s="5">
        <f t="shared" si="24"/>
        <v>0</v>
      </c>
      <c r="BR75" s="5" t="str">
        <f t="shared" si="25"/>
        <v/>
      </c>
      <c r="BS75" s="5">
        <f t="shared" si="26"/>
        <v>0</v>
      </c>
      <c r="BT75" s="6">
        <f t="shared" si="27"/>
        <v>0</v>
      </c>
      <c r="BU75" s="5">
        <f t="shared" si="28"/>
        <v>0</v>
      </c>
      <c r="BV75" s="5">
        <f t="shared" si="29"/>
        <v>0</v>
      </c>
      <c r="BW75" s="5">
        <f t="shared" si="30"/>
        <v>0</v>
      </c>
    </row>
    <row r="76" spans="58:75" x14ac:dyDescent="0.2">
      <c r="BF76" s="5" t="e">
        <v>#N/A</v>
      </c>
      <c r="BG76" s="5" t="e">
        <v>#N/A</v>
      </c>
      <c r="BH76" s="5">
        <f t="shared" si="16"/>
        <v>0</v>
      </c>
      <c r="BI76" s="5">
        <f t="shared" si="16"/>
        <v>0</v>
      </c>
      <c r="BJ76" s="5">
        <f t="shared" si="17"/>
        <v>0</v>
      </c>
      <c r="BK76" s="5">
        <f t="shared" si="18"/>
        <v>0</v>
      </c>
      <c r="BL76" s="5">
        <f t="shared" si="19"/>
        <v>0</v>
      </c>
      <c r="BM76" s="8" t="str">
        <f t="shared" si="20"/>
        <v/>
      </c>
      <c r="BN76" s="5">
        <f t="shared" si="21"/>
        <v>0</v>
      </c>
      <c r="BO76" s="5">
        <f t="shared" si="22"/>
        <v>0</v>
      </c>
      <c r="BP76" s="5">
        <f t="shared" si="23"/>
        <v>0</v>
      </c>
      <c r="BQ76" s="5">
        <f t="shared" si="24"/>
        <v>0</v>
      </c>
      <c r="BR76" s="5" t="str">
        <f t="shared" si="25"/>
        <v/>
      </c>
      <c r="BS76" s="5">
        <f t="shared" si="26"/>
        <v>0</v>
      </c>
      <c r="BT76" s="6">
        <f t="shared" si="27"/>
        <v>0</v>
      </c>
      <c r="BU76" s="5">
        <f t="shared" si="28"/>
        <v>0</v>
      </c>
      <c r="BV76" s="5">
        <f t="shared" si="29"/>
        <v>0</v>
      </c>
      <c r="BW76" s="5">
        <f t="shared" si="30"/>
        <v>0</v>
      </c>
    </row>
    <row r="77" spans="58:75" x14ac:dyDescent="0.2">
      <c r="BF77" s="5" t="e">
        <v>#N/A</v>
      </c>
      <c r="BG77" s="5" t="e">
        <v>#N/A</v>
      </c>
      <c r="BH77" s="5">
        <f t="shared" si="16"/>
        <v>0</v>
      </c>
      <c r="BI77" s="5">
        <f t="shared" si="16"/>
        <v>0</v>
      </c>
      <c r="BJ77" s="5">
        <f t="shared" si="17"/>
        <v>0</v>
      </c>
      <c r="BK77" s="5">
        <f t="shared" si="18"/>
        <v>0</v>
      </c>
      <c r="BL77" s="5">
        <f t="shared" si="19"/>
        <v>0</v>
      </c>
      <c r="BM77" s="8" t="str">
        <f t="shared" si="20"/>
        <v/>
      </c>
      <c r="BN77" s="5">
        <f t="shared" si="21"/>
        <v>0</v>
      </c>
      <c r="BO77" s="5">
        <f t="shared" si="22"/>
        <v>0</v>
      </c>
      <c r="BP77" s="5">
        <f t="shared" si="23"/>
        <v>0</v>
      </c>
      <c r="BQ77" s="5">
        <f t="shared" si="24"/>
        <v>0</v>
      </c>
      <c r="BR77" s="5" t="str">
        <f t="shared" si="25"/>
        <v/>
      </c>
      <c r="BS77" s="5">
        <f t="shared" si="26"/>
        <v>0</v>
      </c>
      <c r="BT77" s="6">
        <f t="shared" si="27"/>
        <v>0</v>
      </c>
      <c r="BU77" s="5">
        <f t="shared" si="28"/>
        <v>0</v>
      </c>
      <c r="BV77" s="5">
        <f t="shared" si="29"/>
        <v>0</v>
      </c>
      <c r="BW77" s="5">
        <f t="shared" si="30"/>
        <v>0</v>
      </c>
    </row>
    <row r="78" spans="58:75" x14ac:dyDescent="0.2">
      <c r="BF78" s="5" t="e">
        <v>#N/A</v>
      </c>
      <c r="BG78" s="5" t="e">
        <v>#N/A</v>
      </c>
      <c r="BH78" s="5">
        <f t="shared" si="16"/>
        <v>0</v>
      </c>
      <c r="BI78" s="5">
        <f t="shared" si="16"/>
        <v>0</v>
      </c>
      <c r="BJ78" s="5">
        <f t="shared" si="17"/>
        <v>0</v>
      </c>
      <c r="BK78" s="5">
        <f t="shared" si="18"/>
        <v>0</v>
      </c>
      <c r="BL78" s="5">
        <f t="shared" si="19"/>
        <v>0</v>
      </c>
      <c r="BM78" s="8" t="str">
        <f t="shared" si="20"/>
        <v/>
      </c>
      <c r="BN78" s="5">
        <f t="shared" si="21"/>
        <v>0</v>
      </c>
      <c r="BO78" s="5">
        <f t="shared" si="22"/>
        <v>0</v>
      </c>
      <c r="BP78" s="5">
        <f t="shared" si="23"/>
        <v>0</v>
      </c>
      <c r="BQ78" s="5">
        <f t="shared" si="24"/>
        <v>0</v>
      </c>
      <c r="BR78" s="5" t="str">
        <f t="shared" si="25"/>
        <v/>
      </c>
      <c r="BS78" s="5">
        <f t="shared" si="26"/>
        <v>0</v>
      </c>
      <c r="BT78" s="6">
        <f t="shared" si="27"/>
        <v>0</v>
      </c>
      <c r="BU78" s="5">
        <f t="shared" si="28"/>
        <v>0</v>
      </c>
      <c r="BV78" s="5">
        <f t="shared" si="29"/>
        <v>0</v>
      </c>
      <c r="BW78" s="5">
        <f t="shared" si="30"/>
        <v>0</v>
      </c>
    </row>
    <row r="79" spans="58:75" x14ac:dyDescent="0.2">
      <c r="BF79" s="5" t="e">
        <v>#N/A</v>
      </c>
      <c r="BG79" s="5" t="e">
        <v>#N/A</v>
      </c>
      <c r="BH79" s="5">
        <f t="shared" si="16"/>
        <v>0</v>
      </c>
      <c r="BI79" s="5">
        <f t="shared" si="16"/>
        <v>0</v>
      </c>
      <c r="BJ79" s="5">
        <f t="shared" si="17"/>
        <v>0</v>
      </c>
      <c r="BK79" s="5">
        <f t="shared" si="18"/>
        <v>0</v>
      </c>
      <c r="BL79" s="5">
        <f t="shared" si="19"/>
        <v>0</v>
      </c>
      <c r="BM79" s="8" t="str">
        <f t="shared" si="20"/>
        <v/>
      </c>
      <c r="BN79" s="5">
        <f t="shared" si="21"/>
        <v>0</v>
      </c>
      <c r="BO79" s="5">
        <f t="shared" si="22"/>
        <v>0</v>
      </c>
      <c r="BP79" s="5">
        <f t="shared" si="23"/>
        <v>0</v>
      </c>
      <c r="BQ79" s="5">
        <f t="shared" si="24"/>
        <v>0</v>
      </c>
      <c r="BR79" s="5" t="str">
        <f t="shared" si="25"/>
        <v/>
      </c>
      <c r="BS79" s="5">
        <f t="shared" si="26"/>
        <v>0</v>
      </c>
      <c r="BT79" s="6">
        <f t="shared" si="27"/>
        <v>0</v>
      </c>
      <c r="BU79" s="5">
        <f t="shared" si="28"/>
        <v>0</v>
      </c>
      <c r="BV79" s="5">
        <f t="shared" si="29"/>
        <v>0</v>
      </c>
      <c r="BW79" s="5">
        <f t="shared" si="30"/>
        <v>0</v>
      </c>
    </row>
    <row r="80" spans="58:75" x14ac:dyDescent="0.2">
      <c r="BF80" s="5" t="e">
        <v>#N/A</v>
      </c>
      <c r="BG80" s="5" t="e">
        <v>#N/A</v>
      </c>
      <c r="BH80" s="5">
        <f t="shared" si="16"/>
        <v>0</v>
      </c>
      <c r="BI80" s="5">
        <f t="shared" si="16"/>
        <v>0</v>
      </c>
      <c r="BJ80" s="5">
        <f t="shared" si="17"/>
        <v>0</v>
      </c>
      <c r="BK80" s="5">
        <f t="shared" si="18"/>
        <v>0</v>
      </c>
      <c r="BL80" s="5">
        <f t="shared" si="19"/>
        <v>0</v>
      </c>
      <c r="BM80" s="8" t="str">
        <f t="shared" si="20"/>
        <v/>
      </c>
      <c r="BN80" s="5">
        <f t="shared" si="21"/>
        <v>0</v>
      </c>
      <c r="BO80" s="5">
        <f t="shared" si="22"/>
        <v>0</v>
      </c>
      <c r="BP80" s="5">
        <f t="shared" si="23"/>
        <v>0</v>
      </c>
      <c r="BQ80" s="5">
        <f t="shared" si="24"/>
        <v>0</v>
      </c>
      <c r="BR80" s="5" t="str">
        <f t="shared" si="25"/>
        <v/>
      </c>
      <c r="BS80" s="5">
        <f t="shared" si="26"/>
        <v>0</v>
      </c>
      <c r="BT80" s="6">
        <f t="shared" si="27"/>
        <v>0</v>
      </c>
      <c r="BU80" s="5">
        <f t="shared" si="28"/>
        <v>0</v>
      </c>
      <c r="BV80" s="5">
        <f t="shared" si="29"/>
        <v>0</v>
      </c>
      <c r="BW80" s="5">
        <f t="shared" si="30"/>
        <v>0</v>
      </c>
    </row>
    <row r="81" spans="58:75" x14ac:dyDescent="0.2">
      <c r="BF81" s="5" t="e">
        <v>#N/A</v>
      </c>
      <c r="BG81" s="5" t="e">
        <v>#N/A</v>
      </c>
      <c r="BH81" s="5">
        <f t="shared" si="16"/>
        <v>0</v>
      </c>
      <c r="BI81" s="5">
        <f t="shared" si="16"/>
        <v>0</v>
      </c>
      <c r="BJ81" s="5">
        <f t="shared" si="17"/>
        <v>0</v>
      </c>
      <c r="BK81" s="5">
        <f t="shared" si="18"/>
        <v>0</v>
      </c>
      <c r="BL81" s="5">
        <f t="shared" si="19"/>
        <v>0</v>
      </c>
      <c r="BM81" s="8" t="str">
        <f t="shared" si="20"/>
        <v/>
      </c>
      <c r="BN81" s="5">
        <f t="shared" si="21"/>
        <v>0</v>
      </c>
      <c r="BO81" s="5">
        <f t="shared" si="22"/>
        <v>0</v>
      </c>
      <c r="BP81" s="5">
        <f t="shared" si="23"/>
        <v>0</v>
      </c>
      <c r="BQ81" s="5">
        <f t="shared" si="24"/>
        <v>0</v>
      </c>
      <c r="BR81" s="5" t="str">
        <f t="shared" si="25"/>
        <v/>
      </c>
      <c r="BS81" s="5">
        <f t="shared" si="26"/>
        <v>0</v>
      </c>
      <c r="BT81" s="6">
        <f t="shared" si="27"/>
        <v>0</v>
      </c>
      <c r="BU81" s="5">
        <f t="shared" si="28"/>
        <v>0</v>
      </c>
      <c r="BV81" s="5">
        <f t="shared" si="29"/>
        <v>0</v>
      </c>
      <c r="BW81" s="5">
        <f t="shared" si="30"/>
        <v>0</v>
      </c>
    </row>
    <row r="82" spans="58:75" x14ac:dyDescent="0.2">
      <c r="BF82" s="5" t="e">
        <v>#N/A</v>
      </c>
      <c r="BG82" s="5" t="e">
        <v>#N/A</v>
      </c>
      <c r="BH82" s="5">
        <f t="shared" si="16"/>
        <v>0</v>
      </c>
      <c r="BI82" s="5">
        <f t="shared" si="16"/>
        <v>0</v>
      </c>
      <c r="BJ82" s="5">
        <f t="shared" si="17"/>
        <v>0</v>
      </c>
      <c r="BK82" s="5">
        <f t="shared" si="18"/>
        <v>0</v>
      </c>
      <c r="BL82" s="5">
        <f t="shared" si="19"/>
        <v>0</v>
      </c>
      <c r="BM82" s="8" t="str">
        <f t="shared" si="20"/>
        <v/>
      </c>
      <c r="BN82" s="5">
        <f t="shared" si="21"/>
        <v>0</v>
      </c>
      <c r="BO82" s="5">
        <f t="shared" si="22"/>
        <v>0</v>
      </c>
      <c r="BP82" s="5">
        <f t="shared" si="23"/>
        <v>0</v>
      </c>
      <c r="BQ82" s="5">
        <f t="shared" si="24"/>
        <v>0</v>
      </c>
      <c r="BR82" s="5" t="str">
        <f t="shared" si="25"/>
        <v/>
      </c>
      <c r="BS82" s="5">
        <f t="shared" si="26"/>
        <v>0</v>
      </c>
      <c r="BT82" s="6">
        <f t="shared" si="27"/>
        <v>0</v>
      </c>
      <c r="BU82" s="5">
        <f t="shared" si="28"/>
        <v>0</v>
      </c>
      <c r="BV82" s="5">
        <f t="shared" si="29"/>
        <v>0</v>
      </c>
      <c r="BW82" s="5">
        <f t="shared" si="30"/>
        <v>0</v>
      </c>
    </row>
    <row r="83" spans="58:75" x14ac:dyDescent="0.2">
      <c r="BF83" s="5" t="e">
        <v>#N/A</v>
      </c>
      <c r="BG83" s="5" t="e">
        <v>#N/A</v>
      </c>
      <c r="BH83" s="5">
        <f t="shared" si="16"/>
        <v>0</v>
      </c>
      <c r="BI83" s="5">
        <f t="shared" si="16"/>
        <v>0</v>
      </c>
      <c r="BJ83" s="5">
        <f t="shared" si="17"/>
        <v>0</v>
      </c>
      <c r="BK83" s="5">
        <f t="shared" si="18"/>
        <v>0</v>
      </c>
      <c r="BL83" s="5">
        <f t="shared" si="19"/>
        <v>0</v>
      </c>
      <c r="BM83" s="8" t="str">
        <f t="shared" si="20"/>
        <v/>
      </c>
      <c r="BN83" s="5">
        <f t="shared" si="21"/>
        <v>0</v>
      </c>
      <c r="BO83" s="5">
        <f t="shared" si="22"/>
        <v>0</v>
      </c>
      <c r="BP83" s="5">
        <f t="shared" si="23"/>
        <v>0</v>
      </c>
      <c r="BQ83" s="5">
        <f t="shared" si="24"/>
        <v>0</v>
      </c>
      <c r="BR83" s="5" t="str">
        <f t="shared" si="25"/>
        <v/>
      </c>
      <c r="BS83" s="5">
        <f t="shared" si="26"/>
        <v>0</v>
      </c>
      <c r="BT83" s="6">
        <f t="shared" si="27"/>
        <v>0</v>
      </c>
      <c r="BU83" s="5">
        <f t="shared" si="28"/>
        <v>0</v>
      </c>
      <c r="BV83" s="5">
        <f t="shared" si="29"/>
        <v>0</v>
      </c>
      <c r="BW83" s="5">
        <f t="shared" si="30"/>
        <v>0</v>
      </c>
    </row>
    <row r="84" spans="58:75" x14ac:dyDescent="0.2">
      <c r="BF84" s="5" t="e">
        <v>#N/A</v>
      </c>
      <c r="BG84" s="5" t="e">
        <v>#N/A</v>
      </c>
      <c r="BH84" s="5">
        <f t="shared" si="16"/>
        <v>0</v>
      </c>
      <c r="BI84" s="5">
        <f t="shared" si="16"/>
        <v>0</v>
      </c>
      <c r="BJ84" s="5">
        <f t="shared" si="17"/>
        <v>0</v>
      </c>
      <c r="BK84" s="5">
        <f t="shared" si="18"/>
        <v>0</v>
      </c>
      <c r="BL84" s="5">
        <f t="shared" si="19"/>
        <v>0</v>
      </c>
      <c r="BM84" s="8" t="str">
        <f t="shared" si="20"/>
        <v/>
      </c>
      <c r="BN84" s="5">
        <f t="shared" si="21"/>
        <v>0</v>
      </c>
      <c r="BO84" s="5">
        <f t="shared" si="22"/>
        <v>0</v>
      </c>
      <c r="BP84" s="5">
        <f t="shared" si="23"/>
        <v>0</v>
      </c>
      <c r="BQ84" s="5">
        <f t="shared" si="24"/>
        <v>0</v>
      </c>
      <c r="BR84" s="5" t="str">
        <f t="shared" si="25"/>
        <v/>
      </c>
      <c r="BS84" s="5">
        <f t="shared" si="26"/>
        <v>0</v>
      </c>
      <c r="BT84" s="6">
        <f t="shared" si="27"/>
        <v>0</v>
      </c>
      <c r="BU84" s="5">
        <f t="shared" si="28"/>
        <v>0</v>
      </c>
      <c r="BV84" s="5">
        <f t="shared" si="29"/>
        <v>0</v>
      </c>
      <c r="BW84" s="5">
        <f t="shared" si="30"/>
        <v>0</v>
      </c>
    </row>
    <row r="85" spans="58:75" x14ac:dyDescent="0.2">
      <c r="BF85" s="5" t="e">
        <v>#N/A</v>
      </c>
      <c r="BG85" s="5" t="e">
        <v>#N/A</v>
      </c>
      <c r="BH85" s="5">
        <f t="shared" si="16"/>
        <v>0</v>
      </c>
      <c r="BI85" s="5">
        <f t="shared" si="16"/>
        <v>0</v>
      </c>
      <c r="BJ85" s="5">
        <f t="shared" si="17"/>
        <v>0</v>
      </c>
      <c r="BK85" s="5">
        <f t="shared" si="18"/>
        <v>0</v>
      </c>
      <c r="BL85" s="5">
        <f t="shared" si="19"/>
        <v>0</v>
      </c>
      <c r="BM85" s="8" t="str">
        <f t="shared" si="20"/>
        <v/>
      </c>
      <c r="BN85" s="5">
        <f t="shared" si="21"/>
        <v>0</v>
      </c>
      <c r="BO85" s="5">
        <f t="shared" si="22"/>
        <v>0</v>
      </c>
      <c r="BP85" s="5">
        <f t="shared" si="23"/>
        <v>0</v>
      </c>
      <c r="BQ85" s="5">
        <f t="shared" si="24"/>
        <v>0</v>
      </c>
      <c r="BR85" s="5" t="str">
        <f t="shared" si="25"/>
        <v/>
      </c>
      <c r="BS85" s="5">
        <f t="shared" si="26"/>
        <v>0</v>
      </c>
      <c r="BT85" s="6">
        <f t="shared" si="27"/>
        <v>0</v>
      </c>
      <c r="BU85" s="5">
        <f t="shared" si="28"/>
        <v>0</v>
      </c>
      <c r="BV85" s="5">
        <f t="shared" si="29"/>
        <v>0</v>
      </c>
      <c r="BW85" s="5">
        <f t="shared" si="30"/>
        <v>0</v>
      </c>
    </row>
    <row r="86" spans="58:75" x14ac:dyDescent="0.2">
      <c r="BF86" s="5" t="e">
        <v>#N/A</v>
      </c>
      <c r="BG86" s="5" t="e">
        <v>#N/A</v>
      </c>
      <c r="BH86" s="5">
        <f t="shared" si="16"/>
        <v>0</v>
      </c>
      <c r="BI86" s="5">
        <f t="shared" si="16"/>
        <v>0</v>
      </c>
      <c r="BJ86" s="5">
        <f t="shared" si="17"/>
        <v>0</v>
      </c>
      <c r="BK86" s="5">
        <f t="shared" si="18"/>
        <v>0</v>
      </c>
      <c r="BL86" s="5">
        <f t="shared" si="19"/>
        <v>0</v>
      </c>
      <c r="BM86" s="8" t="str">
        <f t="shared" si="20"/>
        <v/>
      </c>
      <c r="BN86" s="5">
        <f t="shared" si="21"/>
        <v>0</v>
      </c>
      <c r="BO86" s="5">
        <f t="shared" si="22"/>
        <v>0</v>
      </c>
      <c r="BP86" s="5">
        <f t="shared" si="23"/>
        <v>0</v>
      </c>
      <c r="BQ86" s="5">
        <f t="shared" si="24"/>
        <v>0</v>
      </c>
      <c r="BR86" s="5" t="str">
        <f t="shared" si="25"/>
        <v/>
      </c>
      <c r="BS86" s="5">
        <f t="shared" si="26"/>
        <v>0</v>
      </c>
      <c r="BT86" s="6">
        <f t="shared" si="27"/>
        <v>0</v>
      </c>
      <c r="BU86" s="5">
        <f t="shared" si="28"/>
        <v>0</v>
      </c>
      <c r="BV86" s="5">
        <f t="shared" si="29"/>
        <v>0</v>
      </c>
      <c r="BW86" s="5">
        <f t="shared" si="30"/>
        <v>0</v>
      </c>
    </row>
    <row r="87" spans="58:75" x14ac:dyDescent="0.2">
      <c r="BF87" s="5" t="e">
        <v>#N/A</v>
      </c>
      <c r="BG87" s="5" t="e">
        <v>#N/A</v>
      </c>
      <c r="BH87" s="5">
        <f t="shared" si="16"/>
        <v>0</v>
      </c>
      <c r="BI87" s="5">
        <f t="shared" si="16"/>
        <v>0</v>
      </c>
      <c r="BJ87" s="5">
        <f t="shared" si="17"/>
        <v>0</v>
      </c>
      <c r="BK87" s="5">
        <f t="shared" si="18"/>
        <v>0</v>
      </c>
      <c r="BL87" s="5">
        <f t="shared" si="19"/>
        <v>0</v>
      </c>
      <c r="BM87" s="8" t="str">
        <f t="shared" si="20"/>
        <v/>
      </c>
      <c r="BN87" s="5">
        <f t="shared" si="21"/>
        <v>0</v>
      </c>
      <c r="BO87" s="5">
        <f t="shared" si="22"/>
        <v>0</v>
      </c>
      <c r="BP87" s="5">
        <f t="shared" si="23"/>
        <v>0</v>
      </c>
      <c r="BQ87" s="5">
        <f t="shared" si="24"/>
        <v>0</v>
      </c>
      <c r="BR87" s="5" t="str">
        <f t="shared" si="25"/>
        <v/>
      </c>
      <c r="BS87" s="5">
        <f t="shared" si="26"/>
        <v>0</v>
      </c>
      <c r="BT87" s="6">
        <f t="shared" si="27"/>
        <v>0</v>
      </c>
      <c r="BU87" s="5">
        <f t="shared" si="28"/>
        <v>0</v>
      </c>
      <c r="BV87" s="5">
        <f t="shared" si="29"/>
        <v>0</v>
      </c>
      <c r="BW87" s="5">
        <f t="shared" si="30"/>
        <v>0</v>
      </c>
    </row>
    <row r="88" spans="58:75" x14ac:dyDescent="0.2">
      <c r="BF88" s="5" t="e">
        <v>#N/A</v>
      </c>
      <c r="BG88" s="5" t="e">
        <v>#N/A</v>
      </c>
      <c r="BH88" s="5">
        <f t="shared" si="16"/>
        <v>0</v>
      </c>
      <c r="BI88" s="5">
        <f t="shared" si="16"/>
        <v>0</v>
      </c>
      <c r="BJ88" s="5">
        <f t="shared" si="17"/>
        <v>0</v>
      </c>
      <c r="BK88" s="5">
        <f t="shared" si="18"/>
        <v>0</v>
      </c>
      <c r="BL88" s="5">
        <f t="shared" si="19"/>
        <v>0</v>
      </c>
      <c r="BM88" s="8" t="str">
        <f t="shared" si="20"/>
        <v/>
      </c>
      <c r="BN88" s="5">
        <f t="shared" si="21"/>
        <v>0</v>
      </c>
      <c r="BO88" s="5">
        <f t="shared" si="22"/>
        <v>0</v>
      </c>
      <c r="BP88" s="5">
        <f t="shared" si="23"/>
        <v>0</v>
      </c>
      <c r="BQ88" s="5">
        <f t="shared" si="24"/>
        <v>0</v>
      </c>
      <c r="BR88" s="5" t="str">
        <f t="shared" si="25"/>
        <v/>
      </c>
      <c r="BS88" s="5">
        <f t="shared" si="26"/>
        <v>0</v>
      </c>
      <c r="BT88" s="6">
        <f t="shared" si="27"/>
        <v>0</v>
      </c>
      <c r="BU88" s="5">
        <f t="shared" si="28"/>
        <v>0</v>
      </c>
      <c r="BV88" s="5">
        <f t="shared" si="29"/>
        <v>0</v>
      </c>
      <c r="BW88" s="5">
        <f t="shared" si="30"/>
        <v>0</v>
      </c>
    </row>
    <row r="89" spans="58:75" x14ac:dyDescent="0.2">
      <c r="BF89" s="5" t="e">
        <v>#N/A</v>
      </c>
      <c r="BG89" s="5" t="e">
        <v>#N/A</v>
      </c>
      <c r="BH89" s="5">
        <f t="shared" si="16"/>
        <v>0</v>
      </c>
      <c r="BI89" s="5">
        <f t="shared" si="16"/>
        <v>0</v>
      </c>
      <c r="BJ89" s="5">
        <f t="shared" si="17"/>
        <v>0</v>
      </c>
      <c r="BK89" s="5">
        <f t="shared" si="18"/>
        <v>0</v>
      </c>
      <c r="BL89" s="5">
        <f t="shared" si="19"/>
        <v>0</v>
      </c>
      <c r="BM89" s="8" t="str">
        <f t="shared" si="20"/>
        <v/>
      </c>
      <c r="BN89" s="5">
        <f t="shared" si="21"/>
        <v>0</v>
      </c>
      <c r="BO89" s="5">
        <f t="shared" si="22"/>
        <v>0</v>
      </c>
      <c r="BP89" s="5">
        <f t="shared" si="23"/>
        <v>0</v>
      </c>
      <c r="BQ89" s="5">
        <f t="shared" si="24"/>
        <v>0</v>
      </c>
      <c r="BR89" s="5" t="str">
        <f t="shared" si="25"/>
        <v/>
      </c>
      <c r="BS89" s="5">
        <f t="shared" si="26"/>
        <v>0</v>
      </c>
      <c r="BT89" s="6">
        <f t="shared" si="27"/>
        <v>0</v>
      </c>
      <c r="BU89" s="5">
        <f t="shared" si="28"/>
        <v>0</v>
      </c>
      <c r="BV89" s="5">
        <f t="shared" si="29"/>
        <v>0</v>
      </c>
      <c r="BW89" s="5">
        <f t="shared" si="30"/>
        <v>0</v>
      </c>
    </row>
    <row r="90" spans="58:75" x14ac:dyDescent="0.2">
      <c r="BF90" s="5" t="e">
        <v>#N/A</v>
      </c>
      <c r="BG90" s="5" t="e">
        <v>#N/A</v>
      </c>
      <c r="BH90" s="5">
        <f t="shared" si="16"/>
        <v>0</v>
      </c>
      <c r="BI90" s="5">
        <f t="shared" si="16"/>
        <v>0</v>
      </c>
      <c r="BJ90" s="5">
        <f t="shared" si="17"/>
        <v>0</v>
      </c>
      <c r="BK90" s="5">
        <f t="shared" si="18"/>
        <v>0</v>
      </c>
      <c r="BL90" s="5">
        <f t="shared" si="19"/>
        <v>0</v>
      </c>
      <c r="BM90" s="8" t="str">
        <f t="shared" si="20"/>
        <v/>
      </c>
      <c r="BN90" s="5">
        <f t="shared" si="21"/>
        <v>0</v>
      </c>
      <c r="BO90" s="5">
        <f t="shared" si="22"/>
        <v>0</v>
      </c>
      <c r="BP90" s="5">
        <f t="shared" si="23"/>
        <v>0</v>
      </c>
      <c r="BQ90" s="5">
        <f t="shared" si="24"/>
        <v>0</v>
      </c>
      <c r="BR90" s="5" t="str">
        <f t="shared" si="25"/>
        <v/>
      </c>
      <c r="BS90" s="5">
        <f t="shared" si="26"/>
        <v>0</v>
      </c>
      <c r="BT90" s="6">
        <f t="shared" si="27"/>
        <v>0</v>
      </c>
      <c r="BU90" s="5">
        <f t="shared" si="28"/>
        <v>0</v>
      </c>
      <c r="BV90" s="5">
        <f t="shared" si="29"/>
        <v>0</v>
      </c>
      <c r="BW90" s="5">
        <f t="shared" si="30"/>
        <v>0</v>
      </c>
    </row>
    <row r="91" spans="58:75" x14ac:dyDescent="0.2">
      <c r="BF91" s="5" t="e">
        <v>#N/A</v>
      </c>
      <c r="BG91" s="5" t="e">
        <v>#N/A</v>
      </c>
      <c r="BH91" s="5">
        <f t="shared" si="16"/>
        <v>0</v>
      </c>
      <c r="BI91" s="5">
        <f t="shared" si="16"/>
        <v>0</v>
      </c>
      <c r="BJ91" s="5">
        <f t="shared" si="17"/>
        <v>0</v>
      </c>
      <c r="BK91" s="5">
        <f t="shared" si="18"/>
        <v>0</v>
      </c>
      <c r="BL91" s="5">
        <f t="shared" si="19"/>
        <v>0</v>
      </c>
      <c r="BM91" s="8" t="str">
        <f t="shared" si="20"/>
        <v/>
      </c>
      <c r="BN91" s="5">
        <f t="shared" si="21"/>
        <v>0</v>
      </c>
      <c r="BO91" s="5">
        <f t="shared" si="22"/>
        <v>0</v>
      </c>
      <c r="BP91" s="5">
        <f t="shared" si="23"/>
        <v>0</v>
      </c>
      <c r="BQ91" s="5">
        <f t="shared" si="24"/>
        <v>0</v>
      </c>
      <c r="BR91" s="5" t="str">
        <f t="shared" si="25"/>
        <v/>
      </c>
      <c r="BS91" s="5">
        <f t="shared" si="26"/>
        <v>0</v>
      </c>
      <c r="BT91" s="6">
        <f t="shared" si="27"/>
        <v>0</v>
      </c>
      <c r="BU91" s="5">
        <f t="shared" si="28"/>
        <v>0</v>
      </c>
      <c r="BV91" s="5">
        <f t="shared" si="29"/>
        <v>0</v>
      </c>
      <c r="BW91" s="5">
        <f t="shared" si="30"/>
        <v>0</v>
      </c>
    </row>
    <row r="92" spans="58:75" x14ac:dyDescent="0.2">
      <c r="BF92" s="5" t="e">
        <v>#N/A</v>
      </c>
      <c r="BG92" s="5" t="e">
        <v>#N/A</v>
      </c>
      <c r="BH92" s="5">
        <f t="shared" si="16"/>
        <v>0</v>
      </c>
      <c r="BI92" s="5">
        <f t="shared" si="16"/>
        <v>0</v>
      </c>
      <c r="BJ92" s="5">
        <f t="shared" si="17"/>
        <v>0</v>
      </c>
      <c r="BK92" s="5">
        <f t="shared" si="18"/>
        <v>0</v>
      </c>
      <c r="BL92" s="5">
        <f t="shared" si="19"/>
        <v>0</v>
      </c>
      <c r="BM92" s="8" t="str">
        <f t="shared" si="20"/>
        <v/>
      </c>
      <c r="BN92" s="5">
        <f t="shared" si="21"/>
        <v>0</v>
      </c>
      <c r="BO92" s="5">
        <f t="shared" si="22"/>
        <v>0</v>
      </c>
      <c r="BP92" s="5">
        <f t="shared" si="23"/>
        <v>0</v>
      </c>
      <c r="BQ92" s="5">
        <f t="shared" si="24"/>
        <v>0</v>
      </c>
      <c r="BR92" s="5" t="str">
        <f t="shared" si="25"/>
        <v/>
      </c>
      <c r="BS92" s="5">
        <f t="shared" si="26"/>
        <v>0</v>
      </c>
      <c r="BT92" s="6">
        <f t="shared" si="27"/>
        <v>0</v>
      </c>
      <c r="BU92" s="5">
        <f t="shared" si="28"/>
        <v>0</v>
      </c>
      <c r="BV92" s="5">
        <f t="shared" si="29"/>
        <v>0</v>
      </c>
      <c r="BW92" s="5">
        <f t="shared" si="30"/>
        <v>0</v>
      </c>
    </row>
    <row r="93" spans="58:75" x14ac:dyDescent="0.2">
      <c r="BF93" s="5" t="e">
        <v>#N/A</v>
      </c>
      <c r="BG93" s="5" t="e">
        <v>#N/A</v>
      </c>
      <c r="BH93" s="5">
        <f t="shared" si="16"/>
        <v>0</v>
      </c>
      <c r="BI93" s="5">
        <f t="shared" si="16"/>
        <v>0</v>
      </c>
      <c r="BJ93" s="5">
        <f t="shared" si="17"/>
        <v>0</v>
      </c>
      <c r="BK93" s="5">
        <f t="shared" si="18"/>
        <v>0</v>
      </c>
      <c r="BL93" s="5">
        <f t="shared" si="19"/>
        <v>0</v>
      </c>
      <c r="BM93" s="8" t="str">
        <f t="shared" si="20"/>
        <v/>
      </c>
      <c r="BN93" s="5">
        <f t="shared" si="21"/>
        <v>0</v>
      </c>
      <c r="BO93" s="5">
        <f t="shared" si="22"/>
        <v>0</v>
      </c>
      <c r="BP93" s="5">
        <f t="shared" si="23"/>
        <v>0</v>
      </c>
      <c r="BQ93" s="5">
        <f t="shared" si="24"/>
        <v>0</v>
      </c>
      <c r="BR93" s="5" t="str">
        <f t="shared" si="25"/>
        <v/>
      </c>
      <c r="BS93" s="5">
        <f t="shared" si="26"/>
        <v>0</v>
      </c>
      <c r="BT93" s="6">
        <f t="shared" si="27"/>
        <v>0</v>
      </c>
      <c r="BU93" s="5">
        <f t="shared" si="28"/>
        <v>0</v>
      </c>
      <c r="BV93" s="5">
        <f t="shared" si="29"/>
        <v>0</v>
      </c>
      <c r="BW93" s="5">
        <f t="shared" si="30"/>
        <v>0</v>
      </c>
    </row>
    <row r="94" spans="58:75" x14ac:dyDescent="0.2">
      <c r="BF94" s="5" t="e">
        <v>#N/A</v>
      </c>
      <c r="BG94" s="5" t="e">
        <v>#N/A</v>
      </c>
      <c r="BH94" s="5">
        <f t="shared" si="16"/>
        <v>0</v>
      </c>
      <c r="BI94" s="5">
        <f t="shared" si="16"/>
        <v>0</v>
      </c>
      <c r="BJ94" s="5">
        <f t="shared" si="17"/>
        <v>0</v>
      </c>
      <c r="BK94" s="5">
        <f t="shared" si="18"/>
        <v>0</v>
      </c>
      <c r="BL94" s="5">
        <f t="shared" si="19"/>
        <v>0</v>
      </c>
      <c r="BM94" s="8" t="str">
        <f t="shared" si="20"/>
        <v/>
      </c>
      <c r="BN94" s="5">
        <f t="shared" si="21"/>
        <v>0</v>
      </c>
      <c r="BO94" s="5">
        <f t="shared" si="22"/>
        <v>0</v>
      </c>
      <c r="BP94" s="5">
        <f t="shared" si="23"/>
        <v>0</v>
      </c>
      <c r="BQ94" s="5">
        <f t="shared" si="24"/>
        <v>0</v>
      </c>
      <c r="BR94" s="5" t="str">
        <f t="shared" si="25"/>
        <v/>
      </c>
      <c r="BS94" s="5">
        <f t="shared" si="26"/>
        <v>0</v>
      </c>
      <c r="BT94" s="6">
        <f t="shared" si="27"/>
        <v>0</v>
      </c>
      <c r="BU94" s="5">
        <f t="shared" si="28"/>
        <v>0</v>
      </c>
      <c r="BV94" s="5">
        <f t="shared" si="29"/>
        <v>0</v>
      </c>
      <c r="BW94" s="5">
        <f t="shared" si="30"/>
        <v>0</v>
      </c>
    </row>
    <row r="95" spans="58:75" x14ac:dyDescent="0.2">
      <c r="BF95" s="5" t="e">
        <v>#N/A</v>
      </c>
      <c r="BG95" s="5" t="e">
        <v>#N/A</v>
      </c>
      <c r="BH95" s="5">
        <f t="shared" si="16"/>
        <v>0</v>
      </c>
      <c r="BI95" s="5">
        <f t="shared" si="16"/>
        <v>0</v>
      </c>
      <c r="BJ95" s="5">
        <f t="shared" si="17"/>
        <v>0</v>
      </c>
      <c r="BK95" s="5">
        <f t="shared" si="18"/>
        <v>0</v>
      </c>
      <c r="BL95" s="5">
        <f t="shared" si="19"/>
        <v>0</v>
      </c>
      <c r="BM95" s="8" t="str">
        <f t="shared" si="20"/>
        <v/>
      </c>
      <c r="BN95" s="5">
        <f t="shared" si="21"/>
        <v>0</v>
      </c>
      <c r="BO95" s="5">
        <f t="shared" si="22"/>
        <v>0</v>
      </c>
      <c r="BP95" s="5">
        <f t="shared" si="23"/>
        <v>0</v>
      </c>
      <c r="BQ95" s="5">
        <f t="shared" si="24"/>
        <v>0</v>
      </c>
      <c r="BR95" s="5" t="str">
        <f t="shared" si="25"/>
        <v/>
      </c>
      <c r="BS95" s="5">
        <f t="shared" si="26"/>
        <v>0</v>
      </c>
      <c r="BT95" s="6">
        <f t="shared" si="27"/>
        <v>0</v>
      </c>
      <c r="BU95" s="5">
        <f t="shared" si="28"/>
        <v>0</v>
      </c>
      <c r="BV95" s="5">
        <f t="shared" si="29"/>
        <v>0</v>
      </c>
      <c r="BW95" s="5">
        <f t="shared" si="30"/>
        <v>0</v>
      </c>
    </row>
    <row r="96" spans="58:75" x14ac:dyDescent="0.2">
      <c r="BF96" s="5" t="e">
        <v>#N/A</v>
      </c>
      <c r="BG96" s="5" t="e">
        <v>#N/A</v>
      </c>
      <c r="BH96" s="5">
        <f t="shared" si="16"/>
        <v>0</v>
      </c>
      <c r="BI96" s="5">
        <f t="shared" si="16"/>
        <v>0</v>
      </c>
      <c r="BJ96" s="5">
        <f t="shared" si="17"/>
        <v>0</v>
      </c>
      <c r="BK96" s="5">
        <f t="shared" si="18"/>
        <v>0</v>
      </c>
      <c r="BL96" s="5">
        <f t="shared" si="19"/>
        <v>0</v>
      </c>
      <c r="BM96" s="8" t="str">
        <f t="shared" si="20"/>
        <v/>
      </c>
      <c r="BN96" s="5">
        <f t="shared" si="21"/>
        <v>0</v>
      </c>
      <c r="BO96" s="5">
        <f t="shared" si="22"/>
        <v>0</v>
      </c>
      <c r="BP96" s="5">
        <f t="shared" si="23"/>
        <v>0</v>
      </c>
      <c r="BQ96" s="5">
        <f t="shared" si="24"/>
        <v>0</v>
      </c>
      <c r="BR96" s="5" t="str">
        <f t="shared" si="25"/>
        <v/>
      </c>
      <c r="BS96" s="5">
        <f t="shared" si="26"/>
        <v>0</v>
      </c>
      <c r="BT96" s="6">
        <f t="shared" si="27"/>
        <v>0</v>
      </c>
      <c r="BU96" s="5">
        <f t="shared" si="28"/>
        <v>0</v>
      </c>
      <c r="BV96" s="5">
        <f t="shared" si="29"/>
        <v>0</v>
      </c>
      <c r="BW96" s="5">
        <f t="shared" si="30"/>
        <v>0</v>
      </c>
    </row>
    <row r="97" spans="58:75" x14ac:dyDescent="0.2">
      <c r="BF97" s="5" t="e">
        <v>#N/A</v>
      </c>
      <c r="BG97" s="5" t="e">
        <v>#N/A</v>
      </c>
      <c r="BH97" s="5">
        <f t="shared" si="16"/>
        <v>0</v>
      </c>
      <c r="BI97" s="5">
        <f t="shared" si="16"/>
        <v>0</v>
      </c>
      <c r="BJ97" s="5">
        <f t="shared" si="17"/>
        <v>0</v>
      </c>
      <c r="BK97" s="5">
        <f t="shared" si="18"/>
        <v>0</v>
      </c>
      <c r="BL97" s="5">
        <f t="shared" si="19"/>
        <v>0</v>
      </c>
      <c r="BM97" s="8" t="str">
        <f t="shared" si="20"/>
        <v/>
      </c>
      <c r="BN97" s="5">
        <f t="shared" si="21"/>
        <v>0</v>
      </c>
      <c r="BO97" s="5">
        <f t="shared" si="22"/>
        <v>0</v>
      </c>
      <c r="BP97" s="5">
        <f t="shared" si="23"/>
        <v>0</v>
      </c>
      <c r="BQ97" s="5">
        <f t="shared" si="24"/>
        <v>0</v>
      </c>
      <c r="BR97" s="5" t="str">
        <f t="shared" si="25"/>
        <v/>
      </c>
      <c r="BS97" s="5">
        <f t="shared" si="26"/>
        <v>0</v>
      </c>
      <c r="BT97" s="6">
        <f t="shared" si="27"/>
        <v>0</v>
      </c>
      <c r="BU97" s="5">
        <f t="shared" si="28"/>
        <v>0</v>
      </c>
      <c r="BV97" s="5">
        <f t="shared" si="29"/>
        <v>0</v>
      </c>
      <c r="BW97" s="5">
        <f t="shared" si="30"/>
        <v>0</v>
      </c>
    </row>
    <row r="98" spans="58:75" x14ac:dyDescent="0.2">
      <c r="BF98" s="5" t="e">
        <v>#N/A</v>
      </c>
      <c r="BG98" s="5" t="e">
        <v>#N/A</v>
      </c>
      <c r="BH98" s="5">
        <f t="shared" ref="BH98:BI129" si="31">T98</f>
        <v>0</v>
      </c>
      <c r="BI98" s="5">
        <f t="shared" si="31"/>
        <v>0</v>
      </c>
      <c r="BJ98" s="5">
        <f t="shared" si="17"/>
        <v>0</v>
      </c>
      <c r="BK98" s="5">
        <f t="shared" si="18"/>
        <v>0</v>
      </c>
      <c r="BL98" s="5">
        <f t="shared" si="19"/>
        <v>0</v>
      </c>
      <c r="BM98" s="8" t="str">
        <f t="shared" si="20"/>
        <v/>
      </c>
      <c r="BN98" s="5">
        <f t="shared" si="21"/>
        <v>0</v>
      </c>
      <c r="BO98" s="5">
        <f t="shared" si="22"/>
        <v>0</v>
      </c>
      <c r="BP98" s="5">
        <f t="shared" si="23"/>
        <v>0</v>
      </c>
      <c r="BQ98" s="5">
        <f t="shared" si="24"/>
        <v>0</v>
      </c>
      <c r="BR98" s="5" t="str">
        <f t="shared" si="25"/>
        <v/>
      </c>
      <c r="BS98" s="5">
        <f t="shared" si="26"/>
        <v>0</v>
      </c>
      <c r="BT98" s="6">
        <f t="shared" si="27"/>
        <v>0</v>
      </c>
      <c r="BU98" s="5">
        <f t="shared" si="28"/>
        <v>0</v>
      </c>
      <c r="BV98" s="5">
        <f t="shared" si="29"/>
        <v>0</v>
      </c>
      <c r="BW98" s="5">
        <f t="shared" si="30"/>
        <v>0</v>
      </c>
    </row>
    <row r="99" spans="58:75" x14ac:dyDescent="0.2">
      <c r="BF99" s="5" t="e">
        <v>#N/A</v>
      </c>
      <c r="BG99" s="5" t="e">
        <v>#N/A</v>
      </c>
      <c r="BH99" s="5">
        <f t="shared" si="31"/>
        <v>0</v>
      </c>
      <c r="BI99" s="5">
        <f t="shared" si="31"/>
        <v>0</v>
      </c>
      <c r="BJ99" s="5">
        <f t="shared" si="17"/>
        <v>0</v>
      </c>
      <c r="BK99" s="5">
        <f t="shared" si="18"/>
        <v>0</v>
      </c>
      <c r="BL99" s="5">
        <f t="shared" si="19"/>
        <v>0</v>
      </c>
      <c r="BM99" s="8" t="str">
        <f t="shared" si="20"/>
        <v/>
      </c>
      <c r="BN99" s="5">
        <f t="shared" si="21"/>
        <v>0</v>
      </c>
      <c r="BO99" s="5">
        <f t="shared" si="22"/>
        <v>0</v>
      </c>
      <c r="BP99" s="5">
        <f t="shared" si="23"/>
        <v>0</v>
      </c>
      <c r="BQ99" s="5">
        <f t="shared" si="24"/>
        <v>0</v>
      </c>
      <c r="BR99" s="5" t="str">
        <f t="shared" si="25"/>
        <v/>
      </c>
      <c r="BS99" s="5">
        <f t="shared" si="26"/>
        <v>0</v>
      </c>
      <c r="BT99" s="6">
        <f t="shared" si="27"/>
        <v>0</v>
      </c>
      <c r="BU99" s="5">
        <f t="shared" si="28"/>
        <v>0</v>
      </c>
      <c r="BV99" s="5">
        <f t="shared" si="29"/>
        <v>0</v>
      </c>
      <c r="BW99" s="5">
        <f t="shared" si="30"/>
        <v>0</v>
      </c>
    </row>
    <row r="100" spans="58:75" x14ac:dyDescent="0.2">
      <c r="BF100" s="5" t="e">
        <v>#N/A</v>
      </c>
      <c r="BG100" s="5" t="e">
        <v>#N/A</v>
      </c>
      <c r="BH100" s="5">
        <f t="shared" si="31"/>
        <v>0</v>
      </c>
      <c r="BI100" s="5">
        <f t="shared" si="31"/>
        <v>0</v>
      </c>
      <c r="BJ100" s="5">
        <f t="shared" si="17"/>
        <v>0</v>
      </c>
      <c r="BK100" s="5">
        <f t="shared" si="18"/>
        <v>0</v>
      </c>
      <c r="BL100" s="5">
        <f t="shared" si="19"/>
        <v>0</v>
      </c>
      <c r="BM100" s="8" t="str">
        <f t="shared" si="20"/>
        <v/>
      </c>
      <c r="BN100" s="5">
        <f t="shared" si="21"/>
        <v>0</v>
      </c>
      <c r="BO100" s="5">
        <f t="shared" si="22"/>
        <v>0</v>
      </c>
      <c r="BP100" s="5">
        <f t="shared" si="23"/>
        <v>0</v>
      </c>
      <c r="BQ100" s="5">
        <f t="shared" si="24"/>
        <v>0</v>
      </c>
      <c r="BR100" s="5" t="str">
        <f t="shared" si="25"/>
        <v/>
      </c>
      <c r="BS100" s="5">
        <f t="shared" si="26"/>
        <v>0</v>
      </c>
      <c r="BT100" s="6">
        <f t="shared" si="27"/>
        <v>0</v>
      </c>
      <c r="BU100" s="5">
        <f t="shared" si="28"/>
        <v>0</v>
      </c>
      <c r="BV100" s="5">
        <f t="shared" si="29"/>
        <v>0</v>
      </c>
      <c r="BW100" s="5">
        <f t="shared" si="30"/>
        <v>0</v>
      </c>
    </row>
    <row r="101" spans="58:75" x14ac:dyDescent="0.2">
      <c r="BF101" s="5" t="e">
        <v>#N/A</v>
      </c>
      <c r="BG101" s="5" t="e">
        <v>#N/A</v>
      </c>
      <c r="BH101" s="5">
        <f t="shared" si="31"/>
        <v>0</v>
      </c>
      <c r="BI101" s="5">
        <f t="shared" si="31"/>
        <v>0</v>
      </c>
      <c r="BJ101" s="5">
        <f t="shared" si="17"/>
        <v>0</v>
      </c>
      <c r="BK101" s="5">
        <f t="shared" si="18"/>
        <v>0</v>
      </c>
      <c r="BL101" s="5">
        <f t="shared" si="19"/>
        <v>0</v>
      </c>
      <c r="BM101" s="8" t="str">
        <f t="shared" si="20"/>
        <v/>
      </c>
      <c r="BN101" s="5">
        <f t="shared" si="21"/>
        <v>0</v>
      </c>
      <c r="BO101" s="5">
        <f t="shared" si="22"/>
        <v>0</v>
      </c>
      <c r="BP101" s="5">
        <f t="shared" si="23"/>
        <v>0</v>
      </c>
      <c r="BQ101" s="5">
        <f t="shared" si="24"/>
        <v>0</v>
      </c>
      <c r="BR101" s="5" t="str">
        <f t="shared" si="25"/>
        <v/>
      </c>
      <c r="BS101" s="5">
        <f t="shared" si="26"/>
        <v>0</v>
      </c>
      <c r="BT101" s="6">
        <f t="shared" si="27"/>
        <v>0</v>
      </c>
      <c r="BU101" s="5">
        <f t="shared" si="28"/>
        <v>0</v>
      </c>
      <c r="BV101" s="5">
        <f t="shared" si="29"/>
        <v>0</v>
      </c>
      <c r="BW101" s="5">
        <f t="shared" si="30"/>
        <v>0</v>
      </c>
    </row>
    <row r="102" spans="58:75" x14ac:dyDescent="0.2">
      <c r="BF102" s="5" t="e">
        <v>#N/A</v>
      </c>
      <c r="BG102" s="5" t="e">
        <v>#N/A</v>
      </c>
      <c r="BH102" s="5">
        <f t="shared" si="31"/>
        <v>0</v>
      </c>
      <c r="BI102" s="5">
        <f t="shared" si="31"/>
        <v>0</v>
      </c>
      <c r="BJ102" s="5">
        <f t="shared" si="17"/>
        <v>0</v>
      </c>
      <c r="BK102" s="5">
        <f t="shared" si="18"/>
        <v>0</v>
      </c>
      <c r="BL102" s="5">
        <f t="shared" si="19"/>
        <v>0</v>
      </c>
      <c r="BM102" s="8" t="str">
        <f t="shared" si="20"/>
        <v/>
      </c>
      <c r="BN102" s="5">
        <f t="shared" si="21"/>
        <v>0</v>
      </c>
      <c r="BO102" s="5">
        <f t="shared" si="22"/>
        <v>0</v>
      </c>
      <c r="BP102" s="5">
        <f t="shared" si="23"/>
        <v>0</v>
      </c>
      <c r="BQ102" s="5">
        <f t="shared" si="24"/>
        <v>0</v>
      </c>
      <c r="BR102" s="5" t="str">
        <f t="shared" si="25"/>
        <v/>
      </c>
      <c r="BS102" s="5">
        <f t="shared" si="26"/>
        <v>0</v>
      </c>
      <c r="BT102" s="6">
        <f t="shared" si="27"/>
        <v>0</v>
      </c>
      <c r="BU102" s="5">
        <f t="shared" si="28"/>
        <v>0</v>
      </c>
      <c r="BV102" s="5">
        <f t="shared" si="29"/>
        <v>0</v>
      </c>
      <c r="BW102" s="5">
        <f t="shared" si="30"/>
        <v>0</v>
      </c>
    </row>
    <row r="103" spans="58:75" x14ac:dyDescent="0.2">
      <c r="BF103" s="5" t="e">
        <v>#N/A</v>
      </c>
      <c r="BG103" s="5" t="e">
        <v>#N/A</v>
      </c>
      <c r="BH103" s="5">
        <f t="shared" si="31"/>
        <v>0</v>
      </c>
      <c r="BI103" s="5">
        <f t="shared" si="31"/>
        <v>0</v>
      </c>
      <c r="BJ103" s="5">
        <f t="shared" si="17"/>
        <v>0</v>
      </c>
      <c r="BK103" s="5">
        <f t="shared" si="18"/>
        <v>0</v>
      </c>
      <c r="BL103" s="5">
        <f t="shared" si="19"/>
        <v>0</v>
      </c>
      <c r="BM103" s="8" t="str">
        <f t="shared" si="20"/>
        <v/>
      </c>
      <c r="BN103" s="5">
        <f t="shared" si="21"/>
        <v>0</v>
      </c>
      <c r="BO103" s="5">
        <f t="shared" si="22"/>
        <v>0</v>
      </c>
      <c r="BP103" s="5">
        <f t="shared" si="23"/>
        <v>0</v>
      </c>
      <c r="BQ103" s="5">
        <f t="shared" si="24"/>
        <v>0</v>
      </c>
      <c r="BR103" s="5" t="str">
        <f t="shared" si="25"/>
        <v/>
      </c>
      <c r="BS103" s="5">
        <f t="shared" si="26"/>
        <v>0</v>
      </c>
      <c r="BT103" s="6">
        <f t="shared" si="27"/>
        <v>0</v>
      </c>
      <c r="BU103" s="5">
        <f t="shared" si="28"/>
        <v>0</v>
      </c>
      <c r="BV103" s="5">
        <f t="shared" si="29"/>
        <v>0</v>
      </c>
      <c r="BW103" s="5">
        <f t="shared" si="30"/>
        <v>0</v>
      </c>
    </row>
    <row r="104" spans="58:75" x14ac:dyDescent="0.2">
      <c r="BF104" s="5" t="e">
        <v>#N/A</v>
      </c>
      <c r="BG104" s="5" t="e">
        <v>#N/A</v>
      </c>
      <c r="BH104" s="5">
        <f t="shared" si="31"/>
        <v>0</v>
      </c>
      <c r="BI104" s="5">
        <f t="shared" si="31"/>
        <v>0</v>
      </c>
      <c r="BJ104" s="5">
        <f t="shared" si="17"/>
        <v>0</v>
      </c>
      <c r="BK104" s="5">
        <f t="shared" si="18"/>
        <v>0</v>
      </c>
      <c r="BL104" s="5">
        <f t="shared" si="19"/>
        <v>0</v>
      </c>
      <c r="BM104" s="8" t="str">
        <f t="shared" si="20"/>
        <v/>
      </c>
      <c r="BN104" s="5">
        <f t="shared" si="21"/>
        <v>0</v>
      </c>
      <c r="BO104" s="5">
        <f t="shared" si="22"/>
        <v>0</v>
      </c>
      <c r="BP104" s="5">
        <f t="shared" si="23"/>
        <v>0</v>
      </c>
      <c r="BQ104" s="5">
        <f t="shared" si="24"/>
        <v>0</v>
      </c>
      <c r="BR104" s="5" t="str">
        <f t="shared" si="25"/>
        <v/>
      </c>
      <c r="BS104" s="5">
        <f t="shared" si="26"/>
        <v>0</v>
      </c>
      <c r="BT104" s="6">
        <f t="shared" si="27"/>
        <v>0</v>
      </c>
      <c r="BU104" s="5">
        <f t="shared" si="28"/>
        <v>0</v>
      </c>
      <c r="BV104" s="5">
        <f t="shared" si="29"/>
        <v>0</v>
      </c>
      <c r="BW104" s="5">
        <f t="shared" si="30"/>
        <v>0</v>
      </c>
    </row>
    <row r="105" spans="58:75" x14ac:dyDescent="0.2">
      <c r="BF105" s="5" t="e">
        <v>#N/A</v>
      </c>
      <c r="BG105" s="5" t="e">
        <v>#N/A</v>
      </c>
      <c r="BH105" s="5">
        <f t="shared" si="31"/>
        <v>0</v>
      </c>
      <c r="BI105" s="5">
        <f t="shared" si="31"/>
        <v>0</v>
      </c>
      <c r="BJ105" s="5">
        <f t="shared" si="17"/>
        <v>0</v>
      </c>
      <c r="BK105" s="5">
        <f t="shared" si="18"/>
        <v>0</v>
      </c>
      <c r="BL105" s="5">
        <f t="shared" si="19"/>
        <v>0</v>
      </c>
      <c r="BM105" s="8" t="str">
        <f t="shared" si="20"/>
        <v/>
      </c>
      <c r="BN105" s="5">
        <f t="shared" si="21"/>
        <v>0</v>
      </c>
      <c r="BO105" s="5">
        <f t="shared" si="22"/>
        <v>0</v>
      </c>
      <c r="BP105" s="5">
        <f t="shared" si="23"/>
        <v>0</v>
      </c>
      <c r="BQ105" s="5">
        <f t="shared" si="24"/>
        <v>0</v>
      </c>
      <c r="BR105" s="5" t="str">
        <f t="shared" si="25"/>
        <v/>
      </c>
      <c r="BS105" s="5">
        <f t="shared" si="26"/>
        <v>0</v>
      </c>
      <c r="BT105" s="6">
        <f t="shared" si="27"/>
        <v>0</v>
      </c>
      <c r="BU105" s="5">
        <f t="shared" si="28"/>
        <v>0</v>
      </c>
      <c r="BV105" s="5">
        <f t="shared" si="29"/>
        <v>0</v>
      </c>
      <c r="BW105" s="5">
        <f t="shared" si="30"/>
        <v>0</v>
      </c>
    </row>
    <row r="106" spans="58:75" x14ac:dyDescent="0.2">
      <c r="BF106" s="5" t="e">
        <v>#N/A</v>
      </c>
      <c r="BG106" s="5" t="e">
        <v>#N/A</v>
      </c>
      <c r="BH106" s="5">
        <f t="shared" si="31"/>
        <v>0</v>
      </c>
      <c r="BI106" s="5">
        <f t="shared" si="31"/>
        <v>0</v>
      </c>
      <c r="BJ106" s="5">
        <f t="shared" si="17"/>
        <v>0</v>
      </c>
      <c r="BK106" s="5">
        <f t="shared" si="18"/>
        <v>0</v>
      </c>
      <c r="BL106" s="5">
        <f t="shared" si="19"/>
        <v>0</v>
      </c>
      <c r="BM106" s="8" t="str">
        <f t="shared" si="20"/>
        <v/>
      </c>
      <c r="BN106" s="5">
        <f t="shared" si="21"/>
        <v>0</v>
      </c>
      <c r="BO106" s="5">
        <f t="shared" si="22"/>
        <v>0</v>
      </c>
      <c r="BP106" s="5">
        <f t="shared" si="23"/>
        <v>0</v>
      </c>
      <c r="BQ106" s="5">
        <f t="shared" si="24"/>
        <v>0</v>
      </c>
      <c r="BR106" s="5" t="str">
        <f t="shared" si="25"/>
        <v/>
      </c>
      <c r="BS106" s="5">
        <f t="shared" si="26"/>
        <v>0</v>
      </c>
      <c r="BT106" s="6">
        <f t="shared" si="27"/>
        <v>0</v>
      </c>
      <c r="BU106" s="5">
        <f t="shared" si="28"/>
        <v>0</v>
      </c>
      <c r="BV106" s="5">
        <f t="shared" si="29"/>
        <v>0</v>
      </c>
      <c r="BW106" s="5">
        <f t="shared" si="30"/>
        <v>0</v>
      </c>
    </row>
    <row r="107" spans="58:75" x14ac:dyDescent="0.2">
      <c r="BF107" s="5" t="e">
        <v>#N/A</v>
      </c>
      <c r="BG107" s="5" t="e">
        <v>#N/A</v>
      </c>
      <c r="BH107" s="5">
        <f t="shared" si="31"/>
        <v>0</v>
      </c>
      <c r="BI107" s="5">
        <f t="shared" si="31"/>
        <v>0</v>
      </c>
      <c r="BJ107" s="5">
        <f t="shared" si="17"/>
        <v>0</v>
      </c>
      <c r="BK107" s="5">
        <f t="shared" si="18"/>
        <v>0</v>
      </c>
      <c r="BL107" s="5">
        <f t="shared" si="19"/>
        <v>0</v>
      </c>
      <c r="BM107" s="8" t="str">
        <f t="shared" si="20"/>
        <v/>
      </c>
      <c r="BN107" s="5">
        <f t="shared" si="21"/>
        <v>0</v>
      </c>
      <c r="BO107" s="5">
        <f t="shared" si="22"/>
        <v>0</v>
      </c>
      <c r="BP107" s="5">
        <f t="shared" si="23"/>
        <v>0</v>
      </c>
      <c r="BQ107" s="5">
        <f t="shared" si="24"/>
        <v>0</v>
      </c>
      <c r="BR107" s="5" t="str">
        <f t="shared" si="25"/>
        <v/>
      </c>
      <c r="BS107" s="5">
        <f t="shared" si="26"/>
        <v>0</v>
      </c>
      <c r="BT107" s="6">
        <f t="shared" si="27"/>
        <v>0</v>
      </c>
      <c r="BU107" s="5">
        <f t="shared" si="28"/>
        <v>0</v>
      </c>
      <c r="BV107" s="5">
        <f t="shared" si="29"/>
        <v>0</v>
      </c>
      <c r="BW107" s="5">
        <f t="shared" si="30"/>
        <v>0</v>
      </c>
    </row>
    <row r="108" spans="58:75" x14ac:dyDescent="0.2">
      <c r="BF108" s="5" t="e">
        <v>#N/A</v>
      </c>
      <c r="BG108" s="5" t="e">
        <v>#N/A</v>
      </c>
      <c r="BH108" s="5">
        <f t="shared" si="31"/>
        <v>0</v>
      </c>
      <c r="BI108" s="5">
        <f t="shared" si="31"/>
        <v>0</v>
      </c>
      <c r="BJ108" s="5">
        <f t="shared" si="17"/>
        <v>0</v>
      </c>
      <c r="BK108" s="5">
        <f t="shared" si="18"/>
        <v>0</v>
      </c>
      <c r="BL108" s="5">
        <f t="shared" si="19"/>
        <v>0</v>
      </c>
      <c r="BM108" s="8" t="str">
        <f t="shared" si="20"/>
        <v/>
      </c>
      <c r="BN108" s="5">
        <f t="shared" si="21"/>
        <v>0</v>
      </c>
      <c r="BO108" s="5">
        <f t="shared" si="22"/>
        <v>0</v>
      </c>
      <c r="BP108" s="5">
        <f t="shared" si="23"/>
        <v>0</v>
      </c>
      <c r="BQ108" s="5">
        <f t="shared" si="24"/>
        <v>0</v>
      </c>
      <c r="BR108" s="5" t="str">
        <f t="shared" si="25"/>
        <v/>
      </c>
      <c r="BS108" s="5">
        <f t="shared" si="26"/>
        <v>0</v>
      </c>
      <c r="BT108" s="6">
        <f t="shared" si="27"/>
        <v>0</v>
      </c>
      <c r="BU108" s="5">
        <f t="shared" si="28"/>
        <v>0</v>
      </c>
      <c r="BV108" s="5">
        <f t="shared" si="29"/>
        <v>0</v>
      </c>
      <c r="BW108" s="5">
        <f t="shared" si="30"/>
        <v>0</v>
      </c>
    </row>
    <row r="109" spans="58:75" x14ac:dyDescent="0.2">
      <c r="BF109" s="5" t="e">
        <v>#N/A</v>
      </c>
      <c r="BG109" s="5" t="e">
        <v>#N/A</v>
      </c>
      <c r="BH109" s="5">
        <f t="shared" si="31"/>
        <v>0</v>
      </c>
      <c r="BI109" s="5">
        <f t="shared" si="31"/>
        <v>0</v>
      </c>
      <c r="BJ109" s="5">
        <f t="shared" si="17"/>
        <v>0</v>
      </c>
      <c r="BK109" s="5">
        <f t="shared" si="18"/>
        <v>0</v>
      </c>
      <c r="BL109" s="5">
        <f t="shared" si="19"/>
        <v>0</v>
      </c>
      <c r="BM109" s="8" t="str">
        <f t="shared" si="20"/>
        <v/>
      </c>
      <c r="BN109" s="5">
        <f t="shared" si="21"/>
        <v>0</v>
      </c>
      <c r="BO109" s="5">
        <f t="shared" si="22"/>
        <v>0</v>
      </c>
      <c r="BP109" s="5">
        <f t="shared" si="23"/>
        <v>0</v>
      </c>
      <c r="BQ109" s="5">
        <f t="shared" si="24"/>
        <v>0</v>
      </c>
      <c r="BR109" s="5" t="str">
        <f t="shared" si="25"/>
        <v/>
      </c>
      <c r="BS109" s="5">
        <f t="shared" si="26"/>
        <v>0</v>
      </c>
      <c r="BT109" s="6">
        <f t="shared" si="27"/>
        <v>0</v>
      </c>
      <c r="BU109" s="5">
        <f t="shared" si="28"/>
        <v>0</v>
      </c>
      <c r="BV109" s="5">
        <f t="shared" si="29"/>
        <v>0</v>
      </c>
      <c r="BW109" s="5">
        <f t="shared" si="30"/>
        <v>0</v>
      </c>
    </row>
    <row r="110" spans="58:75" x14ac:dyDescent="0.2">
      <c r="BF110" s="5" t="e">
        <v>#N/A</v>
      </c>
      <c r="BG110" s="5" t="e">
        <v>#N/A</v>
      </c>
      <c r="BH110" s="5">
        <f t="shared" si="31"/>
        <v>0</v>
      </c>
      <c r="BI110" s="5">
        <f t="shared" si="31"/>
        <v>0</v>
      </c>
      <c r="BJ110" s="5">
        <f t="shared" si="17"/>
        <v>0</v>
      </c>
      <c r="BK110" s="5">
        <f t="shared" si="18"/>
        <v>0</v>
      </c>
      <c r="BL110" s="5">
        <f t="shared" si="19"/>
        <v>0</v>
      </c>
      <c r="BM110" s="8" t="str">
        <f t="shared" si="20"/>
        <v/>
      </c>
      <c r="BN110" s="5">
        <f t="shared" si="21"/>
        <v>0</v>
      </c>
      <c r="BO110" s="5">
        <f t="shared" si="22"/>
        <v>0</v>
      </c>
      <c r="BP110" s="5">
        <f t="shared" si="23"/>
        <v>0</v>
      </c>
      <c r="BQ110" s="5">
        <f t="shared" si="24"/>
        <v>0</v>
      </c>
      <c r="BR110" s="5" t="str">
        <f t="shared" si="25"/>
        <v/>
      </c>
      <c r="BS110" s="5">
        <f t="shared" si="26"/>
        <v>0</v>
      </c>
      <c r="BT110" s="6">
        <f t="shared" si="27"/>
        <v>0</v>
      </c>
      <c r="BU110" s="5">
        <f t="shared" si="28"/>
        <v>0</v>
      </c>
      <c r="BV110" s="5">
        <f t="shared" si="29"/>
        <v>0</v>
      </c>
      <c r="BW110" s="5">
        <f t="shared" si="30"/>
        <v>0</v>
      </c>
    </row>
    <row r="111" spans="58:75" x14ac:dyDescent="0.2">
      <c r="BF111" s="5" t="e">
        <v>#N/A</v>
      </c>
      <c r="BG111" s="5" t="e">
        <v>#N/A</v>
      </c>
      <c r="BH111" s="5">
        <f t="shared" si="31"/>
        <v>0</v>
      </c>
      <c r="BI111" s="5">
        <f t="shared" si="31"/>
        <v>0</v>
      </c>
      <c r="BJ111" s="5">
        <f t="shared" si="17"/>
        <v>0</v>
      </c>
      <c r="BK111" s="5">
        <f t="shared" si="18"/>
        <v>0</v>
      </c>
      <c r="BL111" s="5">
        <f t="shared" si="19"/>
        <v>0</v>
      </c>
      <c r="BM111" s="8" t="str">
        <f t="shared" si="20"/>
        <v/>
      </c>
      <c r="BN111" s="5">
        <f t="shared" si="21"/>
        <v>0</v>
      </c>
      <c r="BO111" s="5">
        <f t="shared" si="22"/>
        <v>0</v>
      </c>
      <c r="BP111" s="5">
        <f t="shared" si="23"/>
        <v>0</v>
      </c>
      <c r="BQ111" s="5">
        <f t="shared" si="24"/>
        <v>0</v>
      </c>
      <c r="BR111" s="5" t="str">
        <f t="shared" si="25"/>
        <v/>
      </c>
      <c r="BS111" s="5">
        <f t="shared" si="26"/>
        <v>0</v>
      </c>
      <c r="BT111" s="6">
        <f t="shared" si="27"/>
        <v>0</v>
      </c>
      <c r="BU111" s="5">
        <f t="shared" si="28"/>
        <v>0</v>
      </c>
      <c r="BV111" s="5">
        <f t="shared" si="29"/>
        <v>0</v>
      </c>
      <c r="BW111" s="5">
        <f t="shared" si="30"/>
        <v>0</v>
      </c>
    </row>
    <row r="112" spans="58:75" x14ac:dyDescent="0.2">
      <c r="BF112" s="5" t="e">
        <v>#N/A</v>
      </c>
      <c r="BG112" s="5" t="e">
        <v>#N/A</v>
      </c>
      <c r="BH112" s="5">
        <f t="shared" si="31"/>
        <v>0</v>
      </c>
      <c r="BI112" s="5">
        <f t="shared" si="31"/>
        <v>0</v>
      </c>
      <c r="BJ112" s="5">
        <f t="shared" si="17"/>
        <v>0</v>
      </c>
      <c r="BK112" s="5">
        <f t="shared" si="18"/>
        <v>0</v>
      </c>
      <c r="BL112" s="5">
        <f t="shared" si="19"/>
        <v>0</v>
      </c>
      <c r="BM112" s="8" t="str">
        <f t="shared" si="20"/>
        <v/>
      </c>
      <c r="BN112" s="5">
        <f t="shared" si="21"/>
        <v>0</v>
      </c>
      <c r="BO112" s="5">
        <f t="shared" si="22"/>
        <v>0</v>
      </c>
      <c r="BP112" s="5">
        <f t="shared" si="23"/>
        <v>0</v>
      </c>
      <c r="BQ112" s="5">
        <f t="shared" si="24"/>
        <v>0</v>
      </c>
      <c r="BR112" s="5" t="str">
        <f t="shared" si="25"/>
        <v/>
      </c>
      <c r="BS112" s="5">
        <f t="shared" si="26"/>
        <v>0</v>
      </c>
      <c r="BT112" s="6">
        <f t="shared" si="27"/>
        <v>0</v>
      </c>
      <c r="BU112" s="5">
        <f t="shared" si="28"/>
        <v>0</v>
      </c>
      <c r="BV112" s="5">
        <f t="shared" si="29"/>
        <v>0</v>
      </c>
      <c r="BW112" s="5">
        <f t="shared" si="30"/>
        <v>0</v>
      </c>
    </row>
    <row r="113" spans="58:75" x14ac:dyDescent="0.2">
      <c r="BF113" s="5" t="e">
        <v>#N/A</v>
      </c>
      <c r="BG113" s="5" t="e">
        <v>#N/A</v>
      </c>
      <c r="BH113" s="5">
        <f t="shared" si="31"/>
        <v>0</v>
      </c>
      <c r="BI113" s="5">
        <f t="shared" si="31"/>
        <v>0</v>
      </c>
      <c r="BJ113" s="5">
        <f t="shared" si="17"/>
        <v>0</v>
      </c>
      <c r="BK113" s="5">
        <f t="shared" si="18"/>
        <v>0</v>
      </c>
      <c r="BL113" s="5">
        <f t="shared" si="19"/>
        <v>0</v>
      </c>
      <c r="BM113" s="8" t="str">
        <f t="shared" si="20"/>
        <v/>
      </c>
      <c r="BN113" s="5">
        <f t="shared" si="21"/>
        <v>0</v>
      </c>
      <c r="BO113" s="5">
        <f t="shared" si="22"/>
        <v>0</v>
      </c>
      <c r="BP113" s="5">
        <f t="shared" si="23"/>
        <v>0</v>
      </c>
      <c r="BQ113" s="5">
        <f t="shared" si="24"/>
        <v>0</v>
      </c>
      <c r="BR113" s="5" t="str">
        <f t="shared" si="25"/>
        <v/>
      </c>
      <c r="BS113" s="5">
        <f t="shared" si="26"/>
        <v>0</v>
      </c>
      <c r="BT113" s="6">
        <f t="shared" si="27"/>
        <v>0</v>
      </c>
      <c r="BU113" s="5">
        <f t="shared" si="28"/>
        <v>0</v>
      </c>
      <c r="BV113" s="5">
        <f t="shared" si="29"/>
        <v>0</v>
      </c>
      <c r="BW113" s="5">
        <f t="shared" si="30"/>
        <v>0</v>
      </c>
    </row>
    <row r="114" spans="58:75" x14ac:dyDescent="0.2">
      <c r="BF114" s="5" t="e">
        <v>#N/A</v>
      </c>
      <c r="BG114" s="5" t="e">
        <v>#N/A</v>
      </c>
      <c r="BH114" s="5">
        <f t="shared" si="31"/>
        <v>0</v>
      </c>
      <c r="BI114" s="5">
        <f t="shared" si="31"/>
        <v>0</v>
      </c>
      <c r="BJ114" s="5">
        <f t="shared" si="17"/>
        <v>0</v>
      </c>
      <c r="BK114" s="5">
        <f t="shared" si="18"/>
        <v>0</v>
      </c>
      <c r="BL114" s="5">
        <f t="shared" si="19"/>
        <v>0</v>
      </c>
      <c r="BM114" s="8" t="str">
        <f t="shared" si="20"/>
        <v/>
      </c>
      <c r="BN114" s="5">
        <f t="shared" si="21"/>
        <v>0</v>
      </c>
      <c r="BO114" s="5">
        <f t="shared" si="22"/>
        <v>0</v>
      </c>
      <c r="BP114" s="5">
        <f t="shared" si="23"/>
        <v>0</v>
      </c>
      <c r="BQ114" s="5">
        <f t="shared" si="24"/>
        <v>0</v>
      </c>
      <c r="BR114" s="5" t="str">
        <f t="shared" si="25"/>
        <v/>
      </c>
      <c r="BS114" s="5">
        <f t="shared" si="26"/>
        <v>0</v>
      </c>
      <c r="BT114" s="6">
        <f t="shared" si="27"/>
        <v>0</v>
      </c>
      <c r="BU114" s="5">
        <f t="shared" si="28"/>
        <v>0</v>
      </c>
      <c r="BV114" s="5">
        <f t="shared" si="29"/>
        <v>0</v>
      </c>
      <c r="BW114" s="5">
        <f t="shared" si="30"/>
        <v>0</v>
      </c>
    </row>
    <row r="115" spans="58:75" x14ac:dyDescent="0.2">
      <c r="BF115" s="5" t="e">
        <v>#N/A</v>
      </c>
      <c r="BG115" s="5" t="e">
        <v>#N/A</v>
      </c>
      <c r="BH115" s="5">
        <f t="shared" si="31"/>
        <v>0</v>
      </c>
      <c r="BI115" s="5">
        <f t="shared" si="31"/>
        <v>0</v>
      </c>
      <c r="BJ115" s="5">
        <f t="shared" si="17"/>
        <v>0</v>
      </c>
      <c r="BK115" s="5">
        <f t="shared" si="18"/>
        <v>0</v>
      </c>
      <c r="BL115" s="5">
        <f t="shared" si="19"/>
        <v>0</v>
      </c>
      <c r="BM115" s="8" t="str">
        <f t="shared" si="20"/>
        <v/>
      </c>
      <c r="BN115" s="5">
        <f t="shared" si="21"/>
        <v>0</v>
      </c>
      <c r="BO115" s="5">
        <f t="shared" si="22"/>
        <v>0</v>
      </c>
      <c r="BP115" s="5">
        <f t="shared" si="23"/>
        <v>0</v>
      </c>
      <c r="BQ115" s="5">
        <f t="shared" si="24"/>
        <v>0</v>
      </c>
      <c r="BR115" s="5" t="str">
        <f t="shared" si="25"/>
        <v/>
      </c>
      <c r="BS115" s="5">
        <f t="shared" si="26"/>
        <v>0</v>
      </c>
      <c r="BT115" s="6">
        <f t="shared" si="27"/>
        <v>0</v>
      </c>
      <c r="BU115" s="5">
        <f t="shared" si="28"/>
        <v>0</v>
      </c>
      <c r="BV115" s="5">
        <f t="shared" si="29"/>
        <v>0</v>
      </c>
      <c r="BW115" s="5">
        <f t="shared" si="30"/>
        <v>0</v>
      </c>
    </row>
    <row r="116" spans="58:75" x14ac:dyDescent="0.2">
      <c r="BF116" s="5" t="e">
        <v>#N/A</v>
      </c>
      <c r="BG116" s="5" t="e">
        <v>#N/A</v>
      </c>
      <c r="BH116" s="5">
        <f t="shared" si="31"/>
        <v>0</v>
      </c>
      <c r="BI116" s="5">
        <f t="shared" si="31"/>
        <v>0</v>
      </c>
      <c r="BJ116" s="5">
        <f t="shared" si="17"/>
        <v>0</v>
      </c>
      <c r="BK116" s="5">
        <f t="shared" si="18"/>
        <v>0</v>
      </c>
      <c r="BL116" s="5">
        <f t="shared" si="19"/>
        <v>0</v>
      </c>
      <c r="BM116" s="8" t="str">
        <f t="shared" si="20"/>
        <v/>
      </c>
      <c r="BN116" s="5">
        <f t="shared" si="21"/>
        <v>0</v>
      </c>
      <c r="BO116" s="5">
        <f t="shared" si="22"/>
        <v>0</v>
      </c>
      <c r="BP116" s="5">
        <f t="shared" si="23"/>
        <v>0</v>
      </c>
      <c r="BQ116" s="5">
        <f t="shared" si="24"/>
        <v>0</v>
      </c>
      <c r="BR116" s="5" t="str">
        <f t="shared" si="25"/>
        <v/>
      </c>
      <c r="BS116" s="5">
        <f t="shared" si="26"/>
        <v>0</v>
      </c>
      <c r="BT116" s="6">
        <f t="shared" si="27"/>
        <v>0</v>
      </c>
      <c r="BU116" s="5">
        <f t="shared" si="28"/>
        <v>0</v>
      </c>
      <c r="BV116" s="5">
        <f t="shared" si="29"/>
        <v>0</v>
      </c>
      <c r="BW116" s="5">
        <f t="shared" si="30"/>
        <v>0</v>
      </c>
    </row>
    <row r="117" spans="58:75" x14ac:dyDescent="0.2">
      <c r="BF117" s="5" t="e">
        <v>#N/A</v>
      </c>
      <c r="BG117" s="5" t="e">
        <v>#N/A</v>
      </c>
      <c r="BH117" s="5">
        <f t="shared" si="31"/>
        <v>0</v>
      </c>
      <c r="BI117" s="5">
        <f t="shared" si="31"/>
        <v>0</v>
      </c>
      <c r="BJ117" s="5">
        <f t="shared" si="17"/>
        <v>0</v>
      </c>
      <c r="BK117" s="5">
        <f t="shared" si="18"/>
        <v>0</v>
      </c>
      <c r="BL117" s="5">
        <f t="shared" si="19"/>
        <v>0</v>
      </c>
      <c r="BM117" s="8" t="str">
        <f t="shared" si="20"/>
        <v/>
      </c>
      <c r="BN117" s="5">
        <f t="shared" si="21"/>
        <v>0</v>
      </c>
      <c r="BO117" s="5">
        <f t="shared" si="22"/>
        <v>0</v>
      </c>
      <c r="BP117" s="5">
        <f t="shared" si="23"/>
        <v>0</v>
      </c>
      <c r="BQ117" s="5">
        <f t="shared" si="24"/>
        <v>0</v>
      </c>
      <c r="BR117" s="5" t="str">
        <f t="shared" si="25"/>
        <v/>
      </c>
      <c r="BS117" s="5">
        <f t="shared" si="26"/>
        <v>0</v>
      </c>
      <c r="BT117" s="6">
        <f t="shared" si="27"/>
        <v>0</v>
      </c>
      <c r="BU117" s="5">
        <f t="shared" si="28"/>
        <v>0</v>
      </c>
      <c r="BV117" s="5">
        <f t="shared" si="29"/>
        <v>0</v>
      </c>
      <c r="BW117" s="5">
        <f t="shared" si="30"/>
        <v>0</v>
      </c>
    </row>
    <row r="118" spans="58:75" x14ac:dyDescent="0.2">
      <c r="BF118" s="5" t="e">
        <v>#N/A</v>
      </c>
      <c r="BG118" s="5" t="e">
        <v>#N/A</v>
      </c>
      <c r="BH118" s="5">
        <f t="shared" si="31"/>
        <v>0</v>
      </c>
      <c r="BI118" s="5">
        <f t="shared" si="31"/>
        <v>0</v>
      </c>
      <c r="BJ118" s="5">
        <f t="shared" si="17"/>
        <v>0</v>
      </c>
      <c r="BK118" s="5">
        <f t="shared" si="18"/>
        <v>0</v>
      </c>
      <c r="BL118" s="5">
        <f t="shared" si="19"/>
        <v>0</v>
      </c>
      <c r="BM118" s="8" t="str">
        <f t="shared" si="20"/>
        <v/>
      </c>
      <c r="BN118" s="5">
        <f t="shared" si="21"/>
        <v>0</v>
      </c>
      <c r="BO118" s="5">
        <f t="shared" si="22"/>
        <v>0</v>
      </c>
      <c r="BP118" s="5">
        <f t="shared" si="23"/>
        <v>0</v>
      </c>
      <c r="BQ118" s="5">
        <f t="shared" si="24"/>
        <v>0</v>
      </c>
      <c r="BR118" s="5" t="str">
        <f t="shared" si="25"/>
        <v/>
      </c>
      <c r="BS118" s="5">
        <f t="shared" si="26"/>
        <v>0</v>
      </c>
      <c r="BT118" s="6">
        <f t="shared" si="27"/>
        <v>0</v>
      </c>
      <c r="BU118" s="5">
        <f t="shared" si="28"/>
        <v>0</v>
      </c>
      <c r="BV118" s="5">
        <f t="shared" si="29"/>
        <v>0</v>
      </c>
      <c r="BW118" s="5">
        <f t="shared" si="30"/>
        <v>0</v>
      </c>
    </row>
    <row r="119" spans="58:75" x14ac:dyDescent="0.2">
      <c r="BF119" s="5" t="e">
        <v>#N/A</v>
      </c>
      <c r="BG119" s="5" t="e">
        <v>#N/A</v>
      </c>
      <c r="BH119" s="5">
        <f t="shared" si="31"/>
        <v>0</v>
      </c>
      <c r="BI119" s="5">
        <f t="shared" si="31"/>
        <v>0</v>
      </c>
      <c r="BJ119" s="5">
        <f t="shared" si="17"/>
        <v>0</v>
      </c>
      <c r="BK119" s="5">
        <f t="shared" si="18"/>
        <v>0</v>
      </c>
      <c r="BL119" s="5">
        <f t="shared" si="19"/>
        <v>0</v>
      </c>
      <c r="BM119" s="8" t="str">
        <f t="shared" si="20"/>
        <v/>
      </c>
      <c r="BN119" s="5">
        <f t="shared" si="21"/>
        <v>0</v>
      </c>
      <c r="BO119" s="5">
        <f t="shared" si="22"/>
        <v>0</v>
      </c>
      <c r="BP119" s="5">
        <f t="shared" si="23"/>
        <v>0</v>
      </c>
      <c r="BQ119" s="5">
        <f t="shared" si="24"/>
        <v>0</v>
      </c>
      <c r="BR119" s="5" t="str">
        <f t="shared" si="25"/>
        <v/>
      </c>
      <c r="BS119" s="5">
        <f t="shared" si="26"/>
        <v>0</v>
      </c>
      <c r="BT119" s="6">
        <f t="shared" si="27"/>
        <v>0</v>
      </c>
      <c r="BU119" s="5">
        <f t="shared" si="28"/>
        <v>0</v>
      </c>
      <c r="BV119" s="5">
        <f t="shared" si="29"/>
        <v>0</v>
      </c>
      <c r="BW119" s="5">
        <f t="shared" si="30"/>
        <v>0</v>
      </c>
    </row>
    <row r="120" spans="58:75" x14ac:dyDescent="0.2">
      <c r="BF120" s="5" t="e">
        <v>#N/A</v>
      </c>
      <c r="BG120" s="5" t="e">
        <v>#N/A</v>
      </c>
      <c r="BH120" s="5">
        <f t="shared" si="31"/>
        <v>0</v>
      </c>
      <c r="BI120" s="5">
        <f t="shared" si="31"/>
        <v>0</v>
      </c>
      <c r="BJ120" s="5">
        <f t="shared" si="17"/>
        <v>0</v>
      </c>
      <c r="BK120" s="5">
        <f t="shared" si="18"/>
        <v>0</v>
      </c>
      <c r="BL120" s="5">
        <f t="shared" si="19"/>
        <v>0</v>
      </c>
      <c r="BM120" s="8" t="str">
        <f t="shared" si="20"/>
        <v/>
      </c>
      <c r="BN120" s="5">
        <f t="shared" si="21"/>
        <v>0</v>
      </c>
      <c r="BO120" s="5">
        <f t="shared" si="22"/>
        <v>0</v>
      </c>
      <c r="BP120" s="5">
        <f t="shared" si="23"/>
        <v>0</v>
      </c>
      <c r="BQ120" s="5">
        <f t="shared" si="24"/>
        <v>0</v>
      </c>
      <c r="BR120" s="5" t="str">
        <f t="shared" si="25"/>
        <v/>
      </c>
      <c r="BS120" s="5">
        <f t="shared" si="26"/>
        <v>0</v>
      </c>
      <c r="BT120" s="6">
        <f t="shared" si="27"/>
        <v>0</v>
      </c>
      <c r="BU120" s="5">
        <f t="shared" si="28"/>
        <v>0</v>
      </c>
      <c r="BV120" s="5">
        <f t="shared" si="29"/>
        <v>0</v>
      </c>
      <c r="BW120" s="5">
        <f t="shared" si="30"/>
        <v>0</v>
      </c>
    </row>
    <row r="121" spans="58:75" x14ac:dyDescent="0.2">
      <c r="BF121" s="5" t="e">
        <v>#N/A</v>
      </c>
      <c r="BG121" s="5" t="e">
        <v>#N/A</v>
      </c>
      <c r="BH121" s="5">
        <f t="shared" si="31"/>
        <v>0</v>
      </c>
      <c r="BI121" s="5">
        <f t="shared" si="31"/>
        <v>0</v>
      </c>
      <c r="BJ121" s="5">
        <f t="shared" si="17"/>
        <v>0</v>
      </c>
      <c r="BK121" s="5">
        <f t="shared" si="18"/>
        <v>0</v>
      </c>
      <c r="BL121" s="5">
        <f t="shared" si="19"/>
        <v>0</v>
      </c>
      <c r="BM121" s="8" t="str">
        <f t="shared" si="20"/>
        <v/>
      </c>
      <c r="BN121" s="5">
        <f t="shared" si="21"/>
        <v>0</v>
      </c>
      <c r="BO121" s="5">
        <f t="shared" si="22"/>
        <v>0</v>
      </c>
      <c r="BP121" s="5">
        <f t="shared" si="23"/>
        <v>0</v>
      </c>
      <c r="BQ121" s="5">
        <f t="shared" si="24"/>
        <v>0</v>
      </c>
      <c r="BR121" s="5" t="str">
        <f t="shared" si="25"/>
        <v/>
      </c>
      <c r="BS121" s="5">
        <f t="shared" si="26"/>
        <v>0</v>
      </c>
      <c r="BT121" s="6">
        <f t="shared" si="27"/>
        <v>0</v>
      </c>
      <c r="BU121" s="5">
        <f t="shared" si="28"/>
        <v>0</v>
      </c>
      <c r="BV121" s="5">
        <f t="shared" si="29"/>
        <v>0</v>
      </c>
      <c r="BW121" s="5">
        <f t="shared" si="30"/>
        <v>0</v>
      </c>
    </row>
    <row r="122" spans="58:75" x14ac:dyDescent="0.2">
      <c r="BF122" s="5" t="e">
        <v>#N/A</v>
      </c>
      <c r="BG122" s="5" t="e">
        <v>#N/A</v>
      </c>
      <c r="BH122" s="5">
        <f t="shared" si="31"/>
        <v>0</v>
      </c>
      <c r="BI122" s="5">
        <f t="shared" si="31"/>
        <v>0</v>
      </c>
      <c r="BJ122" s="5">
        <f t="shared" si="17"/>
        <v>0</v>
      </c>
      <c r="BK122" s="5">
        <f t="shared" si="18"/>
        <v>0</v>
      </c>
      <c r="BL122" s="5">
        <f t="shared" si="19"/>
        <v>0</v>
      </c>
      <c r="BM122" s="8" t="str">
        <f t="shared" si="20"/>
        <v/>
      </c>
      <c r="BN122" s="5">
        <f t="shared" si="21"/>
        <v>0</v>
      </c>
      <c r="BO122" s="5">
        <f t="shared" si="22"/>
        <v>0</v>
      </c>
      <c r="BP122" s="5">
        <f t="shared" si="23"/>
        <v>0</v>
      </c>
      <c r="BQ122" s="5">
        <f t="shared" si="24"/>
        <v>0</v>
      </c>
      <c r="BR122" s="5" t="str">
        <f t="shared" si="25"/>
        <v/>
      </c>
      <c r="BS122" s="5">
        <f t="shared" si="26"/>
        <v>0</v>
      </c>
      <c r="BT122" s="6">
        <f t="shared" si="27"/>
        <v>0</v>
      </c>
      <c r="BU122" s="5">
        <f t="shared" si="28"/>
        <v>0</v>
      </c>
      <c r="BV122" s="5">
        <f t="shared" si="29"/>
        <v>0</v>
      </c>
      <c r="BW122" s="5">
        <f t="shared" si="30"/>
        <v>0</v>
      </c>
    </row>
    <row r="123" spans="58:75" x14ac:dyDescent="0.2">
      <c r="BF123" s="5" t="e">
        <v>#N/A</v>
      </c>
      <c r="BG123" s="5" t="e">
        <v>#N/A</v>
      </c>
      <c r="BH123" s="5">
        <f t="shared" si="31"/>
        <v>0</v>
      </c>
      <c r="BI123" s="5">
        <f t="shared" si="31"/>
        <v>0</v>
      </c>
      <c r="BJ123" s="5">
        <f t="shared" si="17"/>
        <v>0</v>
      </c>
      <c r="BK123" s="5">
        <f t="shared" si="18"/>
        <v>0</v>
      </c>
      <c r="BL123" s="5">
        <f t="shared" si="19"/>
        <v>0</v>
      </c>
      <c r="BM123" s="8" t="str">
        <f t="shared" si="20"/>
        <v/>
      </c>
      <c r="BN123" s="5">
        <f t="shared" si="21"/>
        <v>0</v>
      </c>
      <c r="BO123" s="5">
        <f t="shared" si="22"/>
        <v>0</v>
      </c>
      <c r="BP123" s="5">
        <f t="shared" si="23"/>
        <v>0</v>
      </c>
      <c r="BQ123" s="5">
        <f t="shared" si="24"/>
        <v>0</v>
      </c>
      <c r="BR123" s="5" t="str">
        <f t="shared" si="25"/>
        <v/>
      </c>
      <c r="BS123" s="5">
        <f t="shared" si="26"/>
        <v>0</v>
      </c>
      <c r="BT123" s="6">
        <f t="shared" si="27"/>
        <v>0</v>
      </c>
      <c r="BU123" s="5">
        <f t="shared" si="28"/>
        <v>0</v>
      </c>
      <c r="BV123" s="5">
        <f t="shared" si="29"/>
        <v>0</v>
      </c>
      <c r="BW123" s="5">
        <f t="shared" si="30"/>
        <v>0</v>
      </c>
    </row>
    <row r="124" spans="58:75" x14ac:dyDescent="0.2">
      <c r="BF124" s="5" t="e">
        <v>#N/A</v>
      </c>
      <c r="BG124" s="5" t="e">
        <v>#N/A</v>
      </c>
      <c r="BH124" s="5">
        <f t="shared" si="31"/>
        <v>0</v>
      </c>
      <c r="BI124" s="5">
        <f t="shared" si="31"/>
        <v>0</v>
      </c>
      <c r="BJ124" s="5">
        <f t="shared" si="17"/>
        <v>0</v>
      </c>
      <c r="BK124" s="5">
        <f t="shared" si="18"/>
        <v>0</v>
      </c>
      <c r="BL124" s="5">
        <f t="shared" si="19"/>
        <v>0</v>
      </c>
      <c r="BM124" s="8" t="str">
        <f t="shared" si="20"/>
        <v/>
      </c>
      <c r="BN124" s="5">
        <f t="shared" si="21"/>
        <v>0</v>
      </c>
      <c r="BO124" s="5">
        <f t="shared" si="22"/>
        <v>0</v>
      </c>
      <c r="BP124" s="5">
        <f t="shared" si="23"/>
        <v>0</v>
      </c>
      <c r="BQ124" s="5">
        <f t="shared" si="24"/>
        <v>0</v>
      </c>
      <c r="BR124" s="5" t="str">
        <f t="shared" si="25"/>
        <v/>
      </c>
      <c r="BS124" s="5">
        <f t="shared" si="26"/>
        <v>0</v>
      </c>
      <c r="BT124" s="6">
        <f t="shared" si="27"/>
        <v>0</v>
      </c>
      <c r="BU124" s="5">
        <f t="shared" si="28"/>
        <v>0</v>
      </c>
      <c r="BV124" s="5">
        <f t="shared" si="29"/>
        <v>0</v>
      </c>
      <c r="BW124" s="5">
        <f t="shared" si="30"/>
        <v>0</v>
      </c>
    </row>
    <row r="125" spans="58:75" x14ac:dyDescent="0.2">
      <c r="BF125" s="5" t="e">
        <v>#N/A</v>
      </c>
      <c r="BG125" s="5" t="e">
        <v>#N/A</v>
      </c>
      <c r="BH125" s="5">
        <f t="shared" si="31"/>
        <v>0</v>
      </c>
      <c r="BI125" s="5">
        <f t="shared" si="31"/>
        <v>0</v>
      </c>
      <c r="BJ125" s="5">
        <f t="shared" si="17"/>
        <v>0</v>
      </c>
      <c r="BK125" s="5">
        <f t="shared" si="18"/>
        <v>0</v>
      </c>
      <c r="BL125" s="5">
        <f t="shared" si="19"/>
        <v>0</v>
      </c>
      <c r="BM125" s="8" t="str">
        <f t="shared" si="20"/>
        <v/>
      </c>
      <c r="BN125" s="5">
        <f t="shared" si="21"/>
        <v>0</v>
      </c>
      <c r="BO125" s="5">
        <f t="shared" si="22"/>
        <v>0</v>
      </c>
      <c r="BP125" s="5">
        <f t="shared" si="23"/>
        <v>0</v>
      </c>
      <c r="BQ125" s="5">
        <f t="shared" si="24"/>
        <v>0</v>
      </c>
      <c r="BR125" s="5" t="str">
        <f t="shared" si="25"/>
        <v/>
      </c>
      <c r="BS125" s="5">
        <f t="shared" si="26"/>
        <v>0</v>
      </c>
      <c r="BT125" s="6">
        <f t="shared" si="27"/>
        <v>0</v>
      </c>
      <c r="BU125" s="5">
        <f t="shared" si="28"/>
        <v>0</v>
      </c>
      <c r="BV125" s="5">
        <f t="shared" si="29"/>
        <v>0</v>
      </c>
      <c r="BW125" s="5">
        <f t="shared" si="30"/>
        <v>0</v>
      </c>
    </row>
    <row r="126" spans="58:75" x14ac:dyDescent="0.2">
      <c r="BF126" s="5" t="e">
        <v>#N/A</v>
      </c>
      <c r="BG126" s="5" t="e">
        <v>#N/A</v>
      </c>
      <c r="BH126" s="5">
        <f t="shared" si="31"/>
        <v>0</v>
      </c>
      <c r="BI126" s="5">
        <f t="shared" si="31"/>
        <v>0</v>
      </c>
      <c r="BJ126" s="5">
        <f t="shared" si="17"/>
        <v>0</v>
      </c>
      <c r="BK126" s="5">
        <f t="shared" si="18"/>
        <v>0</v>
      </c>
      <c r="BL126" s="5">
        <f t="shared" si="19"/>
        <v>0</v>
      </c>
      <c r="BM126" s="8" t="str">
        <f t="shared" si="20"/>
        <v/>
      </c>
      <c r="BN126" s="5">
        <f t="shared" si="21"/>
        <v>0</v>
      </c>
      <c r="BO126" s="5">
        <f t="shared" si="22"/>
        <v>0</v>
      </c>
      <c r="BP126" s="5">
        <f t="shared" si="23"/>
        <v>0</v>
      </c>
      <c r="BQ126" s="5">
        <f t="shared" si="24"/>
        <v>0</v>
      </c>
      <c r="BR126" s="5" t="str">
        <f t="shared" si="25"/>
        <v/>
      </c>
      <c r="BS126" s="5">
        <f t="shared" si="26"/>
        <v>0</v>
      </c>
      <c r="BT126" s="6">
        <f t="shared" si="27"/>
        <v>0</v>
      </c>
      <c r="BU126" s="5">
        <f t="shared" si="28"/>
        <v>0</v>
      </c>
      <c r="BV126" s="5">
        <f t="shared" si="29"/>
        <v>0</v>
      </c>
      <c r="BW126" s="5">
        <f t="shared" si="30"/>
        <v>0</v>
      </c>
    </row>
    <row r="127" spans="58:75" x14ac:dyDescent="0.2">
      <c r="BF127" s="5" t="e">
        <v>#N/A</v>
      </c>
      <c r="BG127" s="5" t="e">
        <v>#N/A</v>
      </c>
      <c r="BH127" s="5">
        <f t="shared" si="31"/>
        <v>0</v>
      </c>
      <c r="BI127" s="5">
        <f t="shared" si="31"/>
        <v>0</v>
      </c>
      <c r="BJ127" s="5">
        <f t="shared" si="17"/>
        <v>0</v>
      </c>
      <c r="BK127" s="5">
        <f t="shared" si="18"/>
        <v>0</v>
      </c>
      <c r="BL127" s="5">
        <f t="shared" si="19"/>
        <v>0</v>
      </c>
      <c r="BM127" s="8" t="str">
        <f t="shared" si="20"/>
        <v/>
      </c>
      <c r="BN127" s="5">
        <f t="shared" si="21"/>
        <v>0</v>
      </c>
      <c r="BO127" s="5">
        <f t="shared" si="22"/>
        <v>0</v>
      </c>
      <c r="BP127" s="5">
        <f t="shared" si="23"/>
        <v>0</v>
      </c>
      <c r="BQ127" s="5">
        <f t="shared" si="24"/>
        <v>0</v>
      </c>
      <c r="BR127" s="5" t="str">
        <f t="shared" si="25"/>
        <v/>
      </c>
      <c r="BS127" s="5">
        <f t="shared" si="26"/>
        <v>0</v>
      </c>
      <c r="BT127" s="6">
        <f t="shared" si="27"/>
        <v>0</v>
      </c>
      <c r="BU127" s="5">
        <f t="shared" si="28"/>
        <v>0</v>
      </c>
      <c r="BV127" s="5">
        <f t="shared" si="29"/>
        <v>0</v>
      </c>
      <c r="BW127" s="5">
        <f t="shared" si="30"/>
        <v>0</v>
      </c>
    </row>
    <row r="128" spans="58:75" x14ac:dyDescent="0.2">
      <c r="BF128" s="5" t="e">
        <v>#N/A</v>
      </c>
      <c r="BG128" s="5" t="e">
        <v>#N/A</v>
      </c>
      <c r="BH128" s="5">
        <f t="shared" si="31"/>
        <v>0</v>
      </c>
      <c r="BI128" s="5">
        <f t="shared" si="31"/>
        <v>0</v>
      </c>
      <c r="BJ128" s="5">
        <f t="shared" si="17"/>
        <v>0</v>
      </c>
      <c r="BK128" s="5">
        <f t="shared" si="18"/>
        <v>0</v>
      </c>
      <c r="BL128" s="5">
        <f t="shared" si="19"/>
        <v>0</v>
      </c>
      <c r="BM128" s="8" t="str">
        <f t="shared" si="20"/>
        <v/>
      </c>
      <c r="BN128" s="5">
        <f t="shared" si="21"/>
        <v>0</v>
      </c>
      <c r="BO128" s="5">
        <f t="shared" si="22"/>
        <v>0</v>
      </c>
      <c r="BP128" s="5">
        <f t="shared" si="23"/>
        <v>0</v>
      </c>
      <c r="BQ128" s="5">
        <f t="shared" si="24"/>
        <v>0</v>
      </c>
      <c r="BR128" s="5" t="str">
        <f t="shared" si="25"/>
        <v/>
      </c>
      <c r="BS128" s="5">
        <f t="shared" si="26"/>
        <v>0</v>
      </c>
      <c r="BT128" s="6">
        <f t="shared" si="27"/>
        <v>0</v>
      </c>
      <c r="BU128" s="5">
        <f t="shared" si="28"/>
        <v>0</v>
      </c>
      <c r="BV128" s="5">
        <f t="shared" si="29"/>
        <v>0</v>
      </c>
      <c r="BW128" s="5">
        <f t="shared" si="30"/>
        <v>0</v>
      </c>
    </row>
    <row r="129" spans="58:75" x14ac:dyDescent="0.2">
      <c r="BF129" s="5" t="e">
        <v>#N/A</v>
      </c>
      <c r="BG129" s="5" t="e">
        <v>#N/A</v>
      </c>
      <c r="BH129" s="5">
        <f t="shared" si="31"/>
        <v>0</v>
      </c>
      <c r="BI129" s="5">
        <f t="shared" si="31"/>
        <v>0</v>
      </c>
      <c r="BJ129" s="5">
        <f t="shared" si="17"/>
        <v>0</v>
      </c>
      <c r="BK129" s="5">
        <f t="shared" si="18"/>
        <v>0</v>
      </c>
      <c r="BL129" s="5">
        <f t="shared" si="19"/>
        <v>0</v>
      </c>
      <c r="BM129" s="8" t="str">
        <f t="shared" si="20"/>
        <v/>
      </c>
      <c r="BN129" s="5">
        <f t="shared" si="21"/>
        <v>0</v>
      </c>
      <c r="BO129" s="5">
        <f t="shared" si="22"/>
        <v>0</v>
      </c>
      <c r="BP129" s="5">
        <f t="shared" si="23"/>
        <v>0</v>
      </c>
      <c r="BQ129" s="5">
        <f t="shared" si="24"/>
        <v>0</v>
      </c>
      <c r="BR129" s="5" t="str">
        <f t="shared" si="25"/>
        <v/>
      </c>
      <c r="BS129" s="5">
        <f t="shared" si="26"/>
        <v>0</v>
      </c>
      <c r="BT129" s="6">
        <f t="shared" si="27"/>
        <v>0</v>
      </c>
      <c r="BU129" s="5">
        <f t="shared" si="28"/>
        <v>0</v>
      </c>
      <c r="BV129" s="5">
        <f t="shared" si="29"/>
        <v>0</v>
      </c>
      <c r="BW129" s="5">
        <f t="shared" si="30"/>
        <v>0</v>
      </c>
    </row>
    <row r="130" spans="58:75" x14ac:dyDescent="0.2">
      <c r="BF130" s="5" t="e">
        <v>#N/A</v>
      </c>
      <c r="BG130" s="5" t="e">
        <v>#N/A</v>
      </c>
      <c r="BH130" s="5">
        <f t="shared" ref="BH130:BI161" si="32">T130</f>
        <v>0</v>
      </c>
      <c r="BI130" s="5">
        <f t="shared" si="32"/>
        <v>0</v>
      </c>
      <c r="BJ130" s="5">
        <f t="shared" ref="BJ130:BJ185" si="33">IFERROR(_xlfn.NUMBERVALUE(V130),V130)</f>
        <v>0</v>
      </c>
      <c r="BK130" s="5">
        <f t="shared" ref="BK130:BK185" si="34">I130</f>
        <v>0</v>
      </c>
      <c r="BL130" s="5">
        <f t="shared" ref="BL130:BL185" si="35">L130</f>
        <v>0</v>
      </c>
      <c r="BM130" s="8" t="str">
        <f t="shared" ref="BM130:BM185" si="36">SUBSTITUTE(J130,"/",".")</f>
        <v/>
      </c>
      <c r="BN130" s="5">
        <f t="shared" ref="BN130:BN185" si="37">Q130*1000</f>
        <v>0</v>
      </c>
      <c r="BO130" s="5">
        <f t="shared" ref="BO130:BO185" si="38">P130/1000</f>
        <v>0</v>
      </c>
      <c r="BP130" s="5">
        <f t="shared" ref="BP130:BP185" si="39">D130</f>
        <v>0</v>
      </c>
      <c r="BQ130" s="5">
        <f t="shared" ref="BQ130:BQ185" si="40">G130</f>
        <v>0</v>
      </c>
      <c r="BR130" s="5" t="str">
        <f t="shared" ref="BR130:BR185" si="41">SUBSTITUTE(O130,".","")</f>
        <v/>
      </c>
      <c r="BS130" s="5">
        <f t="shared" ref="BS130:BS185" si="42">S130</f>
        <v>0</v>
      </c>
      <c r="BT130" s="6">
        <f t="shared" ref="BT130:BT185" si="43">AJ130</f>
        <v>0</v>
      </c>
      <c r="BU130" s="5">
        <f t="shared" ref="BU130:BU185" si="44">AE130</f>
        <v>0</v>
      </c>
      <c r="BV130" s="5">
        <f t="shared" ref="BV130:BV185" si="45">AQ130</f>
        <v>0</v>
      </c>
      <c r="BW130" s="5">
        <f t="shared" ref="BW130:BW185" si="46">X130</f>
        <v>0</v>
      </c>
    </row>
    <row r="131" spans="58:75" x14ac:dyDescent="0.2">
      <c r="BF131" s="5" t="e">
        <v>#N/A</v>
      </c>
      <c r="BG131" s="5" t="e">
        <v>#N/A</v>
      </c>
      <c r="BH131" s="5">
        <f t="shared" si="32"/>
        <v>0</v>
      </c>
      <c r="BI131" s="5">
        <f t="shared" si="32"/>
        <v>0</v>
      </c>
      <c r="BJ131" s="5">
        <f t="shared" si="33"/>
        <v>0</v>
      </c>
      <c r="BK131" s="5">
        <f t="shared" si="34"/>
        <v>0</v>
      </c>
      <c r="BL131" s="5">
        <f t="shared" si="35"/>
        <v>0</v>
      </c>
      <c r="BM131" s="8" t="str">
        <f t="shared" si="36"/>
        <v/>
      </c>
      <c r="BN131" s="5">
        <f t="shared" si="37"/>
        <v>0</v>
      </c>
      <c r="BO131" s="5">
        <f t="shared" si="38"/>
        <v>0</v>
      </c>
      <c r="BP131" s="5">
        <f t="shared" si="39"/>
        <v>0</v>
      </c>
      <c r="BQ131" s="5">
        <f t="shared" si="40"/>
        <v>0</v>
      </c>
      <c r="BR131" s="5" t="str">
        <f t="shared" si="41"/>
        <v/>
      </c>
      <c r="BS131" s="5">
        <f t="shared" si="42"/>
        <v>0</v>
      </c>
      <c r="BT131" s="6">
        <f t="shared" si="43"/>
        <v>0</v>
      </c>
      <c r="BU131" s="5">
        <f t="shared" si="44"/>
        <v>0</v>
      </c>
      <c r="BV131" s="5">
        <f t="shared" si="45"/>
        <v>0</v>
      </c>
      <c r="BW131" s="5">
        <f t="shared" si="46"/>
        <v>0</v>
      </c>
    </row>
    <row r="132" spans="58:75" x14ac:dyDescent="0.2">
      <c r="BF132" s="5" t="e">
        <v>#N/A</v>
      </c>
      <c r="BG132" s="5" t="e">
        <v>#N/A</v>
      </c>
      <c r="BH132" s="5">
        <f t="shared" si="32"/>
        <v>0</v>
      </c>
      <c r="BI132" s="5">
        <f t="shared" si="32"/>
        <v>0</v>
      </c>
      <c r="BJ132" s="5">
        <f t="shared" si="33"/>
        <v>0</v>
      </c>
      <c r="BK132" s="5">
        <f t="shared" si="34"/>
        <v>0</v>
      </c>
      <c r="BL132" s="5">
        <f t="shared" si="35"/>
        <v>0</v>
      </c>
      <c r="BM132" s="8" t="str">
        <f t="shared" si="36"/>
        <v/>
      </c>
      <c r="BN132" s="5">
        <f t="shared" si="37"/>
        <v>0</v>
      </c>
      <c r="BO132" s="5">
        <f t="shared" si="38"/>
        <v>0</v>
      </c>
      <c r="BP132" s="5">
        <f t="shared" si="39"/>
        <v>0</v>
      </c>
      <c r="BQ132" s="5">
        <f t="shared" si="40"/>
        <v>0</v>
      </c>
      <c r="BR132" s="5" t="str">
        <f t="shared" si="41"/>
        <v/>
      </c>
      <c r="BS132" s="5">
        <f t="shared" si="42"/>
        <v>0</v>
      </c>
      <c r="BT132" s="6">
        <f t="shared" si="43"/>
        <v>0</v>
      </c>
      <c r="BU132" s="5">
        <f t="shared" si="44"/>
        <v>0</v>
      </c>
      <c r="BV132" s="5">
        <f t="shared" si="45"/>
        <v>0</v>
      </c>
      <c r="BW132" s="5">
        <f t="shared" si="46"/>
        <v>0</v>
      </c>
    </row>
    <row r="133" spans="58:75" x14ac:dyDescent="0.2">
      <c r="BF133" s="5" t="e">
        <v>#N/A</v>
      </c>
      <c r="BG133" s="5" t="e">
        <v>#N/A</v>
      </c>
      <c r="BH133" s="5">
        <f t="shared" si="32"/>
        <v>0</v>
      </c>
      <c r="BI133" s="5">
        <f t="shared" si="32"/>
        <v>0</v>
      </c>
      <c r="BJ133" s="5">
        <f t="shared" si="33"/>
        <v>0</v>
      </c>
      <c r="BK133" s="5">
        <f t="shared" si="34"/>
        <v>0</v>
      </c>
      <c r="BL133" s="5">
        <f t="shared" si="35"/>
        <v>0</v>
      </c>
      <c r="BM133" s="8" t="str">
        <f t="shared" si="36"/>
        <v/>
      </c>
      <c r="BN133" s="5">
        <f t="shared" si="37"/>
        <v>0</v>
      </c>
      <c r="BO133" s="5">
        <f t="shared" si="38"/>
        <v>0</v>
      </c>
      <c r="BP133" s="5">
        <f t="shared" si="39"/>
        <v>0</v>
      </c>
      <c r="BQ133" s="5">
        <f t="shared" si="40"/>
        <v>0</v>
      </c>
      <c r="BR133" s="5" t="str">
        <f t="shared" si="41"/>
        <v/>
      </c>
      <c r="BS133" s="5">
        <f t="shared" si="42"/>
        <v>0</v>
      </c>
      <c r="BT133" s="6">
        <f t="shared" si="43"/>
        <v>0</v>
      </c>
      <c r="BU133" s="5">
        <f t="shared" si="44"/>
        <v>0</v>
      </c>
      <c r="BV133" s="5">
        <f t="shared" si="45"/>
        <v>0</v>
      </c>
      <c r="BW133" s="5">
        <f t="shared" si="46"/>
        <v>0</v>
      </c>
    </row>
    <row r="134" spans="58:75" x14ac:dyDescent="0.2">
      <c r="BF134" s="5" t="e">
        <v>#N/A</v>
      </c>
      <c r="BG134" s="5" t="e">
        <v>#N/A</v>
      </c>
      <c r="BH134" s="5">
        <f t="shared" si="32"/>
        <v>0</v>
      </c>
      <c r="BI134" s="5">
        <f t="shared" si="32"/>
        <v>0</v>
      </c>
      <c r="BJ134" s="5">
        <f t="shared" si="33"/>
        <v>0</v>
      </c>
      <c r="BK134" s="5">
        <f t="shared" si="34"/>
        <v>0</v>
      </c>
      <c r="BL134" s="5">
        <f t="shared" si="35"/>
        <v>0</v>
      </c>
      <c r="BM134" s="8" t="str">
        <f t="shared" si="36"/>
        <v/>
      </c>
      <c r="BN134" s="5">
        <f t="shared" si="37"/>
        <v>0</v>
      </c>
      <c r="BO134" s="5">
        <f t="shared" si="38"/>
        <v>0</v>
      </c>
      <c r="BP134" s="5">
        <f t="shared" si="39"/>
        <v>0</v>
      </c>
      <c r="BQ134" s="5">
        <f t="shared" si="40"/>
        <v>0</v>
      </c>
      <c r="BR134" s="5" t="str">
        <f t="shared" si="41"/>
        <v/>
      </c>
      <c r="BS134" s="5">
        <f t="shared" si="42"/>
        <v>0</v>
      </c>
      <c r="BT134" s="6">
        <f t="shared" si="43"/>
        <v>0</v>
      </c>
      <c r="BU134" s="5">
        <f t="shared" si="44"/>
        <v>0</v>
      </c>
      <c r="BV134" s="5">
        <f t="shared" si="45"/>
        <v>0</v>
      </c>
      <c r="BW134" s="5">
        <f t="shared" si="46"/>
        <v>0</v>
      </c>
    </row>
    <row r="135" spans="58:75" x14ac:dyDescent="0.2">
      <c r="BF135" s="5" t="e">
        <v>#N/A</v>
      </c>
      <c r="BG135" s="5" t="e">
        <v>#N/A</v>
      </c>
      <c r="BH135" s="5">
        <f t="shared" si="32"/>
        <v>0</v>
      </c>
      <c r="BI135" s="5">
        <f t="shared" si="32"/>
        <v>0</v>
      </c>
      <c r="BJ135" s="5">
        <f t="shared" si="33"/>
        <v>0</v>
      </c>
      <c r="BK135" s="5">
        <f t="shared" si="34"/>
        <v>0</v>
      </c>
      <c r="BL135" s="5">
        <f t="shared" si="35"/>
        <v>0</v>
      </c>
      <c r="BM135" s="8" t="str">
        <f t="shared" si="36"/>
        <v/>
      </c>
      <c r="BN135" s="5">
        <f t="shared" si="37"/>
        <v>0</v>
      </c>
      <c r="BO135" s="5">
        <f t="shared" si="38"/>
        <v>0</v>
      </c>
      <c r="BP135" s="5">
        <f t="shared" si="39"/>
        <v>0</v>
      </c>
      <c r="BQ135" s="5">
        <f t="shared" si="40"/>
        <v>0</v>
      </c>
      <c r="BR135" s="5" t="str">
        <f t="shared" si="41"/>
        <v/>
      </c>
      <c r="BS135" s="5">
        <f t="shared" si="42"/>
        <v>0</v>
      </c>
      <c r="BT135" s="6">
        <f t="shared" si="43"/>
        <v>0</v>
      </c>
      <c r="BU135" s="5">
        <f t="shared" si="44"/>
        <v>0</v>
      </c>
      <c r="BV135" s="5">
        <f t="shared" si="45"/>
        <v>0</v>
      </c>
      <c r="BW135" s="5">
        <f t="shared" si="46"/>
        <v>0</v>
      </c>
    </row>
    <row r="136" spans="58:75" x14ac:dyDescent="0.2">
      <c r="BF136" s="5" t="e">
        <v>#N/A</v>
      </c>
      <c r="BG136" s="5" t="e">
        <v>#N/A</v>
      </c>
      <c r="BH136" s="5">
        <f t="shared" si="32"/>
        <v>0</v>
      </c>
      <c r="BI136" s="5">
        <f t="shared" si="32"/>
        <v>0</v>
      </c>
      <c r="BJ136" s="5">
        <f t="shared" si="33"/>
        <v>0</v>
      </c>
      <c r="BK136" s="5">
        <f t="shared" si="34"/>
        <v>0</v>
      </c>
      <c r="BL136" s="5">
        <f t="shared" si="35"/>
        <v>0</v>
      </c>
      <c r="BM136" s="8" t="str">
        <f t="shared" si="36"/>
        <v/>
      </c>
      <c r="BN136" s="5">
        <f t="shared" si="37"/>
        <v>0</v>
      </c>
      <c r="BO136" s="5">
        <f t="shared" si="38"/>
        <v>0</v>
      </c>
      <c r="BP136" s="5">
        <f t="shared" si="39"/>
        <v>0</v>
      </c>
      <c r="BQ136" s="5">
        <f t="shared" si="40"/>
        <v>0</v>
      </c>
      <c r="BR136" s="5" t="str">
        <f t="shared" si="41"/>
        <v/>
      </c>
      <c r="BS136" s="5">
        <f t="shared" si="42"/>
        <v>0</v>
      </c>
      <c r="BT136" s="6">
        <f t="shared" si="43"/>
        <v>0</v>
      </c>
      <c r="BU136" s="5">
        <f t="shared" si="44"/>
        <v>0</v>
      </c>
      <c r="BV136" s="5">
        <f t="shared" si="45"/>
        <v>0</v>
      </c>
      <c r="BW136" s="5">
        <f t="shared" si="46"/>
        <v>0</v>
      </c>
    </row>
    <row r="137" spans="58:75" x14ac:dyDescent="0.2">
      <c r="BF137" s="5" t="e">
        <v>#N/A</v>
      </c>
      <c r="BG137" s="5" t="e">
        <v>#N/A</v>
      </c>
      <c r="BH137" s="5">
        <f t="shared" si="32"/>
        <v>0</v>
      </c>
      <c r="BI137" s="5">
        <f t="shared" si="32"/>
        <v>0</v>
      </c>
      <c r="BJ137" s="5">
        <f t="shared" si="33"/>
        <v>0</v>
      </c>
      <c r="BK137" s="5">
        <f t="shared" si="34"/>
        <v>0</v>
      </c>
      <c r="BL137" s="5">
        <f t="shared" si="35"/>
        <v>0</v>
      </c>
      <c r="BM137" s="8" t="str">
        <f t="shared" si="36"/>
        <v/>
      </c>
      <c r="BN137" s="5">
        <f t="shared" si="37"/>
        <v>0</v>
      </c>
      <c r="BO137" s="5">
        <f t="shared" si="38"/>
        <v>0</v>
      </c>
      <c r="BP137" s="5">
        <f t="shared" si="39"/>
        <v>0</v>
      </c>
      <c r="BQ137" s="5">
        <f t="shared" si="40"/>
        <v>0</v>
      </c>
      <c r="BR137" s="5" t="str">
        <f t="shared" si="41"/>
        <v/>
      </c>
      <c r="BS137" s="5">
        <f t="shared" si="42"/>
        <v>0</v>
      </c>
      <c r="BT137" s="6">
        <f t="shared" si="43"/>
        <v>0</v>
      </c>
      <c r="BU137" s="5">
        <f t="shared" si="44"/>
        <v>0</v>
      </c>
      <c r="BV137" s="5">
        <f t="shared" si="45"/>
        <v>0</v>
      </c>
      <c r="BW137" s="5">
        <f t="shared" si="46"/>
        <v>0</v>
      </c>
    </row>
    <row r="138" spans="58:75" x14ac:dyDescent="0.2">
      <c r="BF138" s="5" t="e">
        <v>#N/A</v>
      </c>
      <c r="BG138" s="5" t="e">
        <v>#N/A</v>
      </c>
      <c r="BH138" s="5">
        <f t="shared" si="32"/>
        <v>0</v>
      </c>
      <c r="BI138" s="5">
        <f t="shared" si="32"/>
        <v>0</v>
      </c>
      <c r="BJ138" s="5">
        <f t="shared" si="33"/>
        <v>0</v>
      </c>
      <c r="BK138" s="5">
        <f t="shared" si="34"/>
        <v>0</v>
      </c>
      <c r="BL138" s="5">
        <f t="shared" si="35"/>
        <v>0</v>
      </c>
      <c r="BM138" s="8" t="str">
        <f t="shared" si="36"/>
        <v/>
      </c>
      <c r="BN138" s="5">
        <f t="shared" si="37"/>
        <v>0</v>
      </c>
      <c r="BO138" s="5">
        <f t="shared" si="38"/>
        <v>0</v>
      </c>
      <c r="BP138" s="5">
        <f t="shared" si="39"/>
        <v>0</v>
      </c>
      <c r="BQ138" s="5">
        <f t="shared" si="40"/>
        <v>0</v>
      </c>
      <c r="BR138" s="5" t="str">
        <f t="shared" si="41"/>
        <v/>
      </c>
      <c r="BS138" s="5">
        <f t="shared" si="42"/>
        <v>0</v>
      </c>
      <c r="BT138" s="6">
        <f t="shared" si="43"/>
        <v>0</v>
      </c>
      <c r="BU138" s="5">
        <f t="shared" si="44"/>
        <v>0</v>
      </c>
      <c r="BV138" s="5">
        <f t="shared" si="45"/>
        <v>0</v>
      </c>
      <c r="BW138" s="5">
        <f t="shared" si="46"/>
        <v>0</v>
      </c>
    </row>
    <row r="139" spans="58:75" x14ac:dyDescent="0.2">
      <c r="BF139" s="5" t="e">
        <v>#N/A</v>
      </c>
      <c r="BG139" s="5" t="e">
        <v>#N/A</v>
      </c>
      <c r="BH139" s="5">
        <f t="shared" si="32"/>
        <v>0</v>
      </c>
      <c r="BI139" s="5">
        <f t="shared" si="32"/>
        <v>0</v>
      </c>
      <c r="BJ139" s="5">
        <f t="shared" si="33"/>
        <v>0</v>
      </c>
      <c r="BK139" s="5">
        <f t="shared" si="34"/>
        <v>0</v>
      </c>
      <c r="BL139" s="5">
        <f t="shared" si="35"/>
        <v>0</v>
      </c>
      <c r="BM139" s="8" t="str">
        <f t="shared" si="36"/>
        <v/>
      </c>
      <c r="BN139" s="5">
        <f t="shared" si="37"/>
        <v>0</v>
      </c>
      <c r="BO139" s="5">
        <f t="shared" si="38"/>
        <v>0</v>
      </c>
      <c r="BP139" s="5">
        <f t="shared" si="39"/>
        <v>0</v>
      </c>
      <c r="BQ139" s="5">
        <f t="shared" si="40"/>
        <v>0</v>
      </c>
      <c r="BR139" s="5" t="str">
        <f t="shared" si="41"/>
        <v/>
      </c>
      <c r="BS139" s="5">
        <f t="shared" si="42"/>
        <v>0</v>
      </c>
      <c r="BT139" s="6">
        <f t="shared" si="43"/>
        <v>0</v>
      </c>
      <c r="BU139" s="5">
        <f t="shared" si="44"/>
        <v>0</v>
      </c>
      <c r="BV139" s="5">
        <f t="shared" si="45"/>
        <v>0</v>
      </c>
      <c r="BW139" s="5">
        <f t="shared" si="46"/>
        <v>0</v>
      </c>
    </row>
    <row r="140" spans="58:75" x14ac:dyDescent="0.2">
      <c r="BF140" s="5" t="e">
        <v>#N/A</v>
      </c>
      <c r="BG140" s="5" t="e">
        <v>#N/A</v>
      </c>
      <c r="BH140" s="5">
        <f t="shared" si="32"/>
        <v>0</v>
      </c>
      <c r="BI140" s="5">
        <f t="shared" si="32"/>
        <v>0</v>
      </c>
      <c r="BJ140" s="5">
        <f t="shared" si="33"/>
        <v>0</v>
      </c>
      <c r="BK140" s="5">
        <f t="shared" si="34"/>
        <v>0</v>
      </c>
      <c r="BL140" s="5">
        <f t="shared" si="35"/>
        <v>0</v>
      </c>
      <c r="BM140" s="8" t="str">
        <f t="shared" si="36"/>
        <v/>
      </c>
      <c r="BN140" s="5">
        <f t="shared" si="37"/>
        <v>0</v>
      </c>
      <c r="BO140" s="5">
        <f t="shared" si="38"/>
        <v>0</v>
      </c>
      <c r="BP140" s="5">
        <f t="shared" si="39"/>
        <v>0</v>
      </c>
      <c r="BQ140" s="5">
        <f t="shared" si="40"/>
        <v>0</v>
      </c>
      <c r="BR140" s="5" t="str">
        <f t="shared" si="41"/>
        <v/>
      </c>
      <c r="BS140" s="5">
        <f t="shared" si="42"/>
        <v>0</v>
      </c>
      <c r="BT140" s="6">
        <f t="shared" si="43"/>
        <v>0</v>
      </c>
      <c r="BU140" s="5">
        <f t="shared" si="44"/>
        <v>0</v>
      </c>
      <c r="BV140" s="5">
        <f t="shared" si="45"/>
        <v>0</v>
      </c>
      <c r="BW140" s="5">
        <f t="shared" si="46"/>
        <v>0</v>
      </c>
    </row>
    <row r="141" spans="58:75" x14ac:dyDescent="0.2">
      <c r="BF141" s="5" t="e">
        <v>#N/A</v>
      </c>
      <c r="BG141" s="5" t="e">
        <v>#N/A</v>
      </c>
      <c r="BH141" s="5">
        <f t="shared" si="32"/>
        <v>0</v>
      </c>
      <c r="BI141" s="5">
        <f t="shared" si="32"/>
        <v>0</v>
      </c>
      <c r="BJ141" s="5">
        <f t="shared" si="33"/>
        <v>0</v>
      </c>
      <c r="BK141" s="5">
        <f t="shared" si="34"/>
        <v>0</v>
      </c>
      <c r="BL141" s="5">
        <f t="shared" si="35"/>
        <v>0</v>
      </c>
      <c r="BM141" s="8" t="str">
        <f t="shared" si="36"/>
        <v/>
      </c>
      <c r="BN141" s="5">
        <f t="shared" si="37"/>
        <v>0</v>
      </c>
      <c r="BO141" s="5">
        <f t="shared" si="38"/>
        <v>0</v>
      </c>
      <c r="BP141" s="5">
        <f t="shared" si="39"/>
        <v>0</v>
      </c>
      <c r="BQ141" s="5">
        <f t="shared" si="40"/>
        <v>0</v>
      </c>
      <c r="BR141" s="5" t="str">
        <f t="shared" si="41"/>
        <v/>
      </c>
      <c r="BS141" s="5">
        <f t="shared" si="42"/>
        <v>0</v>
      </c>
      <c r="BT141" s="6">
        <f t="shared" si="43"/>
        <v>0</v>
      </c>
      <c r="BU141" s="5">
        <f t="shared" si="44"/>
        <v>0</v>
      </c>
      <c r="BV141" s="5">
        <f t="shared" si="45"/>
        <v>0</v>
      </c>
      <c r="BW141" s="5">
        <f t="shared" si="46"/>
        <v>0</v>
      </c>
    </row>
    <row r="142" spans="58:75" x14ac:dyDescent="0.2">
      <c r="BF142" s="5" t="e">
        <v>#N/A</v>
      </c>
      <c r="BG142" s="5" t="e">
        <v>#N/A</v>
      </c>
      <c r="BH142" s="5">
        <f t="shared" si="32"/>
        <v>0</v>
      </c>
      <c r="BI142" s="5">
        <f t="shared" si="32"/>
        <v>0</v>
      </c>
      <c r="BJ142" s="5">
        <f t="shared" si="33"/>
        <v>0</v>
      </c>
      <c r="BK142" s="5">
        <f t="shared" si="34"/>
        <v>0</v>
      </c>
      <c r="BL142" s="5">
        <f t="shared" si="35"/>
        <v>0</v>
      </c>
      <c r="BM142" s="8" t="str">
        <f t="shared" si="36"/>
        <v/>
      </c>
      <c r="BN142" s="5">
        <f t="shared" si="37"/>
        <v>0</v>
      </c>
      <c r="BO142" s="5">
        <f t="shared" si="38"/>
        <v>0</v>
      </c>
      <c r="BP142" s="5">
        <f t="shared" si="39"/>
        <v>0</v>
      </c>
      <c r="BQ142" s="5">
        <f t="shared" si="40"/>
        <v>0</v>
      </c>
      <c r="BR142" s="5" t="str">
        <f t="shared" si="41"/>
        <v/>
      </c>
      <c r="BS142" s="5">
        <f t="shared" si="42"/>
        <v>0</v>
      </c>
      <c r="BT142" s="6">
        <f t="shared" si="43"/>
        <v>0</v>
      </c>
      <c r="BU142" s="5">
        <f t="shared" si="44"/>
        <v>0</v>
      </c>
      <c r="BV142" s="5">
        <f t="shared" si="45"/>
        <v>0</v>
      </c>
      <c r="BW142" s="5">
        <f t="shared" si="46"/>
        <v>0</v>
      </c>
    </row>
    <row r="143" spans="58:75" x14ac:dyDescent="0.2">
      <c r="BF143" s="5" t="e">
        <v>#N/A</v>
      </c>
      <c r="BG143" s="5" t="e">
        <v>#N/A</v>
      </c>
      <c r="BH143" s="5">
        <f t="shared" si="32"/>
        <v>0</v>
      </c>
      <c r="BI143" s="5">
        <f t="shared" si="32"/>
        <v>0</v>
      </c>
      <c r="BJ143" s="5">
        <f t="shared" si="33"/>
        <v>0</v>
      </c>
      <c r="BK143" s="5">
        <f t="shared" si="34"/>
        <v>0</v>
      </c>
      <c r="BL143" s="5">
        <f t="shared" si="35"/>
        <v>0</v>
      </c>
      <c r="BM143" s="8" t="str">
        <f t="shared" si="36"/>
        <v/>
      </c>
      <c r="BN143" s="5">
        <f t="shared" si="37"/>
        <v>0</v>
      </c>
      <c r="BO143" s="5">
        <f t="shared" si="38"/>
        <v>0</v>
      </c>
      <c r="BP143" s="5">
        <f t="shared" si="39"/>
        <v>0</v>
      </c>
      <c r="BQ143" s="5">
        <f t="shared" si="40"/>
        <v>0</v>
      </c>
      <c r="BR143" s="5" t="str">
        <f t="shared" si="41"/>
        <v/>
      </c>
      <c r="BS143" s="5">
        <f t="shared" si="42"/>
        <v>0</v>
      </c>
      <c r="BT143" s="6">
        <f t="shared" si="43"/>
        <v>0</v>
      </c>
      <c r="BU143" s="5">
        <f t="shared" si="44"/>
        <v>0</v>
      </c>
      <c r="BV143" s="5">
        <f t="shared" si="45"/>
        <v>0</v>
      </c>
      <c r="BW143" s="5">
        <f t="shared" si="46"/>
        <v>0</v>
      </c>
    </row>
    <row r="144" spans="58:75" x14ac:dyDescent="0.2">
      <c r="BF144" s="5" t="e">
        <v>#N/A</v>
      </c>
      <c r="BG144" s="5" t="e">
        <v>#N/A</v>
      </c>
      <c r="BH144" s="5">
        <f t="shared" si="32"/>
        <v>0</v>
      </c>
      <c r="BI144" s="5">
        <f t="shared" si="32"/>
        <v>0</v>
      </c>
      <c r="BJ144" s="5">
        <f t="shared" si="33"/>
        <v>0</v>
      </c>
      <c r="BK144" s="5">
        <f t="shared" si="34"/>
        <v>0</v>
      </c>
      <c r="BL144" s="5">
        <f t="shared" si="35"/>
        <v>0</v>
      </c>
      <c r="BM144" s="8" t="str">
        <f t="shared" si="36"/>
        <v/>
      </c>
      <c r="BN144" s="5">
        <f t="shared" si="37"/>
        <v>0</v>
      </c>
      <c r="BO144" s="5">
        <f t="shared" si="38"/>
        <v>0</v>
      </c>
      <c r="BP144" s="5">
        <f t="shared" si="39"/>
        <v>0</v>
      </c>
      <c r="BQ144" s="5">
        <f t="shared" si="40"/>
        <v>0</v>
      </c>
      <c r="BR144" s="5" t="str">
        <f t="shared" si="41"/>
        <v/>
      </c>
      <c r="BS144" s="5">
        <f t="shared" si="42"/>
        <v>0</v>
      </c>
      <c r="BT144" s="6">
        <f t="shared" si="43"/>
        <v>0</v>
      </c>
      <c r="BU144" s="5">
        <f t="shared" si="44"/>
        <v>0</v>
      </c>
      <c r="BV144" s="5">
        <f t="shared" si="45"/>
        <v>0</v>
      </c>
      <c r="BW144" s="5">
        <f t="shared" si="46"/>
        <v>0</v>
      </c>
    </row>
    <row r="145" spans="58:75" x14ac:dyDescent="0.2">
      <c r="BF145" s="5" t="e">
        <v>#N/A</v>
      </c>
      <c r="BG145" s="5" t="e">
        <v>#N/A</v>
      </c>
      <c r="BH145" s="5">
        <f t="shared" si="32"/>
        <v>0</v>
      </c>
      <c r="BI145" s="5">
        <f t="shared" si="32"/>
        <v>0</v>
      </c>
      <c r="BJ145" s="5">
        <f t="shared" si="33"/>
        <v>0</v>
      </c>
      <c r="BK145" s="5">
        <f t="shared" si="34"/>
        <v>0</v>
      </c>
      <c r="BL145" s="5">
        <f t="shared" si="35"/>
        <v>0</v>
      </c>
      <c r="BM145" s="8" t="str">
        <f t="shared" si="36"/>
        <v/>
      </c>
      <c r="BN145" s="5">
        <f t="shared" si="37"/>
        <v>0</v>
      </c>
      <c r="BO145" s="5">
        <f t="shared" si="38"/>
        <v>0</v>
      </c>
      <c r="BP145" s="5">
        <f t="shared" si="39"/>
        <v>0</v>
      </c>
      <c r="BQ145" s="5">
        <f t="shared" si="40"/>
        <v>0</v>
      </c>
      <c r="BR145" s="5" t="str">
        <f t="shared" si="41"/>
        <v/>
      </c>
      <c r="BS145" s="5">
        <f t="shared" si="42"/>
        <v>0</v>
      </c>
      <c r="BT145" s="6">
        <f t="shared" si="43"/>
        <v>0</v>
      </c>
      <c r="BU145" s="5">
        <f t="shared" si="44"/>
        <v>0</v>
      </c>
      <c r="BV145" s="5">
        <f t="shared" si="45"/>
        <v>0</v>
      </c>
      <c r="BW145" s="5">
        <f t="shared" si="46"/>
        <v>0</v>
      </c>
    </row>
    <row r="146" spans="58:75" x14ac:dyDescent="0.2">
      <c r="BF146" s="5" t="e">
        <v>#N/A</v>
      </c>
      <c r="BG146" s="5" t="e">
        <v>#N/A</v>
      </c>
      <c r="BH146" s="5">
        <f t="shared" si="32"/>
        <v>0</v>
      </c>
      <c r="BI146" s="5">
        <f t="shared" si="32"/>
        <v>0</v>
      </c>
      <c r="BJ146" s="5">
        <f t="shared" si="33"/>
        <v>0</v>
      </c>
      <c r="BK146" s="5">
        <f t="shared" si="34"/>
        <v>0</v>
      </c>
      <c r="BL146" s="5">
        <f t="shared" si="35"/>
        <v>0</v>
      </c>
      <c r="BM146" s="8" t="str">
        <f t="shared" si="36"/>
        <v/>
      </c>
      <c r="BN146" s="5">
        <f t="shared" si="37"/>
        <v>0</v>
      </c>
      <c r="BO146" s="5">
        <f t="shared" si="38"/>
        <v>0</v>
      </c>
      <c r="BP146" s="5">
        <f t="shared" si="39"/>
        <v>0</v>
      </c>
      <c r="BQ146" s="5">
        <f t="shared" si="40"/>
        <v>0</v>
      </c>
      <c r="BR146" s="5" t="str">
        <f t="shared" si="41"/>
        <v/>
      </c>
      <c r="BS146" s="5">
        <f t="shared" si="42"/>
        <v>0</v>
      </c>
      <c r="BT146" s="6">
        <f t="shared" si="43"/>
        <v>0</v>
      </c>
      <c r="BU146" s="5">
        <f t="shared" si="44"/>
        <v>0</v>
      </c>
      <c r="BV146" s="5">
        <f t="shared" si="45"/>
        <v>0</v>
      </c>
      <c r="BW146" s="5">
        <f t="shared" si="46"/>
        <v>0</v>
      </c>
    </row>
    <row r="147" spans="58:75" x14ac:dyDescent="0.2">
      <c r="BF147" s="5" t="e">
        <v>#N/A</v>
      </c>
      <c r="BG147" s="5" t="e">
        <v>#N/A</v>
      </c>
      <c r="BH147" s="5">
        <f t="shared" si="32"/>
        <v>0</v>
      </c>
      <c r="BI147" s="5">
        <f t="shared" si="32"/>
        <v>0</v>
      </c>
      <c r="BJ147" s="5">
        <f t="shared" si="33"/>
        <v>0</v>
      </c>
      <c r="BK147" s="5">
        <f t="shared" si="34"/>
        <v>0</v>
      </c>
      <c r="BL147" s="5">
        <f t="shared" si="35"/>
        <v>0</v>
      </c>
      <c r="BM147" s="8" t="str">
        <f t="shared" si="36"/>
        <v/>
      </c>
      <c r="BN147" s="5">
        <f t="shared" si="37"/>
        <v>0</v>
      </c>
      <c r="BO147" s="5">
        <f t="shared" si="38"/>
        <v>0</v>
      </c>
      <c r="BP147" s="5">
        <f t="shared" si="39"/>
        <v>0</v>
      </c>
      <c r="BQ147" s="5">
        <f t="shared" si="40"/>
        <v>0</v>
      </c>
      <c r="BR147" s="5" t="str">
        <f t="shared" si="41"/>
        <v/>
      </c>
      <c r="BS147" s="5">
        <f t="shared" si="42"/>
        <v>0</v>
      </c>
      <c r="BT147" s="6">
        <f t="shared" si="43"/>
        <v>0</v>
      </c>
      <c r="BU147" s="5">
        <f t="shared" si="44"/>
        <v>0</v>
      </c>
      <c r="BV147" s="5">
        <f t="shared" si="45"/>
        <v>0</v>
      </c>
      <c r="BW147" s="5">
        <f t="shared" si="46"/>
        <v>0</v>
      </c>
    </row>
    <row r="148" spans="58:75" x14ac:dyDescent="0.2">
      <c r="BF148" s="5" t="e">
        <v>#N/A</v>
      </c>
      <c r="BG148" s="5" t="e">
        <v>#N/A</v>
      </c>
      <c r="BH148" s="5">
        <f t="shared" si="32"/>
        <v>0</v>
      </c>
      <c r="BI148" s="5">
        <f t="shared" si="32"/>
        <v>0</v>
      </c>
      <c r="BJ148" s="5">
        <f t="shared" si="33"/>
        <v>0</v>
      </c>
      <c r="BK148" s="5">
        <f t="shared" si="34"/>
        <v>0</v>
      </c>
      <c r="BL148" s="5">
        <f t="shared" si="35"/>
        <v>0</v>
      </c>
      <c r="BM148" s="8" t="str">
        <f t="shared" si="36"/>
        <v/>
      </c>
      <c r="BN148" s="5">
        <f t="shared" si="37"/>
        <v>0</v>
      </c>
      <c r="BO148" s="5">
        <f t="shared" si="38"/>
        <v>0</v>
      </c>
      <c r="BP148" s="5">
        <f t="shared" si="39"/>
        <v>0</v>
      </c>
      <c r="BQ148" s="5">
        <f t="shared" si="40"/>
        <v>0</v>
      </c>
      <c r="BR148" s="5" t="str">
        <f t="shared" si="41"/>
        <v/>
      </c>
      <c r="BS148" s="5">
        <f t="shared" si="42"/>
        <v>0</v>
      </c>
      <c r="BT148" s="6">
        <f t="shared" si="43"/>
        <v>0</v>
      </c>
      <c r="BU148" s="5">
        <f t="shared" si="44"/>
        <v>0</v>
      </c>
      <c r="BV148" s="5">
        <f t="shared" si="45"/>
        <v>0</v>
      </c>
      <c r="BW148" s="5">
        <f t="shared" si="46"/>
        <v>0</v>
      </c>
    </row>
    <row r="149" spans="58:75" x14ac:dyDescent="0.2">
      <c r="BF149" s="5" t="e">
        <v>#N/A</v>
      </c>
      <c r="BG149" s="5" t="e">
        <v>#N/A</v>
      </c>
      <c r="BH149" s="5">
        <f t="shared" si="32"/>
        <v>0</v>
      </c>
      <c r="BI149" s="5">
        <f t="shared" si="32"/>
        <v>0</v>
      </c>
      <c r="BJ149" s="5">
        <f t="shared" si="33"/>
        <v>0</v>
      </c>
      <c r="BK149" s="5">
        <f t="shared" si="34"/>
        <v>0</v>
      </c>
      <c r="BL149" s="5">
        <f t="shared" si="35"/>
        <v>0</v>
      </c>
      <c r="BM149" s="8" t="str">
        <f t="shared" si="36"/>
        <v/>
      </c>
      <c r="BN149" s="5">
        <f t="shared" si="37"/>
        <v>0</v>
      </c>
      <c r="BO149" s="5">
        <f t="shared" si="38"/>
        <v>0</v>
      </c>
      <c r="BP149" s="5">
        <f t="shared" si="39"/>
        <v>0</v>
      </c>
      <c r="BQ149" s="5">
        <f t="shared" si="40"/>
        <v>0</v>
      </c>
      <c r="BR149" s="5" t="str">
        <f t="shared" si="41"/>
        <v/>
      </c>
      <c r="BS149" s="5">
        <f t="shared" si="42"/>
        <v>0</v>
      </c>
      <c r="BT149" s="6">
        <f t="shared" si="43"/>
        <v>0</v>
      </c>
      <c r="BU149" s="5">
        <f t="shared" si="44"/>
        <v>0</v>
      </c>
      <c r="BV149" s="5">
        <f t="shared" si="45"/>
        <v>0</v>
      </c>
      <c r="BW149" s="5">
        <f t="shared" si="46"/>
        <v>0</v>
      </c>
    </row>
    <row r="150" spans="58:75" x14ac:dyDescent="0.2">
      <c r="BF150" s="5" t="e">
        <v>#N/A</v>
      </c>
      <c r="BG150" s="5" t="e">
        <v>#N/A</v>
      </c>
      <c r="BH150" s="5">
        <f t="shared" si="32"/>
        <v>0</v>
      </c>
      <c r="BI150" s="5">
        <f t="shared" si="32"/>
        <v>0</v>
      </c>
      <c r="BJ150" s="5">
        <f t="shared" si="33"/>
        <v>0</v>
      </c>
      <c r="BK150" s="5">
        <f t="shared" si="34"/>
        <v>0</v>
      </c>
      <c r="BL150" s="5">
        <f t="shared" si="35"/>
        <v>0</v>
      </c>
      <c r="BM150" s="8" t="str">
        <f t="shared" si="36"/>
        <v/>
      </c>
      <c r="BN150" s="5">
        <f t="shared" si="37"/>
        <v>0</v>
      </c>
      <c r="BO150" s="5">
        <f t="shared" si="38"/>
        <v>0</v>
      </c>
      <c r="BP150" s="5">
        <f t="shared" si="39"/>
        <v>0</v>
      </c>
      <c r="BQ150" s="5">
        <f t="shared" si="40"/>
        <v>0</v>
      </c>
      <c r="BR150" s="5" t="str">
        <f t="shared" si="41"/>
        <v/>
      </c>
      <c r="BS150" s="5">
        <f t="shared" si="42"/>
        <v>0</v>
      </c>
      <c r="BT150" s="6">
        <f t="shared" si="43"/>
        <v>0</v>
      </c>
      <c r="BU150" s="5">
        <f t="shared" si="44"/>
        <v>0</v>
      </c>
      <c r="BV150" s="5">
        <f t="shared" si="45"/>
        <v>0</v>
      </c>
      <c r="BW150" s="5">
        <f t="shared" si="46"/>
        <v>0</v>
      </c>
    </row>
    <row r="151" spans="58:75" x14ac:dyDescent="0.2">
      <c r="BF151" s="5" t="e">
        <v>#N/A</v>
      </c>
      <c r="BG151" s="5" t="e">
        <v>#N/A</v>
      </c>
      <c r="BH151" s="5">
        <f t="shared" si="32"/>
        <v>0</v>
      </c>
      <c r="BI151" s="5">
        <f t="shared" si="32"/>
        <v>0</v>
      </c>
      <c r="BJ151" s="5">
        <f t="shared" si="33"/>
        <v>0</v>
      </c>
      <c r="BK151" s="5">
        <f t="shared" si="34"/>
        <v>0</v>
      </c>
      <c r="BL151" s="5">
        <f t="shared" si="35"/>
        <v>0</v>
      </c>
      <c r="BM151" s="8" t="str">
        <f t="shared" si="36"/>
        <v/>
      </c>
      <c r="BN151" s="5">
        <f t="shared" si="37"/>
        <v>0</v>
      </c>
      <c r="BO151" s="5">
        <f t="shared" si="38"/>
        <v>0</v>
      </c>
      <c r="BP151" s="5">
        <f t="shared" si="39"/>
        <v>0</v>
      </c>
      <c r="BQ151" s="5">
        <f t="shared" si="40"/>
        <v>0</v>
      </c>
      <c r="BR151" s="5" t="str">
        <f t="shared" si="41"/>
        <v/>
      </c>
      <c r="BS151" s="5">
        <f t="shared" si="42"/>
        <v>0</v>
      </c>
      <c r="BT151" s="6">
        <f t="shared" si="43"/>
        <v>0</v>
      </c>
      <c r="BU151" s="5">
        <f t="shared" si="44"/>
        <v>0</v>
      </c>
      <c r="BV151" s="5">
        <f t="shared" si="45"/>
        <v>0</v>
      </c>
      <c r="BW151" s="5">
        <f t="shared" si="46"/>
        <v>0</v>
      </c>
    </row>
    <row r="152" spans="58:75" x14ac:dyDescent="0.2">
      <c r="BF152" s="5" t="e">
        <v>#N/A</v>
      </c>
      <c r="BG152" s="5" t="e">
        <v>#N/A</v>
      </c>
      <c r="BH152" s="5">
        <f t="shared" si="32"/>
        <v>0</v>
      </c>
      <c r="BI152" s="5">
        <f t="shared" si="32"/>
        <v>0</v>
      </c>
      <c r="BJ152" s="5">
        <f t="shared" si="33"/>
        <v>0</v>
      </c>
      <c r="BK152" s="5">
        <f t="shared" si="34"/>
        <v>0</v>
      </c>
      <c r="BL152" s="5">
        <f t="shared" si="35"/>
        <v>0</v>
      </c>
      <c r="BM152" s="8" t="str">
        <f t="shared" si="36"/>
        <v/>
      </c>
      <c r="BN152" s="5">
        <f t="shared" si="37"/>
        <v>0</v>
      </c>
      <c r="BO152" s="5">
        <f t="shared" si="38"/>
        <v>0</v>
      </c>
      <c r="BP152" s="5">
        <f t="shared" si="39"/>
        <v>0</v>
      </c>
      <c r="BQ152" s="5">
        <f t="shared" si="40"/>
        <v>0</v>
      </c>
      <c r="BR152" s="5" t="str">
        <f t="shared" si="41"/>
        <v/>
      </c>
      <c r="BS152" s="5">
        <f t="shared" si="42"/>
        <v>0</v>
      </c>
      <c r="BT152" s="6">
        <f t="shared" si="43"/>
        <v>0</v>
      </c>
      <c r="BU152" s="5">
        <f t="shared" si="44"/>
        <v>0</v>
      </c>
      <c r="BV152" s="5">
        <f t="shared" si="45"/>
        <v>0</v>
      </c>
      <c r="BW152" s="5">
        <f t="shared" si="46"/>
        <v>0</v>
      </c>
    </row>
    <row r="153" spans="58:75" x14ac:dyDescent="0.2">
      <c r="BF153" s="5" t="e">
        <v>#N/A</v>
      </c>
      <c r="BG153" s="5" t="e">
        <v>#N/A</v>
      </c>
      <c r="BH153" s="5">
        <f t="shared" si="32"/>
        <v>0</v>
      </c>
      <c r="BI153" s="5">
        <f t="shared" si="32"/>
        <v>0</v>
      </c>
      <c r="BJ153" s="5">
        <f t="shared" si="33"/>
        <v>0</v>
      </c>
      <c r="BK153" s="5">
        <f t="shared" si="34"/>
        <v>0</v>
      </c>
      <c r="BL153" s="5">
        <f t="shared" si="35"/>
        <v>0</v>
      </c>
      <c r="BM153" s="8" t="str">
        <f t="shared" si="36"/>
        <v/>
      </c>
      <c r="BN153" s="5">
        <f t="shared" si="37"/>
        <v>0</v>
      </c>
      <c r="BO153" s="5">
        <f t="shared" si="38"/>
        <v>0</v>
      </c>
      <c r="BP153" s="5">
        <f t="shared" si="39"/>
        <v>0</v>
      </c>
      <c r="BQ153" s="5">
        <f t="shared" si="40"/>
        <v>0</v>
      </c>
      <c r="BR153" s="5" t="str">
        <f t="shared" si="41"/>
        <v/>
      </c>
      <c r="BS153" s="5">
        <f t="shared" si="42"/>
        <v>0</v>
      </c>
      <c r="BT153" s="6">
        <f t="shared" si="43"/>
        <v>0</v>
      </c>
      <c r="BU153" s="5">
        <f t="shared" si="44"/>
        <v>0</v>
      </c>
      <c r="BV153" s="5">
        <f t="shared" si="45"/>
        <v>0</v>
      </c>
      <c r="BW153" s="5">
        <f t="shared" si="46"/>
        <v>0</v>
      </c>
    </row>
    <row r="154" spans="58:75" x14ac:dyDescent="0.2">
      <c r="BF154" s="5" t="e">
        <v>#N/A</v>
      </c>
      <c r="BG154" s="5" t="e">
        <v>#N/A</v>
      </c>
      <c r="BH154" s="5">
        <f t="shared" si="32"/>
        <v>0</v>
      </c>
      <c r="BI154" s="5">
        <f t="shared" si="32"/>
        <v>0</v>
      </c>
      <c r="BJ154" s="5">
        <f t="shared" si="33"/>
        <v>0</v>
      </c>
      <c r="BK154" s="5">
        <f t="shared" si="34"/>
        <v>0</v>
      </c>
      <c r="BL154" s="5">
        <f t="shared" si="35"/>
        <v>0</v>
      </c>
      <c r="BM154" s="8" t="str">
        <f t="shared" si="36"/>
        <v/>
      </c>
      <c r="BN154" s="5">
        <f t="shared" si="37"/>
        <v>0</v>
      </c>
      <c r="BO154" s="5">
        <f t="shared" si="38"/>
        <v>0</v>
      </c>
      <c r="BP154" s="5">
        <f t="shared" si="39"/>
        <v>0</v>
      </c>
      <c r="BQ154" s="5">
        <f t="shared" si="40"/>
        <v>0</v>
      </c>
      <c r="BR154" s="5" t="str">
        <f t="shared" si="41"/>
        <v/>
      </c>
      <c r="BS154" s="5">
        <f t="shared" si="42"/>
        <v>0</v>
      </c>
      <c r="BT154" s="6">
        <f t="shared" si="43"/>
        <v>0</v>
      </c>
      <c r="BU154" s="5">
        <f t="shared" si="44"/>
        <v>0</v>
      </c>
      <c r="BV154" s="5">
        <f t="shared" si="45"/>
        <v>0</v>
      </c>
      <c r="BW154" s="5">
        <f t="shared" si="46"/>
        <v>0</v>
      </c>
    </row>
    <row r="155" spans="58:75" x14ac:dyDescent="0.2">
      <c r="BF155" s="5" t="e">
        <v>#N/A</v>
      </c>
      <c r="BG155" s="5" t="e">
        <v>#N/A</v>
      </c>
      <c r="BH155" s="5">
        <f t="shared" si="32"/>
        <v>0</v>
      </c>
      <c r="BI155" s="5">
        <f t="shared" si="32"/>
        <v>0</v>
      </c>
      <c r="BJ155" s="5">
        <f t="shared" si="33"/>
        <v>0</v>
      </c>
      <c r="BK155" s="5">
        <f t="shared" si="34"/>
        <v>0</v>
      </c>
      <c r="BL155" s="5">
        <f t="shared" si="35"/>
        <v>0</v>
      </c>
      <c r="BM155" s="8" t="str">
        <f t="shared" si="36"/>
        <v/>
      </c>
      <c r="BN155" s="5">
        <f t="shared" si="37"/>
        <v>0</v>
      </c>
      <c r="BO155" s="5">
        <f t="shared" si="38"/>
        <v>0</v>
      </c>
      <c r="BP155" s="5">
        <f t="shared" si="39"/>
        <v>0</v>
      </c>
      <c r="BQ155" s="5">
        <f t="shared" si="40"/>
        <v>0</v>
      </c>
      <c r="BR155" s="5" t="str">
        <f t="shared" si="41"/>
        <v/>
      </c>
      <c r="BS155" s="5">
        <f t="shared" si="42"/>
        <v>0</v>
      </c>
      <c r="BT155" s="6">
        <f t="shared" si="43"/>
        <v>0</v>
      </c>
      <c r="BU155" s="5">
        <f t="shared" si="44"/>
        <v>0</v>
      </c>
      <c r="BV155" s="5">
        <f t="shared" si="45"/>
        <v>0</v>
      </c>
      <c r="BW155" s="5">
        <f t="shared" si="46"/>
        <v>0</v>
      </c>
    </row>
    <row r="156" spans="58:75" x14ac:dyDescent="0.2">
      <c r="BF156" s="5" t="e">
        <v>#N/A</v>
      </c>
      <c r="BG156" s="5" t="e">
        <v>#N/A</v>
      </c>
      <c r="BH156" s="5">
        <f t="shared" si="32"/>
        <v>0</v>
      </c>
      <c r="BI156" s="5">
        <f t="shared" si="32"/>
        <v>0</v>
      </c>
      <c r="BJ156" s="5">
        <f t="shared" si="33"/>
        <v>0</v>
      </c>
      <c r="BK156" s="5">
        <f t="shared" si="34"/>
        <v>0</v>
      </c>
      <c r="BL156" s="5">
        <f t="shared" si="35"/>
        <v>0</v>
      </c>
      <c r="BM156" s="8" t="str">
        <f t="shared" si="36"/>
        <v/>
      </c>
      <c r="BN156" s="5">
        <f t="shared" si="37"/>
        <v>0</v>
      </c>
      <c r="BO156" s="5">
        <f t="shared" si="38"/>
        <v>0</v>
      </c>
      <c r="BP156" s="5">
        <f t="shared" si="39"/>
        <v>0</v>
      </c>
      <c r="BQ156" s="5">
        <f t="shared" si="40"/>
        <v>0</v>
      </c>
      <c r="BR156" s="5" t="str">
        <f t="shared" si="41"/>
        <v/>
      </c>
      <c r="BS156" s="5">
        <f t="shared" si="42"/>
        <v>0</v>
      </c>
      <c r="BT156" s="6">
        <f t="shared" si="43"/>
        <v>0</v>
      </c>
      <c r="BU156" s="5">
        <f t="shared" si="44"/>
        <v>0</v>
      </c>
      <c r="BV156" s="5">
        <f t="shared" si="45"/>
        <v>0</v>
      </c>
      <c r="BW156" s="5">
        <f t="shared" si="46"/>
        <v>0</v>
      </c>
    </row>
    <row r="157" spans="58:75" x14ac:dyDescent="0.2">
      <c r="BF157" s="5" t="e">
        <v>#N/A</v>
      </c>
      <c r="BG157" s="5" t="e">
        <v>#N/A</v>
      </c>
      <c r="BH157" s="5">
        <f t="shared" si="32"/>
        <v>0</v>
      </c>
      <c r="BI157" s="5">
        <f t="shared" si="32"/>
        <v>0</v>
      </c>
      <c r="BJ157" s="5">
        <f t="shared" si="33"/>
        <v>0</v>
      </c>
      <c r="BK157" s="5">
        <f t="shared" si="34"/>
        <v>0</v>
      </c>
      <c r="BL157" s="5">
        <f t="shared" si="35"/>
        <v>0</v>
      </c>
      <c r="BM157" s="8" t="str">
        <f t="shared" si="36"/>
        <v/>
      </c>
      <c r="BN157" s="5">
        <f t="shared" si="37"/>
        <v>0</v>
      </c>
      <c r="BO157" s="5">
        <f t="shared" si="38"/>
        <v>0</v>
      </c>
      <c r="BP157" s="5">
        <f t="shared" si="39"/>
        <v>0</v>
      </c>
      <c r="BQ157" s="5">
        <f t="shared" si="40"/>
        <v>0</v>
      </c>
      <c r="BR157" s="5" t="str">
        <f t="shared" si="41"/>
        <v/>
      </c>
      <c r="BS157" s="5">
        <f t="shared" si="42"/>
        <v>0</v>
      </c>
      <c r="BT157" s="6">
        <f t="shared" si="43"/>
        <v>0</v>
      </c>
      <c r="BU157" s="5">
        <f t="shared" si="44"/>
        <v>0</v>
      </c>
      <c r="BV157" s="5">
        <f t="shared" si="45"/>
        <v>0</v>
      </c>
      <c r="BW157" s="5">
        <f t="shared" si="46"/>
        <v>0</v>
      </c>
    </row>
    <row r="158" spans="58:75" x14ac:dyDescent="0.2">
      <c r="BF158" s="5" t="e">
        <v>#N/A</v>
      </c>
      <c r="BG158" s="5" t="e">
        <v>#N/A</v>
      </c>
      <c r="BH158" s="5">
        <f t="shared" si="32"/>
        <v>0</v>
      </c>
      <c r="BI158" s="5">
        <f t="shared" si="32"/>
        <v>0</v>
      </c>
      <c r="BJ158" s="5">
        <f t="shared" si="33"/>
        <v>0</v>
      </c>
      <c r="BK158" s="5">
        <f t="shared" si="34"/>
        <v>0</v>
      </c>
      <c r="BL158" s="5">
        <f t="shared" si="35"/>
        <v>0</v>
      </c>
      <c r="BM158" s="8" t="str">
        <f t="shared" si="36"/>
        <v/>
      </c>
      <c r="BN158" s="5">
        <f t="shared" si="37"/>
        <v>0</v>
      </c>
      <c r="BO158" s="5">
        <f t="shared" si="38"/>
        <v>0</v>
      </c>
      <c r="BP158" s="5">
        <f t="shared" si="39"/>
        <v>0</v>
      </c>
      <c r="BQ158" s="5">
        <f t="shared" si="40"/>
        <v>0</v>
      </c>
      <c r="BR158" s="5" t="str">
        <f t="shared" si="41"/>
        <v/>
      </c>
      <c r="BS158" s="5">
        <f t="shared" si="42"/>
        <v>0</v>
      </c>
      <c r="BT158" s="6">
        <f t="shared" si="43"/>
        <v>0</v>
      </c>
      <c r="BU158" s="5">
        <f t="shared" si="44"/>
        <v>0</v>
      </c>
      <c r="BV158" s="5">
        <f t="shared" si="45"/>
        <v>0</v>
      </c>
      <c r="BW158" s="5">
        <f t="shared" si="46"/>
        <v>0</v>
      </c>
    </row>
    <row r="159" spans="58:75" x14ac:dyDescent="0.2">
      <c r="BF159" s="5" t="e">
        <v>#N/A</v>
      </c>
      <c r="BG159" s="5" t="e">
        <v>#N/A</v>
      </c>
      <c r="BH159" s="5">
        <f t="shared" si="32"/>
        <v>0</v>
      </c>
      <c r="BI159" s="5">
        <f t="shared" si="32"/>
        <v>0</v>
      </c>
      <c r="BJ159" s="5">
        <f t="shared" si="33"/>
        <v>0</v>
      </c>
      <c r="BK159" s="5">
        <f t="shared" si="34"/>
        <v>0</v>
      </c>
      <c r="BL159" s="5">
        <f t="shared" si="35"/>
        <v>0</v>
      </c>
      <c r="BM159" s="8" t="str">
        <f t="shared" si="36"/>
        <v/>
      </c>
      <c r="BN159" s="5">
        <f t="shared" si="37"/>
        <v>0</v>
      </c>
      <c r="BO159" s="5">
        <f t="shared" si="38"/>
        <v>0</v>
      </c>
      <c r="BP159" s="5">
        <f t="shared" si="39"/>
        <v>0</v>
      </c>
      <c r="BQ159" s="5">
        <f t="shared" si="40"/>
        <v>0</v>
      </c>
      <c r="BR159" s="5" t="str">
        <f t="shared" si="41"/>
        <v/>
      </c>
      <c r="BS159" s="5">
        <f t="shared" si="42"/>
        <v>0</v>
      </c>
      <c r="BT159" s="6">
        <f t="shared" si="43"/>
        <v>0</v>
      </c>
      <c r="BU159" s="5">
        <f t="shared" si="44"/>
        <v>0</v>
      </c>
      <c r="BV159" s="5">
        <f t="shared" si="45"/>
        <v>0</v>
      </c>
      <c r="BW159" s="5">
        <f t="shared" si="46"/>
        <v>0</v>
      </c>
    </row>
    <row r="160" spans="58:75" x14ac:dyDescent="0.2">
      <c r="BF160" s="5" t="e">
        <v>#N/A</v>
      </c>
      <c r="BG160" s="5" t="e">
        <v>#N/A</v>
      </c>
      <c r="BH160" s="5">
        <f t="shared" si="32"/>
        <v>0</v>
      </c>
      <c r="BI160" s="5">
        <f t="shared" si="32"/>
        <v>0</v>
      </c>
      <c r="BJ160" s="5">
        <f t="shared" si="33"/>
        <v>0</v>
      </c>
      <c r="BK160" s="5">
        <f t="shared" si="34"/>
        <v>0</v>
      </c>
      <c r="BL160" s="5">
        <f t="shared" si="35"/>
        <v>0</v>
      </c>
      <c r="BM160" s="8" t="str">
        <f t="shared" si="36"/>
        <v/>
      </c>
      <c r="BN160" s="5">
        <f t="shared" si="37"/>
        <v>0</v>
      </c>
      <c r="BO160" s="5">
        <f t="shared" si="38"/>
        <v>0</v>
      </c>
      <c r="BP160" s="5">
        <f t="shared" si="39"/>
        <v>0</v>
      </c>
      <c r="BQ160" s="5">
        <f t="shared" si="40"/>
        <v>0</v>
      </c>
      <c r="BR160" s="5" t="str">
        <f t="shared" si="41"/>
        <v/>
      </c>
      <c r="BS160" s="5">
        <f t="shared" si="42"/>
        <v>0</v>
      </c>
      <c r="BT160" s="6">
        <f t="shared" si="43"/>
        <v>0</v>
      </c>
      <c r="BU160" s="5">
        <f t="shared" si="44"/>
        <v>0</v>
      </c>
      <c r="BV160" s="5">
        <f t="shared" si="45"/>
        <v>0</v>
      </c>
      <c r="BW160" s="5">
        <f t="shared" si="46"/>
        <v>0</v>
      </c>
    </row>
    <row r="161" spans="58:75" x14ac:dyDescent="0.2">
      <c r="BF161" s="5" t="e">
        <v>#N/A</v>
      </c>
      <c r="BG161" s="5" t="e">
        <v>#N/A</v>
      </c>
      <c r="BH161" s="5">
        <f t="shared" si="32"/>
        <v>0</v>
      </c>
      <c r="BI161" s="5">
        <f t="shared" si="32"/>
        <v>0</v>
      </c>
      <c r="BJ161" s="5">
        <f t="shared" si="33"/>
        <v>0</v>
      </c>
      <c r="BK161" s="5">
        <f t="shared" si="34"/>
        <v>0</v>
      </c>
      <c r="BL161" s="5">
        <f t="shared" si="35"/>
        <v>0</v>
      </c>
      <c r="BM161" s="8" t="str">
        <f t="shared" si="36"/>
        <v/>
      </c>
      <c r="BN161" s="5">
        <f t="shared" si="37"/>
        <v>0</v>
      </c>
      <c r="BO161" s="5">
        <f t="shared" si="38"/>
        <v>0</v>
      </c>
      <c r="BP161" s="5">
        <f t="shared" si="39"/>
        <v>0</v>
      </c>
      <c r="BQ161" s="5">
        <f t="shared" si="40"/>
        <v>0</v>
      </c>
      <c r="BR161" s="5" t="str">
        <f t="shared" si="41"/>
        <v/>
      </c>
      <c r="BS161" s="5">
        <f t="shared" si="42"/>
        <v>0</v>
      </c>
      <c r="BT161" s="6">
        <f t="shared" si="43"/>
        <v>0</v>
      </c>
      <c r="BU161" s="5">
        <f t="shared" si="44"/>
        <v>0</v>
      </c>
      <c r="BV161" s="5">
        <f t="shared" si="45"/>
        <v>0</v>
      </c>
      <c r="BW161" s="5">
        <f t="shared" si="46"/>
        <v>0</v>
      </c>
    </row>
    <row r="162" spans="58:75" x14ac:dyDescent="0.2">
      <c r="BF162" s="5" t="e">
        <v>#N/A</v>
      </c>
      <c r="BG162" s="5" t="e">
        <v>#N/A</v>
      </c>
      <c r="BH162" s="5">
        <f t="shared" ref="BH162:BI185" si="47">T162</f>
        <v>0</v>
      </c>
      <c r="BI162" s="5">
        <f t="shared" si="47"/>
        <v>0</v>
      </c>
      <c r="BJ162" s="5">
        <f t="shared" si="33"/>
        <v>0</v>
      </c>
      <c r="BK162" s="5">
        <f t="shared" si="34"/>
        <v>0</v>
      </c>
      <c r="BL162" s="5">
        <f t="shared" si="35"/>
        <v>0</v>
      </c>
      <c r="BM162" s="8" t="str">
        <f t="shared" si="36"/>
        <v/>
      </c>
      <c r="BN162" s="5">
        <f t="shared" si="37"/>
        <v>0</v>
      </c>
      <c r="BO162" s="5">
        <f t="shared" si="38"/>
        <v>0</v>
      </c>
      <c r="BP162" s="5">
        <f t="shared" si="39"/>
        <v>0</v>
      </c>
      <c r="BQ162" s="5">
        <f t="shared" si="40"/>
        <v>0</v>
      </c>
      <c r="BR162" s="5" t="str">
        <f t="shared" si="41"/>
        <v/>
      </c>
      <c r="BS162" s="5">
        <f t="shared" si="42"/>
        <v>0</v>
      </c>
      <c r="BT162" s="6">
        <f t="shared" si="43"/>
        <v>0</v>
      </c>
      <c r="BU162" s="5">
        <f t="shared" si="44"/>
        <v>0</v>
      </c>
      <c r="BV162" s="5">
        <f t="shared" si="45"/>
        <v>0</v>
      </c>
      <c r="BW162" s="5">
        <f t="shared" si="46"/>
        <v>0</v>
      </c>
    </row>
    <row r="163" spans="58:75" x14ac:dyDescent="0.2">
      <c r="BF163" s="5" t="e">
        <v>#N/A</v>
      </c>
      <c r="BG163" s="5" t="e">
        <v>#N/A</v>
      </c>
      <c r="BH163" s="5">
        <f t="shared" si="47"/>
        <v>0</v>
      </c>
      <c r="BI163" s="5">
        <f t="shared" si="47"/>
        <v>0</v>
      </c>
      <c r="BJ163" s="5">
        <f t="shared" si="33"/>
        <v>0</v>
      </c>
      <c r="BK163" s="5">
        <f t="shared" si="34"/>
        <v>0</v>
      </c>
      <c r="BL163" s="5">
        <f t="shared" si="35"/>
        <v>0</v>
      </c>
      <c r="BM163" s="8" t="str">
        <f t="shared" si="36"/>
        <v/>
      </c>
      <c r="BN163" s="5">
        <f t="shared" si="37"/>
        <v>0</v>
      </c>
      <c r="BO163" s="5">
        <f t="shared" si="38"/>
        <v>0</v>
      </c>
      <c r="BP163" s="5">
        <f t="shared" si="39"/>
        <v>0</v>
      </c>
      <c r="BQ163" s="5">
        <f t="shared" si="40"/>
        <v>0</v>
      </c>
      <c r="BR163" s="5" t="str">
        <f t="shared" si="41"/>
        <v/>
      </c>
      <c r="BS163" s="5">
        <f t="shared" si="42"/>
        <v>0</v>
      </c>
      <c r="BT163" s="6">
        <f t="shared" si="43"/>
        <v>0</v>
      </c>
      <c r="BU163" s="5">
        <f t="shared" si="44"/>
        <v>0</v>
      </c>
      <c r="BV163" s="5">
        <f t="shared" si="45"/>
        <v>0</v>
      </c>
      <c r="BW163" s="5">
        <f t="shared" si="46"/>
        <v>0</v>
      </c>
    </row>
    <row r="164" spans="58:75" x14ac:dyDescent="0.2">
      <c r="BF164" s="5" t="e">
        <v>#N/A</v>
      </c>
      <c r="BG164" s="5" t="e">
        <v>#N/A</v>
      </c>
      <c r="BH164" s="5">
        <f t="shared" si="47"/>
        <v>0</v>
      </c>
      <c r="BI164" s="5">
        <f t="shared" si="47"/>
        <v>0</v>
      </c>
      <c r="BJ164" s="5">
        <f t="shared" si="33"/>
        <v>0</v>
      </c>
      <c r="BK164" s="5">
        <f t="shared" si="34"/>
        <v>0</v>
      </c>
      <c r="BL164" s="5">
        <f t="shared" si="35"/>
        <v>0</v>
      </c>
      <c r="BM164" s="8" t="str">
        <f t="shared" si="36"/>
        <v/>
      </c>
      <c r="BN164" s="5">
        <f t="shared" si="37"/>
        <v>0</v>
      </c>
      <c r="BO164" s="5">
        <f t="shared" si="38"/>
        <v>0</v>
      </c>
      <c r="BP164" s="5">
        <f t="shared" si="39"/>
        <v>0</v>
      </c>
      <c r="BQ164" s="5">
        <f t="shared" si="40"/>
        <v>0</v>
      </c>
      <c r="BR164" s="5" t="str">
        <f t="shared" si="41"/>
        <v/>
      </c>
      <c r="BS164" s="5">
        <f t="shared" si="42"/>
        <v>0</v>
      </c>
      <c r="BT164" s="6">
        <f t="shared" si="43"/>
        <v>0</v>
      </c>
      <c r="BU164" s="5">
        <f t="shared" si="44"/>
        <v>0</v>
      </c>
      <c r="BV164" s="5">
        <f t="shared" si="45"/>
        <v>0</v>
      </c>
      <c r="BW164" s="5">
        <f t="shared" si="46"/>
        <v>0</v>
      </c>
    </row>
    <row r="165" spans="58:75" x14ac:dyDescent="0.2">
      <c r="BF165" s="5" t="e">
        <v>#N/A</v>
      </c>
      <c r="BG165" s="5" t="e">
        <v>#N/A</v>
      </c>
      <c r="BH165" s="5">
        <f t="shared" si="47"/>
        <v>0</v>
      </c>
      <c r="BI165" s="5">
        <f t="shared" si="47"/>
        <v>0</v>
      </c>
      <c r="BJ165" s="5">
        <f t="shared" si="33"/>
        <v>0</v>
      </c>
      <c r="BK165" s="5">
        <f t="shared" si="34"/>
        <v>0</v>
      </c>
      <c r="BL165" s="5">
        <f t="shared" si="35"/>
        <v>0</v>
      </c>
      <c r="BM165" s="8" t="str">
        <f t="shared" si="36"/>
        <v/>
      </c>
      <c r="BN165" s="5">
        <f t="shared" si="37"/>
        <v>0</v>
      </c>
      <c r="BO165" s="5">
        <f t="shared" si="38"/>
        <v>0</v>
      </c>
      <c r="BP165" s="5">
        <f t="shared" si="39"/>
        <v>0</v>
      </c>
      <c r="BQ165" s="5">
        <f t="shared" si="40"/>
        <v>0</v>
      </c>
      <c r="BR165" s="5" t="str">
        <f t="shared" si="41"/>
        <v/>
      </c>
      <c r="BS165" s="5">
        <f t="shared" si="42"/>
        <v>0</v>
      </c>
      <c r="BT165" s="6">
        <f t="shared" si="43"/>
        <v>0</v>
      </c>
      <c r="BU165" s="5">
        <f t="shared" si="44"/>
        <v>0</v>
      </c>
      <c r="BV165" s="5">
        <f t="shared" si="45"/>
        <v>0</v>
      </c>
      <c r="BW165" s="5">
        <f t="shared" si="46"/>
        <v>0</v>
      </c>
    </row>
    <row r="166" spans="58:75" x14ac:dyDescent="0.2">
      <c r="BF166" s="5" t="e">
        <v>#N/A</v>
      </c>
      <c r="BG166" s="5" t="e">
        <v>#N/A</v>
      </c>
      <c r="BH166" s="5">
        <f t="shared" si="47"/>
        <v>0</v>
      </c>
      <c r="BI166" s="5">
        <f t="shared" si="47"/>
        <v>0</v>
      </c>
      <c r="BJ166" s="5">
        <f t="shared" si="33"/>
        <v>0</v>
      </c>
      <c r="BK166" s="5">
        <f t="shared" si="34"/>
        <v>0</v>
      </c>
      <c r="BL166" s="5">
        <f t="shared" si="35"/>
        <v>0</v>
      </c>
      <c r="BM166" s="8" t="str">
        <f t="shared" si="36"/>
        <v/>
      </c>
      <c r="BN166" s="5">
        <f t="shared" si="37"/>
        <v>0</v>
      </c>
      <c r="BO166" s="5">
        <f t="shared" si="38"/>
        <v>0</v>
      </c>
      <c r="BP166" s="5">
        <f t="shared" si="39"/>
        <v>0</v>
      </c>
      <c r="BQ166" s="5">
        <f t="shared" si="40"/>
        <v>0</v>
      </c>
      <c r="BR166" s="5" t="str">
        <f t="shared" si="41"/>
        <v/>
      </c>
      <c r="BS166" s="5">
        <f t="shared" si="42"/>
        <v>0</v>
      </c>
      <c r="BT166" s="6">
        <f t="shared" si="43"/>
        <v>0</v>
      </c>
      <c r="BU166" s="5">
        <f t="shared" si="44"/>
        <v>0</v>
      </c>
      <c r="BV166" s="5">
        <f t="shared" si="45"/>
        <v>0</v>
      </c>
      <c r="BW166" s="5">
        <f t="shared" si="46"/>
        <v>0</v>
      </c>
    </row>
    <row r="167" spans="58:75" x14ac:dyDescent="0.2">
      <c r="BF167" s="5" t="e">
        <v>#N/A</v>
      </c>
      <c r="BG167" s="5" t="e">
        <v>#N/A</v>
      </c>
      <c r="BH167" s="5">
        <f t="shared" si="47"/>
        <v>0</v>
      </c>
      <c r="BI167" s="5">
        <f t="shared" si="47"/>
        <v>0</v>
      </c>
      <c r="BJ167" s="5">
        <f t="shared" si="33"/>
        <v>0</v>
      </c>
      <c r="BK167" s="5">
        <f t="shared" si="34"/>
        <v>0</v>
      </c>
      <c r="BL167" s="5">
        <f t="shared" si="35"/>
        <v>0</v>
      </c>
      <c r="BM167" s="8" t="str">
        <f t="shared" si="36"/>
        <v/>
      </c>
      <c r="BN167" s="5">
        <f t="shared" si="37"/>
        <v>0</v>
      </c>
      <c r="BO167" s="5">
        <f t="shared" si="38"/>
        <v>0</v>
      </c>
      <c r="BP167" s="5">
        <f t="shared" si="39"/>
        <v>0</v>
      </c>
      <c r="BQ167" s="5">
        <f t="shared" si="40"/>
        <v>0</v>
      </c>
      <c r="BR167" s="5" t="str">
        <f t="shared" si="41"/>
        <v/>
      </c>
      <c r="BS167" s="5">
        <f t="shared" si="42"/>
        <v>0</v>
      </c>
      <c r="BT167" s="6">
        <f t="shared" si="43"/>
        <v>0</v>
      </c>
      <c r="BU167" s="5">
        <f t="shared" si="44"/>
        <v>0</v>
      </c>
      <c r="BV167" s="5">
        <f t="shared" si="45"/>
        <v>0</v>
      </c>
      <c r="BW167" s="5">
        <f t="shared" si="46"/>
        <v>0</v>
      </c>
    </row>
    <row r="168" spans="58:75" x14ac:dyDescent="0.2">
      <c r="BF168" s="5" t="e">
        <v>#N/A</v>
      </c>
      <c r="BG168" s="5" t="e">
        <v>#N/A</v>
      </c>
      <c r="BH168" s="5">
        <f t="shared" si="47"/>
        <v>0</v>
      </c>
      <c r="BI168" s="5">
        <f t="shared" si="47"/>
        <v>0</v>
      </c>
      <c r="BJ168" s="5">
        <f t="shared" si="33"/>
        <v>0</v>
      </c>
      <c r="BK168" s="5">
        <f t="shared" si="34"/>
        <v>0</v>
      </c>
      <c r="BL168" s="5">
        <f t="shared" si="35"/>
        <v>0</v>
      </c>
      <c r="BM168" s="8" t="str">
        <f t="shared" si="36"/>
        <v/>
      </c>
      <c r="BN168" s="5">
        <f t="shared" si="37"/>
        <v>0</v>
      </c>
      <c r="BO168" s="5">
        <f t="shared" si="38"/>
        <v>0</v>
      </c>
      <c r="BP168" s="5">
        <f t="shared" si="39"/>
        <v>0</v>
      </c>
      <c r="BQ168" s="5">
        <f t="shared" si="40"/>
        <v>0</v>
      </c>
      <c r="BR168" s="5" t="str">
        <f t="shared" si="41"/>
        <v/>
      </c>
      <c r="BS168" s="5">
        <f t="shared" si="42"/>
        <v>0</v>
      </c>
      <c r="BT168" s="6">
        <f t="shared" si="43"/>
        <v>0</v>
      </c>
      <c r="BU168" s="5">
        <f t="shared" si="44"/>
        <v>0</v>
      </c>
      <c r="BV168" s="5">
        <f t="shared" si="45"/>
        <v>0</v>
      </c>
      <c r="BW168" s="5">
        <f t="shared" si="46"/>
        <v>0</v>
      </c>
    </row>
    <row r="169" spans="58:75" x14ac:dyDescent="0.2">
      <c r="BF169" s="5" t="e">
        <v>#N/A</v>
      </c>
      <c r="BG169" s="5" t="e">
        <v>#N/A</v>
      </c>
      <c r="BH169" s="5">
        <f t="shared" si="47"/>
        <v>0</v>
      </c>
      <c r="BI169" s="5">
        <f t="shared" si="47"/>
        <v>0</v>
      </c>
      <c r="BJ169" s="5">
        <f t="shared" si="33"/>
        <v>0</v>
      </c>
      <c r="BK169" s="5">
        <f t="shared" si="34"/>
        <v>0</v>
      </c>
      <c r="BL169" s="5">
        <f t="shared" si="35"/>
        <v>0</v>
      </c>
      <c r="BM169" s="8" t="str">
        <f t="shared" si="36"/>
        <v/>
      </c>
      <c r="BN169" s="5">
        <f t="shared" si="37"/>
        <v>0</v>
      </c>
      <c r="BO169" s="5">
        <f t="shared" si="38"/>
        <v>0</v>
      </c>
      <c r="BP169" s="5">
        <f t="shared" si="39"/>
        <v>0</v>
      </c>
      <c r="BQ169" s="5">
        <f t="shared" si="40"/>
        <v>0</v>
      </c>
      <c r="BR169" s="5" t="str">
        <f t="shared" si="41"/>
        <v/>
      </c>
      <c r="BS169" s="5">
        <f t="shared" si="42"/>
        <v>0</v>
      </c>
      <c r="BT169" s="6">
        <f t="shared" si="43"/>
        <v>0</v>
      </c>
      <c r="BU169" s="5">
        <f t="shared" si="44"/>
        <v>0</v>
      </c>
      <c r="BV169" s="5">
        <f t="shared" si="45"/>
        <v>0</v>
      </c>
      <c r="BW169" s="5">
        <f t="shared" si="46"/>
        <v>0</v>
      </c>
    </row>
    <row r="170" spans="58:75" x14ac:dyDescent="0.2">
      <c r="BF170" s="5" t="e">
        <v>#N/A</v>
      </c>
      <c r="BG170" s="5" t="e">
        <v>#N/A</v>
      </c>
      <c r="BH170" s="5">
        <f t="shared" si="47"/>
        <v>0</v>
      </c>
      <c r="BI170" s="5">
        <f t="shared" si="47"/>
        <v>0</v>
      </c>
      <c r="BJ170" s="5">
        <f t="shared" si="33"/>
        <v>0</v>
      </c>
      <c r="BK170" s="5">
        <f t="shared" si="34"/>
        <v>0</v>
      </c>
      <c r="BL170" s="5">
        <f t="shared" si="35"/>
        <v>0</v>
      </c>
      <c r="BM170" s="8" t="str">
        <f t="shared" si="36"/>
        <v/>
      </c>
      <c r="BN170" s="5">
        <f t="shared" si="37"/>
        <v>0</v>
      </c>
      <c r="BO170" s="5">
        <f t="shared" si="38"/>
        <v>0</v>
      </c>
      <c r="BP170" s="5">
        <f t="shared" si="39"/>
        <v>0</v>
      </c>
      <c r="BQ170" s="5">
        <f t="shared" si="40"/>
        <v>0</v>
      </c>
      <c r="BR170" s="5" t="str">
        <f t="shared" si="41"/>
        <v/>
      </c>
      <c r="BS170" s="5">
        <f t="shared" si="42"/>
        <v>0</v>
      </c>
      <c r="BT170" s="6">
        <f t="shared" si="43"/>
        <v>0</v>
      </c>
      <c r="BU170" s="5">
        <f t="shared" si="44"/>
        <v>0</v>
      </c>
      <c r="BV170" s="5">
        <f t="shared" si="45"/>
        <v>0</v>
      </c>
      <c r="BW170" s="5">
        <f t="shared" si="46"/>
        <v>0</v>
      </c>
    </row>
    <row r="171" spans="58:75" x14ac:dyDescent="0.2">
      <c r="BF171" s="5" t="e">
        <v>#N/A</v>
      </c>
      <c r="BG171" s="5" t="e">
        <v>#N/A</v>
      </c>
      <c r="BH171" s="5">
        <f t="shared" si="47"/>
        <v>0</v>
      </c>
      <c r="BI171" s="5">
        <f t="shared" si="47"/>
        <v>0</v>
      </c>
      <c r="BJ171" s="5">
        <f t="shared" si="33"/>
        <v>0</v>
      </c>
      <c r="BK171" s="5">
        <f t="shared" si="34"/>
        <v>0</v>
      </c>
      <c r="BL171" s="5">
        <f t="shared" si="35"/>
        <v>0</v>
      </c>
      <c r="BM171" s="8" t="str">
        <f t="shared" si="36"/>
        <v/>
      </c>
      <c r="BN171" s="5">
        <f t="shared" si="37"/>
        <v>0</v>
      </c>
      <c r="BO171" s="5">
        <f t="shared" si="38"/>
        <v>0</v>
      </c>
      <c r="BP171" s="5">
        <f t="shared" si="39"/>
        <v>0</v>
      </c>
      <c r="BQ171" s="5">
        <f t="shared" si="40"/>
        <v>0</v>
      </c>
      <c r="BR171" s="5" t="str">
        <f t="shared" si="41"/>
        <v/>
      </c>
      <c r="BS171" s="5">
        <f t="shared" si="42"/>
        <v>0</v>
      </c>
      <c r="BT171" s="6">
        <f t="shared" si="43"/>
        <v>0</v>
      </c>
      <c r="BU171" s="5">
        <f t="shared" si="44"/>
        <v>0</v>
      </c>
      <c r="BV171" s="5">
        <f t="shared" si="45"/>
        <v>0</v>
      </c>
      <c r="BW171" s="5">
        <f t="shared" si="46"/>
        <v>0</v>
      </c>
    </row>
    <row r="172" spans="58:75" x14ac:dyDescent="0.2">
      <c r="BF172" s="5" t="e">
        <v>#N/A</v>
      </c>
      <c r="BG172" s="5" t="e">
        <v>#N/A</v>
      </c>
      <c r="BH172" s="5">
        <f t="shared" si="47"/>
        <v>0</v>
      </c>
      <c r="BI172" s="5">
        <f t="shared" si="47"/>
        <v>0</v>
      </c>
      <c r="BJ172" s="5">
        <f t="shared" si="33"/>
        <v>0</v>
      </c>
      <c r="BK172" s="5">
        <f t="shared" si="34"/>
        <v>0</v>
      </c>
      <c r="BL172" s="5">
        <f t="shared" si="35"/>
        <v>0</v>
      </c>
      <c r="BM172" s="8" t="str">
        <f t="shared" si="36"/>
        <v/>
      </c>
      <c r="BN172" s="5">
        <f t="shared" si="37"/>
        <v>0</v>
      </c>
      <c r="BO172" s="5">
        <f t="shared" si="38"/>
        <v>0</v>
      </c>
      <c r="BP172" s="5">
        <f t="shared" si="39"/>
        <v>0</v>
      </c>
      <c r="BQ172" s="5">
        <f t="shared" si="40"/>
        <v>0</v>
      </c>
      <c r="BR172" s="5" t="str">
        <f t="shared" si="41"/>
        <v/>
      </c>
      <c r="BS172" s="5">
        <f t="shared" si="42"/>
        <v>0</v>
      </c>
      <c r="BT172" s="6">
        <f t="shared" si="43"/>
        <v>0</v>
      </c>
      <c r="BU172" s="5">
        <f t="shared" si="44"/>
        <v>0</v>
      </c>
      <c r="BV172" s="5">
        <f t="shared" si="45"/>
        <v>0</v>
      </c>
      <c r="BW172" s="5">
        <f t="shared" si="46"/>
        <v>0</v>
      </c>
    </row>
    <row r="173" spans="58:75" x14ac:dyDescent="0.2">
      <c r="BF173" s="5" t="e">
        <v>#N/A</v>
      </c>
      <c r="BG173" s="5" t="e">
        <v>#N/A</v>
      </c>
      <c r="BH173" s="5">
        <f t="shared" si="47"/>
        <v>0</v>
      </c>
      <c r="BI173" s="5">
        <f t="shared" si="47"/>
        <v>0</v>
      </c>
      <c r="BJ173" s="5">
        <f t="shared" si="33"/>
        <v>0</v>
      </c>
      <c r="BK173" s="5">
        <f t="shared" si="34"/>
        <v>0</v>
      </c>
      <c r="BL173" s="5">
        <f t="shared" si="35"/>
        <v>0</v>
      </c>
      <c r="BM173" s="8" t="str">
        <f t="shared" si="36"/>
        <v/>
      </c>
      <c r="BN173" s="5">
        <f t="shared" si="37"/>
        <v>0</v>
      </c>
      <c r="BO173" s="5">
        <f t="shared" si="38"/>
        <v>0</v>
      </c>
      <c r="BP173" s="5">
        <f t="shared" si="39"/>
        <v>0</v>
      </c>
      <c r="BQ173" s="5">
        <f t="shared" si="40"/>
        <v>0</v>
      </c>
      <c r="BR173" s="5" t="str">
        <f t="shared" si="41"/>
        <v/>
      </c>
      <c r="BS173" s="5">
        <f t="shared" si="42"/>
        <v>0</v>
      </c>
      <c r="BT173" s="6">
        <f t="shared" si="43"/>
        <v>0</v>
      </c>
      <c r="BU173" s="5">
        <f t="shared" si="44"/>
        <v>0</v>
      </c>
      <c r="BV173" s="5">
        <f t="shared" si="45"/>
        <v>0</v>
      </c>
      <c r="BW173" s="5">
        <f t="shared" si="46"/>
        <v>0</v>
      </c>
    </row>
    <row r="174" spans="58:75" x14ac:dyDescent="0.2">
      <c r="BF174" s="5" t="e">
        <v>#N/A</v>
      </c>
      <c r="BG174" s="5" t="e">
        <v>#N/A</v>
      </c>
      <c r="BH174" s="5">
        <f t="shared" si="47"/>
        <v>0</v>
      </c>
      <c r="BI174" s="5">
        <f t="shared" si="47"/>
        <v>0</v>
      </c>
      <c r="BJ174" s="5">
        <f t="shared" si="33"/>
        <v>0</v>
      </c>
      <c r="BK174" s="5">
        <f t="shared" si="34"/>
        <v>0</v>
      </c>
      <c r="BL174" s="5">
        <f t="shared" si="35"/>
        <v>0</v>
      </c>
      <c r="BM174" s="8" t="str">
        <f t="shared" si="36"/>
        <v/>
      </c>
      <c r="BN174" s="5">
        <f t="shared" si="37"/>
        <v>0</v>
      </c>
      <c r="BO174" s="5">
        <f t="shared" si="38"/>
        <v>0</v>
      </c>
      <c r="BP174" s="5">
        <f t="shared" si="39"/>
        <v>0</v>
      </c>
      <c r="BQ174" s="5">
        <f t="shared" si="40"/>
        <v>0</v>
      </c>
      <c r="BR174" s="5" t="str">
        <f t="shared" si="41"/>
        <v/>
      </c>
      <c r="BS174" s="5">
        <f t="shared" si="42"/>
        <v>0</v>
      </c>
      <c r="BT174" s="6">
        <f t="shared" si="43"/>
        <v>0</v>
      </c>
      <c r="BU174" s="5">
        <f t="shared" si="44"/>
        <v>0</v>
      </c>
      <c r="BV174" s="5">
        <f t="shared" si="45"/>
        <v>0</v>
      </c>
      <c r="BW174" s="5">
        <f t="shared" si="46"/>
        <v>0</v>
      </c>
    </row>
    <row r="175" spans="58:75" x14ac:dyDescent="0.2">
      <c r="BF175" s="5" t="e">
        <v>#N/A</v>
      </c>
      <c r="BG175" s="5" t="e">
        <v>#N/A</v>
      </c>
      <c r="BH175" s="5">
        <f t="shared" si="47"/>
        <v>0</v>
      </c>
      <c r="BI175" s="5">
        <f t="shared" si="47"/>
        <v>0</v>
      </c>
      <c r="BJ175" s="5">
        <f t="shared" si="33"/>
        <v>0</v>
      </c>
      <c r="BK175" s="5">
        <f t="shared" si="34"/>
        <v>0</v>
      </c>
      <c r="BL175" s="5">
        <f t="shared" si="35"/>
        <v>0</v>
      </c>
      <c r="BM175" s="8" t="str">
        <f t="shared" si="36"/>
        <v/>
      </c>
      <c r="BN175" s="5">
        <f t="shared" si="37"/>
        <v>0</v>
      </c>
      <c r="BO175" s="5">
        <f t="shared" si="38"/>
        <v>0</v>
      </c>
      <c r="BP175" s="5">
        <f t="shared" si="39"/>
        <v>0</v>
      </c>
      <c r="BQ175" s="5">
        <f t="shared" si="40"/>
        <v>0</v>
      </c>
      <c r="BR175" s="5" t="str">
        <f t="shared" si="41"/>
        <v/>
      </c>
      <c r="BS175" s="5">
        <f t="shared" si="42"/>
        <v>0</v>
      </c>
      <c r="BT175" s="6">
        <f t="shared" si="43"/>
        <v>0</v>
      </c>
      <c r="BU175" s="5">
        <f t="shared" si="44"/>
        <v>0</v>
      </c>
      <c r="BV175" s="5">
        <f t="shared" si="45"/>
        <v>0</v>
      </c>
      <c r="BW175" s="5">
        <f t="shared" si="46"/>
        <v>0</v>
      </c>
    </row>
    <row r="176" spans="58:75" x14ac:dyDescent="0.2">
      <c r="BF176" s="5" t="e">
        <v>#N/A</v>
      </c>
      <c r="BG176" s="5" t="e">
        <v>#N/A</v>
      </c>
      <c r="BH176" s="5">
        <f t="shared" si="47"/>
        <v>0</v>
      </c>
      <c r="BI176" s="5">
        <f t="shared" si="47"/>
        <v>0</v>
      </c>
      <c r="BJ176" s="5">
        <f t="shared" si="33"/>
        <v>0</v>
      </c>
      <c r="BK176" s="5">
        <f t="shared" si="34"/>
        <v>0</v>
      </c>
      <c r="BL176" s="5">
        <f t="shared" si="35"/>
        <v>0</v>
      </c>
      <c r="BM176" s="8" t="str">
        <f t="shared" si="36"/>
        <v/>
      </c>
      <c r="BN176" s="5">
        <f t="shared" si="37"/>
        <v>0</v>
      </c>
      <c r="BO176" s="5">
        <f t="shared" si="38"/>
        <v>0</v>
      </c>
      <c r="BP176" s="5">
        <f t="shared" si="39"/>
        <v>0</v>
      </c>
      <c r="BQ176" s="5">
        <f t="shared" si="40"/>
        <v>0</v>
      </c>
      <c r="BR176" s="5" t="str">
        <f t="shared" si="41"/>
        <v/>
      </c>
      <c r="BS176" s="5">
        <f t="shared" si="42"/>
        <v>0</v>
      </c>
      <c r="BT176" s="6">
        <f t="shared" si="43"/>
        <v>0</v>
      </c>
      <c r="BU176" s="5">
        <f t="shared" si="44"/>
        <v>0</v>
      </c>
      <c r="BV176" s="5">
        <f t="shared" si="45"/>
        <v>0</v>
      </c>
      <c r="BW176" s="5">
        <f t="shared" si="46"/>
        <v>0</v>
      </c>
    </row>
    <row r="177" spans="58:75" x14ac:dyDescent="0.2">
      <c r="BF177" s="5" t="e">
        <v>#N/A</v>
      </c>
      <c r="BG177" s="5" t="e">
        <v>#N/A</v>
      </c>
      <c r="BH177" s="5">
        <f t="shared" si="47"/>
        <v>0</v>
      </c>
      <c r="BI177" s="5">
        <f t="shared" si="47"/>
        <v>0</v>
      </c>
      <c r="BJ177" s="5">
        <f t="shared" si="33"/>
        <v>0</v>
      </c>
      <c r="BK177" s="5">
        <f t="shared" si="34"/>
        <v>0</v>
      </c>
      <c r="BL177" s="5">
        <f t="shared" si="35"/>
        <v>0</v>
      </c>
      <c r="BM177" s="8" t="str">
        <f t="shared" si="36"/>
        <v/>
      </c>
      <c r="BN177" s="5">
        <f t="shared" si="37"/>
        <v>0</v>
      </c>
      <c r="BO177" s="5">
        <f t="shared" si="38"/>
        <v>0</v>
      </c>
      <c r="BP177" s="5">
        <f t="shared" si="39"/>
        <v>0</v>
      </c>
      <c r="BQ177" s="5">
        <f t="shared" si="40"/>
        <v>0</v>
      </c>
      <c r="BR177" s="5" t="str">
        <f t="shared" si="41"/>
        <v/>
      </c>
      <c r="BS177" s="5">
        <f t="shared" si="42"/>
        <v>0</v>
      </c>
      <c r="BT177" s="6">
        <f t="shared" si="43"/>
        <v>0</v>
      </c>
      <c r="BU177" s="5">
        <f t="shared" si="44"/>
        <v>0</v>
      </c>
      <c r="BV177" s="5">
        <f t="shared" si="45"/>
        <v>0</v>
      </c>
      <c r="BW177" s="5">
        <f t="shared" si="46"/>
        <v>0</v>
      </c>
    </row>
    <row r="178" spans="58:75" x14ac:dyDescent="0.2">
      <c r="BF178" s="5" t="e">
        <v>#N/A</v>
      </c>
      <c r="BG178" s="5" t="e">
        <v>#N/A</v>
      </c>
      <c r="BH178" s="5">
        <f t="shared" si="47"/>
        <v>0</v>
      </c>
      <c r="BI178" s="5">
        <f t="shared" si="47"/>
        <v>0</v>
      </c>
      <c r="BJ178" s="5">
        <f t="shared" si="33"/>
        <v>0</v>
      </c>
      <c r="BK178" s="5">
        <f t="shared" si="34"/>
        <v>0</v>
      </c>
      <c r="BL178" s="5">
        <f t="shared" si="35"/>
        <v>0</v>
      </c>
      <c r="BM178" s="8" t="str">
        <f t="shared" si="36"/>
        <v/>
      </c>
      <c r="BN178" s="5">
        <f t="shared" si="37"/>
        <v>0</v>
      </c>
      <c r="BO178" s="5">
        <f t="shared" si="38"/>
        <v>0</v>
      </c>
      <c r="BP178" s="5">
        <f t="shared" si="39"/>
        <v>0</v>
      </c>
      <c r="BQ178" s="5">
        <f t="shared" si="40"/>
        <v>0</v>
      </c>
      <c r="BR178" s="5" t="str">
        <f t="shared" si="41"/>
        <v/>
      </c>
      <c r="BS178" s="5">
        <f t="shared" si="42"/>
        <v>0</v>
      </c>
      <c r="BT178" s="6">
        <f t="shared" si="43"/>
        <v>0</v>
      </c>
      <c r="BU178" s="5">
        <f t="shared" si="44"/>
        <v>0</v>
      </c>
      <c r="BV178" s="5">
        <f t="shared" si="45"/>
        <v>0</v>
      </c>
      <c r="BW178" s="5">
        <f t="shared" si="46"/>
        <v>0</v>
      </c>
    </row>
    <row r="179" spans="58:75" x14ac:dyDescent="0.2">
      <c r="BF179" s="5" t="e">
        <v>#N/A</v>
      </c>
      <c r="BG179" s="5" t="e">
        <v>#N/A</v>
      </c>
      <c r="BH179" s="5">
        <f t="shared" si="47"/>
        <v>0</v>
      </c>
      <c r="BI179" s="5">
        <f t="shared" si="47"/>
        <v>0</v>
      </c>
      <c r="BJ179" s="5">
        <f t="shared" si="33"/>
        <v>0</v>
      </c>
      <c r="BK179" s="5">
        <f t="shared" si="34"/>
        <v>0</v>
      </c>
      <c r="BL179" s="5">
        <f t="shared" si="35"/>
        <v>0</v>
      </c>
      <c r="BM179" s="8" t="str">
        <f t="shared" si="36"/>
        <v/>
      </c>
      <c r="BN179" s="5">
        <f t="shared" si="37"/>
        <v>0</v>
      </c>
      <c r="BO179" s="5">
        <f t="shared" si="38"/>
        <v>0</v>
      </c>
      <c r="BP179" s="5">
        <f t="shared" si="39"/>
        <v>0</v>
      </c>
      <c r="BQ179" s="5">
        <f t="shared" si="40"/>
        <v>0</v>
      </c>
      <c r="BR179" s="5" t="str">
        <f t="shared" si="41"/>
        <v/>
      </c>
      <c r="BS179" s="5">
        <f t="shared" si="42"/>
        <v>0</v>
      </c>
      <c r="BT179" s="6">
        <f t="shared" si="43"/>
        <v>0</v>
      </c>
      <c r="BU179" s="5">
        <f t="shared" si="44"/>
        <v>0</v>
      </c>
      <c r="BV179" s="5">
        <f t="shared" si="45"/>
        <v>0</v>
      </c>
      <c r="BW179" s="5">
        <f t="shared" si="46"/>
        <v>0</v>
      </c>
    </row>
    <row r="180" spans="58:75" x14ac:dyDescent="0.2">
      <c r="BF180" s="5" t="e">
        <v>#N/A</v>
      </c>
      <c r="BG180" s="5" t="e">
        <v>#N/A</v>
      </c>
      <c r="BH180" s="5">
        <f t="shared" si="47"/>
        <v>0</v>
      </c>
      <c r="BI180" s="5">
        <f t="shared" si="47"/>
        <v>0</v>
      </c>
      <c r="BJ180" s="5">
        <f t="shared" si="33"/>
        <v>0</v>
      </c>
      <c r="BK180" s="5">
        <f t="shared" si="34"/>
        <v>0</v>
      </c>
      <c r="BL180" s="5">
        <f t="shared" si="35"/>
        <v>0</v>
      </c>
      <c r="BM180" s="8" t="str">
        <f t="shared" si="36"/>
        <v/>
      </c>
      <c r="BN180" s="5">
        <f t="shared" si="37"/>
        <v>0</v>
      </c>
      <c r="BO180" s="5">
        <f t="shared" si="38"/>
        <v>0</v>
      </c>
      <c r="BP180" s="5">
        <f t="shared" si="39"/>
        <v>0</v>
      </c>
      <c r="BQ180" s="5">
        <f t="shared" si="40"/>
        <v>0</v>
      </c>
      <c r="BR180" s="5" t="str">
        <f t="shared" si="41"/>
        <v/>
      </c>
      <c r="BS180" s="5">
        <f t="shared" si="42"/>
        <v>0</v>
      </c>
      <c r="BT180" s="6">
        <f t="shared" si="43"/>
        <v>0</v>
      </c>
      <c r="BU180" s="5">
        <f t="shared" si="44"/>
        <v>0</v>
      </c>
      <c r="BV180" s="5">
        <f t="shared" si="45"/>
        <v>0</v>
      </c>
      <c r="BW180" s="5">
        <f t="shared" si="46"/>
        <v>0</v>
      </c>
    </row>
    <row r="181" spans="58:75" x14ac:dyDescent="0.2">
      <c r="BF181" s="5" t="e">
        <v>#N/A</v>
      </c>
      <c r="BG181" s="5" t="e">
        <v>#N/A</v>
      </c>
      <c r="BH181" s="5">
        <f t="shared" si="47"/>
        <v>0</v>
      </c>
      <c r="BI181" s="5">
        <f t="shared" si="47"/>
        <v>0</v>
      </c>
      <c r="BJ181" s="5">
        <f t="shared" si="33"/>
        <v>0</v>
      </c>
      <c r="BK181" s="5">
        <f t="shared" si="34"/>
        <v>0</v>
      </c>
      <c r="BL181" s="5">
        <f t="shared" si="35"/>
        <v>0</v>
      </c>
      <c r="BM181" s="8" t="str">
        <f t="shared" si="36"/>
        <v/>
      </c>
      <c r="BN181" s="5">
        <f t="shared" si="37"/>
        <v>0</v>
      </c>
      <c r="BO181" s="5">
        <f t="shared" si="38"/>
        <v>0</v>
      </c>
      <c r="BP181" s="5">
        <f t="shared" si="39"/>
        <v>0</v>
      </c>
      <c r="BQ181" s="5">
        <f t="shared" si="40"/>
        <v>0</v>
      </c>
      <c r="BR181" s="5" t="str">
        <f t="shared" si="41"/>
        <v/>
      </c>
      <c r="BS181" s="5">
        <f t="shared" si="42"/>
        <v>0</v>
      </c>
      <c r="BT181" s="6">
        <f t="shared" si="43"/>
        <v>0</v>
      </c>
      <c r="BU181" s="5">
        <f t="shared" si="44"/>
        <v>0</v>
      </c>
      <c r="BV181" s="5">
        <f t="shared" si="45"/>
        <v>0</v>
      </c>
      <c r="BW181" s="5">
        <f t="shared" si="46"/>
        <v>0</v>
      </c>
    </row>
    <row r="182" spans="58:75" x14ac:dyDescent="0.2">
      <c r="BF182" s="5" t="e">
        <v>#N/A</v>
      </c>
      <c r="BG182" s="5" t="e">
        <v>#N/A</v>
      </c>
      <c r="BH182" s="5">
        <f t="shared" si="47"/>
        <v>0</v>
      </c>
      <c r="BI182" s="5">
        <f t="shared" si="47"/>
        <v>0</v>
      </c>
      <c r="BJ182" s="5">
        <f t="shared" si="33"/>
        <v>0</v>
      </c>
      <c r="BK182" s="5">
        <f t="shared" si="34"/>
        <v>0</v>
      </c>
      <c r="BL182" s="5">
        <f t="shared" si="35"/>
        <v>0</v>
      </c>
      <c r="BM182" s="8" t="str">
        <f t="shared" si="36"/>
        <v/>
      </c>
      <c r="BN182" s="5">
        <f t="shared" si="37"/>
        <v>0</v>
      </c>
      <c r="BO182" s="5">
        <f t="shared" si="38"/>
        <v>0</v>
      </c>
      <c r="BP182" s="5">
        <f t="shared" si="39"/>
        <v>0</v>
      </c>
      <c r="BQ182" s="5">
        <f t="shared" si="40"/>
        <v>0</v>
      </c>
      <c r="BR182" s="5" t="str">
        <f t="shared" si="41"/>
        <v/>
      </c>
      <c r="BS182" s="5">
        <f t="shared" si="42"/>
        <v>0</v>
      </c>
      <c r="BT182" s="6">
        <f t="shared" si="43"/>
        <v>0</v>
      </c>
      <c r="BU182" s="5">
        <f t="shared" si="44"/>
        <v>0</v>
      </c>
      <c r="BV182" s="5">
        <f t="shared" si="45"/>
        <v>0</v>
      </c>
      <c r="BW182" s="5">
        <f t="shared" si="46"/>
        <v>0</v>
      </c>
    </row>
    <row r="183" spans="58:75" x14ac:dyDescent="0.2">
      <c r="BF183" s="5" t="e">
        <v>#N/A</v>
      </c>
      <c r="BG183" s="5" t="e">
        <v>#N/A</v>
      </c>
      <c r="BH183" s="5">
        <f t="shared" si="47"/>
        <v>0</v>
      </c>
      <c r="BI183" s="5">
        <f t="shared" si="47"/>
        <v>0</v>
      </c>
      <c r="BJ183" s="5">
        <f t="shared" si="33"/>
        <v>0</v>
      </c>
      <c r="BK183" s="5">
        <f t="shared" si="34"/>
        <v>0</v>
      </c>
      <c r="BL183" s="5">
        <f t="shared" si="35"/>
        <v>0</v>
      </c>
      <c r="BM183" s="8" t="str">
        <f t="shared" si="36"/>
        <v/>
      </c>
      <c r="BN183" s="5">
        <f t="shared" si="37"/>
        <v>0</v>
      </c>
      <c r="BO183" s="5">
        <f t="shared" si="38"/>
        <v>0</v>
      </c>
      <c r="BP183" s="5">
        <f t="shared" si="39"/>
        <v>0</v>
      </c>
      <c r="BQ183" s="5">
        <f t="shared" si="40"/>
        <v>0</v>
      </c>
      <c r="BR183" s="5" t="str">
        <f t="shared" si="41"/>
        <v/>
      </c>
      <c r="BS183" s="5">
        <f t="shared" si="42"/>
        <v>0</v>
      </c>
      <c r="BT183" s="6">
        <f t="shared" si="43"/>
        <v>0</v>
      </c>
      <c r="BU183" s="5">
        <f t="shared" si="44"/>
        <v>0</v>
      </c>
      <c r="BV183" s="5">
        <f t="shared" si="45"/>
        <v>0</v>
      </c>
      <c r="BW183" s="5">
        <f t="shared" si="46"/>
        <v>0</v>
      </c>
    </row>
    <row r="184" spans="58:75" x14ac:dyDescent="0.2">
      <c r="BF184" s="5" t="e">
        <v>#N/A</v>
      </c>
      <c r="BG184" s="5" t="e">
        <v>#N/A</v>
      </c>
      <c r="BH184" s="5">
        <f t="shared" si="47"/>
        <v>0</v>
      </c>
      <c r="BI184" s="5">
        <f t="shared" si="47"/>
        <v>0</v>
      </c>
      <c r="BJ184" s="5">
        <f t="shared" si="33"/>
        <v>0</v>
      </c>
      <c r="BK184" s="5">
        <f t="shared" si="34"/>
        <v>0</v>
      </c>
      <c r="BL184" s="5">
        <f t="shared" si="35"/>
        <v>0</v>
      </c>
      <c r="BM184" s="8" t="str">
        <f t="shared" si="36"/>
        <v/>
      </c>
      <c r="BN184" s="5">
        <f t="shared" si="37"/>
        <v>0</v>
      </c>
      <c r="BO184" s="5">
        <f t="shared" si="38"/>
        <v>0</v>
      </c>
      <c r="BP184" s="5">
        <f t="shared" si="39"/>
        <v>0</v>
      </c>
      <c r="BQ184" s="5">
        <f t="shared" si="40"/>
        <v>0</v>
      </c>
      <c r="BR184" s="5" t="str">
        <f t="shared" si="41"/>
        <v/>
      </c>
      <c r="BS184" s="5">
        <f t="shared" si="42"/>
        <v>0</v>
      </c>
      <c r="BT184" s="6">
        <f t="shared" si="43"/>
        <v>0</v>
      </c>
      <c r="BU184" s="5">
        <f t="shared" si="44"/>
        <v>0</v>
      </c>
      <c r="BV184" s="5">
        <f t="shared" si="45"/>
        <v>0</v>
      </c>
      <c r="BW184" s="5">
        <f t="shared" si="46"/>
        <v>0</v>
      </c>
    </row>
    <row r="185" spans="58:75" x14ac:dyDescent="0.2">
      <c r="BF185" s="5" t="e">
        <v>#N/A</v>
      </c>
      <c r="BG185" s="5" t="e">
        <v>#N/A</v>
      </c>
      <c r="BH185" s="5">
        <f t="shared" si="47"/>
        <v>0</v>
      </c>
      <c r="BI185" s="5">
        <f t="shared" si="47"/>
        <v>0</v>
      </c>
      <c r="BJ185" s="5">
        <f t="shared" si="33"/>
        <v>0</v>
      </c>
      <c r="BK185" s="5">
        <f t="shared" si="34"/>
        <v>0</v>
      </c>
      <c r="BL185" s="5">
        <f t="shared" si="35"/>
        <v>0</v>
      </c>
      <c r="BM185" s="8" t="str">
        <f t="shared" si="36"/>
        <v/>
      </c>
      <c r="BN185" s="5">
        <f t="shared" si="37"/>
        <v>0</v>
      </c>
      <c r="BO185" s="5">
        <f t="shared" si="38"/>
        <v>0</v>
      </c>
      <c r="BP185" s="5">
        <f t="shared" si="39"/>
        <v>0</v>
      </c>
      <c r="BQ185" s="5">
        <f t="shared" si="40"/>
        <v>0</v>
      </c>
      <c r="BR185" s="5" t="str">
        <f t="shared" si="41"/>
        <v/>
      </c>
      <c r="BS185" s="5">
        <f t="shared" si="42"/>
        <v>0</v>
      </c>
      <c r="BT185" s="6">
        <f t="shared" si="43"/>
        <v>0</v>
      </c>
      <c r="BU185" s="5">
        <f t="shared" si="44"/>
        <v>0</v>
      </c>
      <c r="BV185" s="5">
        <f t="shared" si="45"/>
        <v>0</v>
      </c>
      <c r="BW185" s="5">
        <f t="shared" si="4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3"/>
  <sheetViews>
    <sheetView workbookViewId="0">
      <selection activeCell="A3" sqref="A3"/>
    </sheetView>
  </sheetViews>
  <sheetFormatPr defaultRowHeight="12.75" x14ac:dyDescent="0.2"/>
  <cols>
    <col min="1" max="1" width="15.28515625" bestFit="1" customWidth="1"/>
  </cols>
  <sheetData>
    <row r="3" spans="1:2" x14ac:dyDescent="0.2">
      <c r="A3" s="5" t="s">
        <v>1</v>
      </c>
      <c r="B3" t="str">
        <f>_xlfn.IFNA(VLOOKUP(A3,'GRPO Wiz'!I:I,1,FALSE),"NA")</f>
        <v>NA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GRPO Wiz</vt:lpstr>
      <vt:lpstr>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RPA PC2</cp:lastModifiedBy>
  <cp:revision>1</cp:revision>
  <dcterms:created xsi:type="dcterms:W3CDTF">2021-08-24T09:18:45Z</dcterms:created>
  <dcterms:modified xsi:type="dcterms:W3CDTF">2021-10-24T21:58:05Z</dcterms:modified>
  <cp:category/>
</cp:coreProperties>
</file>