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BL\"/>
    </mc:Choice>
  </mc:AlternateContent>
  <bookViews>
    <workbookView xWindow="0" yWindow="0" windowWidth="20490" windowHeight="7770"/>
  </bookViews>
  <sheets>
    <sheet name="Sheet1" sheetId="3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8" i="3" l="1"/>
  <c r="AM8" i="3"/>
  <c r="AL8" i="3"/>
  <c r="AK8" i="3"/>
  <c r="AJ8" i="3"/>
  <c r="AI8" i="3"/>
  <c r="AH8" i="3"/>
  <c r="AG8" i="3"/>
  <c r="AF8" i="3"/>
  <c r="AE8" i="3"/>
  <c r="AP3" i="3" l="1"/>
  <c r="AQ3" i="3"/>
  <c r="AR3" i="3"/>
  <c r="AS3" i="3"/>
  <c r="AT3" i="3"/>
  <c r="AU3" i="3"/>
  <c r="AV3" i="3"/>
  <c r="AW3" i="3"/>
  <c r="AX3" i="3"/>
  <c r="AY3" i="3"/>
  <c r="AZ3" i="3"/>
  <c r="BA3" i="3"/>
  <c r="BB3" i="3"/>
  <c r="BC3" i="3"/>
  <c r="BD3" i="3"/>
  <c r="BE3" i="3"/>
  <c r="BF3" i="3"/>
  <c r="BG3" i="3"/>
  <c r="AO3" i="3"/>
  <c r="AB3" i="3"/>
  <c r="AA3" i="3"/>
  <c r="AS18" i="3" l="1"/>
  <c r="AR18" i="3"/>
  <c r="AI18" i="3"/>
  <c r="AH18" i="3"/>
  <c r="Y18" i="3"/>
  <c r="X18" i="3"/>
  <c r="N18" i="3"/>
  <c r="M18" i="3"/>
  <c r="D18" i="3"/>
  <c r="B20" i="3" s="1"/>
  <c r="C18" i="3"/>
  <c r="AU18" i="3"/>
  <c r="AT18" i="3" l="1"/>
  <c r="AK18" i="3"/>
  <c r="AJ18" i="3"/>
  <c r="AA18" i="3"/>
  <c r="Z18" i="3"/>
  <c r="P18" i="3"/>
  <c r="E18" i="3"/>
  <c r="F18" i="3"/>
  <c r="O18" i="3"/>
  <c r="AA11" i="3" l="1"/>
  <c r="AA12" i="3" s="1"/>
  <c r="AQ44" i="3" l="1"/>
  <c r="W26" i="3"/>
  <c r="X26" i="3" s="1"/>
  <c r="L27" i="3"/>
  <c r="L201" i="3" l="1"/>
  <c r="L161" i="3"/>
  <c r="M161" i="3" s="1"/>
  <c r="L191" i="3"/>
  <c r="L184" i="3"/>
  <c r="M184" i="3" s="1"/>
  <c r="L120" i="3"/>
  <c r="L109" i="3"/>
  <c r="L96" i="3"/>
  <c r="M96" i="3" s="1"/>
  <c r="L71" i="3"/>
  <c r="L173" i="3"/>
  <c r="L82" i="3"/>
  <c r="L151" i="3"/>
  <c r="M151" i="3" s="1"/>
  <c r="L57" i="3"/>
  <c r="M57" i="3" s="1"/>
  <c r="L224" i="3"/>
  <c r="L138" i="3"/>
  <c r="L45" i="3"/>
  <c r="L213" i="3"/>
  <c r="M213" i="3" s="1"/>
  <c r="L127" i="3"/>
  <c r="M127" i="3" s="1"/>
  <c r="AG23" i="3"/>
  <c r="AH23" i="3" s="1"/>
  <c r="AG31" i="3"/>
  <c r="AI31" i="3" s="1"/>
  <c r="AG39" i="3"/>
  <c r="AI39" i="3" s="1"/>
  <c r="AG47" i="3"/>
  <c r="AH47" i="3" s="1"/>
  <c r="AG55" i="3"/>
  <c r="AH55" i="3" s="1"/>
  <c r="AG63" i="3"/>
  <c r="AI63" i="3" s="1"/>
  <c r="AG71" i="3"/>
  <c r="AH71" i="3" s="1"/>
  <c r="AG79" i="3"/>
  <c r="AH79" i="3" s="1"/>
  <c r="AG87" i="3"/>
  <c r="AH87" i="3" s="1"/>
  <c r="AG95" i="3"/>
  <c r="AH95" i="3" s="1"/>
  <c r="AG103" i="3"/>
  <c r="AI103" i="3" s="1"/>
  <c r="AG111" i="3"/>
  <c r="AH111" i="3" s="1"/>
  <c r="AG119" i="3"/>
  <c r="AI119" i="3" s="1"/>
  <c r="AG127" i="3"/>
  <c r="AH127" i="3" s="1"/>
  <c r="AG135" i="3"/>
  <c r="AH135" i="3" s="1"/>
  <c r="AG143" i="3"/>
  <c r="AH143" i="3" s="1"/>
  <c r="AG151" i="3"/>
  <c r="AH151" i="3" s="1"/>
  <c r="AG159" i="3"/>
  <c r="AH159" i="3" s="1"/>
  <c r="AG167" i="3"/>
  <c r="AH167" i="3" s="1"/>
  <c r="AG175" i="3"/>
  <c r="AH175" i="3" s="1"/>
  <c r="AG183" i="3"/>
  <c r="AI183" i="3" s="1"/>
  <c r="AG191" i="3"/>
  <c r="AH191" i="3" s="1"/>
  <c r="AG199" i="3"/>
  <c r="AH199" i="3" s="1"/>
  <c r="AG207" i="3"/>
  <c r="AI207" i="3" s="1"/>
  <c r="AG215" i="3"/>
  <c r="AI215" i="3" s="1"/>
  <c r="AG223" i="3"/>
  <c r="AH223" i="3" s="1"/>
  <c r="AG170" i="3"/>
  <c r="AH170" i="3" s="1"/>
  <c r="AG210" i="3"/>
  <c r="AI210" i="3" s="1"/>
  <c r="AG76" i="3"/>
  <c r="AI76" i="3" s="1"/>
  <c r="AG124" i="3"/>
  <c r="AH124" i="3" s="1"/>
  <c r="AG164" i="3"/>
  <c r="AH164" i="3" s="1"/>
  <c r="AG204" i="3"/>
  <c r="AI204" i="3" s="1"/>
  <c r="AG61" i="3"/>
  <c r="AH61" i="3" s="1"/>
  <c r="AG101" i="3"/>
  <c r="AI101" i="3" s="1"/>
  <c r="AG141" i="3"/>
  <c r="AH141" i="3" s="1"/>
  <c r="AG189" i="3"/>
  <c r="AH189" i="3" s="1"/>
  <c r="AG22" i="3"/>
  <c r="AI22" i="3" s="1"/>
  <c r="AG70" i="3"/>
  <c r="AH70" i="3" s="1"/>
  <c r="AG102" i="3"/>
  <c r="AI102" i="3" s="1"/>
  <c r="AG142" i="3"/>
  <c r="AH142" i="3" s="1"/>
  <c r="AG190" i="3"/>
  <c r="AH190" i="3" s="1"/>
  <c r="AG214" i="3"/>
  <c r="AH214" i="3" s="1"/>
  <c r="AG24" i="3"/>
  <c r="AH24" i="3" s="1"/>
  <c r="AG32" i="3"/>
  <c r="AH32" i="3" s="1"/>
  <c r="AG40" i="3"/>
  <c r="AH40" i="3" s="1"/>
  <c r="AG48" i="3"/>
  <c r="AI48" i="3" s="1"/>
  <c r="AG56" i="3"/>
  <c r="AH56" i="3" s="1"/>
  <c r="AG64" i="3"/>
  <c r="AI64" i="3" s="1"/>
  <c r="AG72" i="3"/>
  <c r="AH72" i="3" s="1"/>
  <c r="AG80" i="3"/>
  <c r="AI80" i="3" s="1"/>
  <c r="AG88" i="3"/>
  <c r="AI88" i="3" s="1"/>
  <c r="AG96" i="3"/>
  <c r="AH96" i="3" s="1"/>
  <c r="AG104" i="3"/>
  <c r="AH104" i="3" s="1"/>
  <c r="AG112" i="3"/>
  <c r="AI112" i="3" s="1"/>
  <c r="AG120" i="3"/>
  <c r="AH120" i="3" s="1"/>
  <c r="AG128" i="3"/>
  <c r="AI128" i="3" s="1"/>
  <c r="AG136" i="3"/>
  <c r="AI136" i="3" s="1"/>
  <c r="AG144" i="3"/>
  <c r="AH144" i="3" s="1"/>
  <c r="AG152" i="3"/>
  <c r="AH152" i="3" s="1"/>
  <c r="AG160" i="3"/>
  <c r="AH160" i="3" s="1"/>
  <c r="AG168" i="3"/>
  <c r="AI168" i="3" s="1"/>
  <c r="AG176" i="3"/>
  <c r="AH176" i="3" s="1"/>
  <c r="AG184" i="3"/>
  <c r="AH184" i="3" s="1"/>
  <c r="AG192" i="3"/>
  <c r="AI192" i="3" s="1"/>
  <c r="AG200" i="3"/>
  <c r="AI200" i="3" s="1"/>
  <c r="AG208" i="3"/>
  <c r="AH208" i="3" s="1"/>
  <c r="AG216" i="3"/>
  <c r="AH216" i="3" s="1"/>
  <c r="AG224" i="3"/>
  <c r="AI224" i="3" s="1"/>
  <c r="AG186" i="3"/>
  <c r="AI186" i="3" s="1"/>
  <c r="AG218" i="3"/>
  <c r="AI218" i="3" s="1"/>
  <c r="AG84" i="3"/>
  <c r="AH84" i="3" s="1"/>
  <c r="AG116" i="3"/>
  <c r="AI116" i="3" s="1"/>
  <c r="AG156" i="3"/>
  <c r="AI156" i="3" s="1"/>
  <c r="AG196" i="3"/>
  <c r="AI196" i="3" s="1"/>
  <c r="AG45" i="3"/>
  <c r="AH45" i="3" s="1"/>
  <c r="AG85" i="3"/>
  <c r="AH85" i="3" s="1"/>
  <c r="AG125" i="3"/>
  <c r="AI125" i="3" s="1"/>
  <c r="AG165" i="3"/>
  <c r="AH165" i="3" s="1"/>
  <c r="AG213" i="3"/>
  <c r="AH213" i="3" s="1"/>
  <c r="AG54" i="3"/>
  <c r="AH54" i="3" s="1"/>
  <c r="AG86" i="3"/>
  <c r="AH86" i="3" s="1"/>
  <c r="AG126" i="3"/>
  <c r="AH126" i="3" s="1"/>
  <c r="AG166" i="3"/>
  <c r="AH166" i="3" s="1"/>
  <c r="AG222" i="3"/>
  <c r="AH222" i="3" s="1"/>
  <c r="AG25" i="3"/>
  <c r="AH25" i="3" s="1"/>
  <c r="AG33" i="3"/>
  <c r="AH33" i="3" s="1"/>
  <c r="AG41" i="3"/>
  <c r="AH41" i="3" s="1"/>
  <c r="AG49" i="3"/>
  <c r="AH49" i="3" s="1"/>
  <c r="AG57" i="3"/>
  <c r="AH57" i="3" s="1"/>
  <c r="AG65" i="3"/>
  <c r="AI65" i="3" s="1"/>
  <c r="AG73" i="3"/>
  <c r="AI73" i="3" s="1"/>
  <c r="AG81" i="3"/>
  <c r="AI81" i="3" s="1"/>
  <c r="AG89" i="3"/>
  <c r="AH89" i="3" s="1"/>
  <c r="AG97" i="3"/>
  <c r="AH97" i="3" s="1"/>
  <c r="AG105" i="3"/>
  <c r="AH105" i="3" s="1"/>
  <c r="AG113" i="3"/>
  <c r="AI113" i="3" s="1"/>
  <c r="AG121" i="3"/>
  <c r="AH121" i="3" s="1"/>
  <c r="AG129" i="3"/>
  <c r="AH129" i="3" s="1"/>
  <c r="AG137" i="3"/>
  <c r="AH137" i="3" s="1"/>
  <c r="AG145" i="3"/>
  <c r="AH145" i="3" s="1"/>
  <c r="AG153" i="3"/>
  <c r="AH153" i="3" s="1"/>
  <c r="AG161" i="3"/>
  <c r="AH161" i="3" s="1"/>
  <c r="AG169" i="3"/>
  <c r="AH169" i="3" s="1"/>
  <c r="AG177" i="3"/>
  <c r="AH177" i="3" s="1"/>
  <c r="AG185" i="3"/>
  <c r="AI185" i="3" s="1"/>
  <c r="AG193" i="3"/>
  <c r="AH193" i="3" s="1"/>
  <c r="AG201" i="3"/>
  <c r="AH201" i="3" s="1"/>
  <c r="AG209" i="3"/>
  <c r="AI209" i="3" s="1"/>
  <c r="AG217" i="3"/>
  <c r="AI217" i="3" s="1"/>
  <c r="AG225" i="3"/>
  <c r="AH225" i="3" s="1"/>
  <c r="AG162" i="3"/>
  <c r="AH162" i="3" s="1"/>
  <c r="AG202" i="3"/>
  <c r="AI202" i="3" s="1"/>
  <c r="AG60" i="3"/>
  <c r="AH60" i="3" s="1"/>
  <c r="AG140" i="3"/>
  <c r="AH140" i="3" s="1"/>
  <c r="AG188" i="3"/>
  <c r="AH188" i="3" s="1"/>
  <c r="AG228" i="3"/>
  <c r="AH228" i="3" s="1"/>
  <c r="AG53" i="3"/>
  <c r="AH53" i="3" s="1"/>
  <c r="AG93" i="3"/>
  <c r="AI93" i="3" s="1"/>
  <c r="AG133" i="3"/>
  <c r="AH133" i="3" s="1"/>
  <c r="AG157" i="3"/>
  <c r="AH157" i="3" s="1"/>
  <c r="AG197" i="3"/>
  <c r="AH197" i="3" s="1"/>
  <c r="AG38" i="3"/>
  <c r="AH38" i="3" s="1"/>
  <c r="AG94" i="3"/>
  <c r="AH94" i="3" s="1"/>
  <c r="AG134" i="3"/>
  <c r="AH134" i="3" s="1"/>
  <c r="AG174" i="3"/>
  <c r="AH174" i="3" s="1"/>
  <c r="AG198" i="3"/>
  <c r="AH198" i="3" s="1"/>
  <c r="AG26" i="3"/>
  <c r="AH26" i="3" s="1"/>
  <c r="AG34" i="3"/>
  <c r="AI34" i="3" s="1"/>
  <c r="AG42" i="3"/>
  <c r="AH42" i="3" s="1"/>
  <c r="AG50" i="3"/>
  <c r="AH50" i="3" s="1"/>
  <c r="AG58" i="3"/>
  <c r="AH58" i="3" s="1"/>
  <c r="AG66" i="3"/>
  <c r="AH66" i="3" s="1"/>
  <c r="AG74" i="3"/>
  <c r="AH74" i="3" s="1"/>
  <c r="AG82" i="3"/>
  <c r="AH82" i="3" s="1"/>
  <c r="AG90" i="3"/>
  <c r="AH90" i="3" s="1"/>
  <c r="AG98" i="3"/>
  <c r="AH98" i="3" s="1"/>
  <c r="AG106" i="3"/>
  <c r="AI106" i="3" s="1"/>
  <c r="AG114" i="3"/>
  <c r="AH114" i="3" s="1"/>
  <c r="AG122" i="3"/>
  <c r="AI122" i="3" s="1"/>
  <c r="AG130" i="3"/>
  <c r="AH130" i="3" s="1"/>
  <c r="AG138" i="3"/>
  <c r="AH138" i="3" s="1"/>
  <c r="AG146" i="3"/>
  <c r="AI146" i="3" s="1"/>
  <c r="AG154" i="3"/>
  <c r="AH154" i="3" s="1"/>
  <c r="AG178" i="3"/>
  <c r="AH178" i="3" s="1"/>
  <c r="AG194" i="3"/>
  <c r="AH194" i="3" s="1"/>
  <c r="AG226" i="3"/>
  <c r="AH226" i="3" s="1"/>
  <c r="AG92" i="3"/>
  <c r="AH92" i="3" s="1"/>
  <c r="AG132" i="3"/>
  <c r="AI132" i="3" s="1"/>
  <c r="AG172" i="3"/>
  <c r="AH172" i="3" s="1"/>
  <c r="AG220" i="3"/>
  <c r="AI220" i="3" s="1"/>
  <c r="AG29" i="3"/>
  <c r="AH29" i="3" s="1"/>
  <c r="AG77" i="3"/>
  <c r="AH77" i="3" s="1"/>
  <c r="AG117" i="3"/>
  <c r="AI117" i="3" s="1"/>
  <c r="AG181" i="3"/>
  <c r="AI181" i="3" s="1"/>
  <c r="AG221" i="3"/>
  <c r="AH221" i="3" s="1"/>
  <c r="AG46" i="3"/>
  <c r="AH46" i="3" s="1"/>
  <c r="AG78" i="3"/>
  <c r="AH78" i="3" s="1"/>
  <c r="AG118" i="3"/>
  <c r="AI118" i="3" s="1"/>
  <c r="AG158" i="3"/>
  <c r="AH158" i="3" s="1"/>
  <c r="AG206" i="3"/>
  <c r="AH206" i="3" s="1"/>
  <c r="AG27" i="3"/>
  <c r="AH27" i="3" s="1"/>
  <c r="AG35" i="3"/>
  <c r="AI35" i="3" s="1"/>
  <c r="AG43" i="3"/>
  <c r="AI43" i="3" s="1"/>
  <c r="AG51" i="3"/>
  <c r="AH51" i="3" s="1"/>
  <c r="AG59" i="3"/>
  <c r="AH59" i="3" s="1"/>
  <c r="AG67" i="3"/>
  <c r="AH67" i="3" s="1"/>
  <c r="AG75" i="3"/>
  <c r="AH75" i="3" s="1"/>
  <c r="AG83" i="3"/>
  <c r="AI83" i="3" s="1"/>
  <c r="AG91" i="3"/>
  <c r="AI91" i="3" s="1"/>
  <c r="AG99" i="3"/>
  <c r="AI99" i="3" s="1"/>
  <c r="AG107" i="3"/>
  <c r="AI107" i="3" s="1"/>
  <c r="AG115" i="3"/>
  <c r="AH115" i="3" s="1"/>
  <c r="AG123" i="3"/>
  <c r="AH123" i="3" s="1"/>
  <c r="AG131" i="3"/>
  <c r="AH131" i="3" s="1"/>
  <c r="AG139" i="3"/>
  <c r="AH139" i="3" s="1"/>
  <c r="AG147" i="3"/>
  <c r="AH147" i="3" s="1"/>
  <c r="AG155" i="3"/>
  <c r="AI155" i="3" s="1"/>
  <c r="AG163" i="3"/>
  <c r="AH163" i="3" s="1"/>
  <c r="AG171" i="3"/>
  <c r="AI171" i="3" s="1"/>
  <c r="AG179" i="3"/>
  <c r="AI179" i="3" s="1"/>
  <c r="AG187" i="3"/>
  <c r="AH187" i="3" s="1"/>
  <c r="AG195" i="3"/>
  <c r="AH195" i="3" s="1"/>
  <c r="AG203" i="3"/>
  <c r="AH203" i="3" s="1"/>
  <c r="AG211" i="3"/>
  <c r="AI211" i="3" s="1"/>
  <c r="AG219" i="3"/>
  <c r="AI219" i="3" s="1"/>
  <c r="AG227" i="3"/>
  <c r="AI227" i="3" s="1"/>
  <c r="AG28" i="3"/>
  <c r="AH28" i="3" s="1"/>
  <c r="AG36" i="3"/>
  <c r="AI36" i="3" s="1"/>
  <c r="AG44" i="3"/>
  <c r="AI44" i="3" s="1"/>
  <c r="AG52" i="3"/>
  <c r="AH52" i="3" s="1"/>
  <c r="AG68" i="3"/>
  <c r="AI68" i="3" s="1"/>
  <c r="AG100" i="3"/>
  <c r="AI100" i="3" s="1"/>
  <c r="AG108" i="3"/>
  <c r="AI108" i="3" s="1"/>
  <c r="AG148" i="3"/>
  <c r="AH148" i="3" s="1"/>
  <c r="AG180" i="3"/>
  <c r="AH180" i="3" s="1"/>
  <c r="AG212" i="3"/>
  <c r="AI212" i="3" s="1"/>
  <c r="AG37" i="3"/>
  <c r="AH37" i="3" s="1"/>
  <c r="AG69" i="3"/>
  <c r="AH69" i="3" s="1"/>
  <c r="AG109" i="3"/>
  <c r="AH109" i="3" s="1"/>
  <c r="AG149" i="3"/>
  <c r="AH149" i="3" s="1"/>
  <c r="AG173" i="3"/>
  <c r="AH173" i="3" s="1"/>
  <c r="AG205" i="3"/>
  <c r="AH205" i="3" s="1"/>
  <c r="AG30" i="3"/>
  <c r="AH30" i="3" s="1"/>
  <c r="AG62" i="3"/>
  <c r="AH62" i="3" s="1"/>
  <c r="AG110" i="3"/>
  <c r="AH110" i="3" s="1"/>
  <c r="AG150" i="3"/>
  <c r="AH150" i="3" s="1"/>
  <c r="AG182" i="3"/>
  <c r="AH182" i="3" s="1"/>
  <c r="AG21" i="3"/>
  <c r="AH21" i="3" s="1"/>
  <c r="AG20" i="3"/>
  <c r="AH20" i="3" s="1"/>
  <c r="AI20" i="3" s="1"/>
  <c r="AM19" i="3" s="1"/>
  <c r="M27" i="3"/>
  <c r="N27" i="3" s="1"/>
  <c r="AQ228" i="3"/>
  <c r="AQ220" i="3"/>
  <c r="AQ204" i="3"/>
  <c r="AR44" i="3"/>
  <c r="AS44" i="3" s="1"/>
  <c r="AH202" i="3"/>
  <c r="L32" i="3"/>
  <c r="M32" i="3" s="1"/>
  <c r="L200" i="3"/>
  <c r="L160" i="3"/>
  <c r="M160" i="3" s="1"/>
  <c r="L113" i="3"/>
  <c r="M113" i="3" s="1"/>
  <c r="L63" i="3"/>
  <c r="M63" i="3" s="1"/>
  <c r="L216" i="3"/>
  <c r="L199" i="3"/>
  <c r="L176" i="3"/>
  <c r="M176" i="3" s="1"/>
  <c r="L159" i="3"/>
  <c r="L136" i="3"/>
  <c r="M136" i="3" s="1"/>
  <c r="L112" i="3"/>
  <c r="M112" i="3" s="1"/>
  <c r="L87" i="3"/>
  <c r="L61" i="3"/>
  <c r="L34" i="3"/>
  <c r="L223" i="3"/>
  <c r="L177" i="3"/>
  <c r="M177" i="3" s="1"/>
  <c r="L137" i="3"/>
  <c r="M137" i="3" s="1"/>
  <c r="L88" i="3"/>
  <c r="M88" i="3" s="1"/>
  <c r="L37" i="3"/>
  <c r="L215" i="3"/>
  <c r="L197" i="3"/>
  <c r="L175" i="3"/>
  <c r="L152" i="3"/>
  <c r="M152" i="3" s="1"/>
  <c r="L135" i="3"/>
  <c r="L111" i="3"/>
  <c r="L85" i="3"/>
  <c r="L58" i="3"/>
  <c r="L33" i="3"/>
  <c r="M33" i="3" s="1"/>
  <c r="L226" i="3"/>
  <c r="L209" i="3"/>
  <c r="L186" i="3"/>
  <c r="L165" i="3"/>
  <c r="L146" i="3"/>
  <c r="L122" i="3"/>
  <c r="L98" i="3"/>
  <c r="L73" i="3"/>
  <c r="M73" i="3" s="1"/>
  <c r="L48" i="3"/>
  <c r="M48" i="3" s="1"/>
  <c r="L23" i="3"/>
  <c r="M23" i="3" s="1"/>
  <c r="L20" i="3"/>
  <c r="L210" i="3"/>
  <c r="L189" i="3"/>
  <c r="L170" i="3"/>
  <c r="L149" i="3"/>
  <c r="L125" i="3"/>
  <c r="L101" i="3"/>
  <c r="L74" i="3"/>
  <c r="L49" i="3"/>
  <c r="L24" i="3"/>
  <c r="M24" i="3" s="1"/>
  <c r="L225" i="3"/>
  <c r="L202" i="3"/>
  <c r="L185" i="3"/>
  <c r="M185" i="3" s="1"/>
  <c r="L162" i="3"/>
  <c r="L145" i="3"/>
  <c r="L121" i="3"/>
  <c r="L97" i="3"/>
  <c r="M97" i="3" s="1"/>
  <c r="L72" i="3"/>
  <c r="M72" i="3" s="1"/>
  <c r="L47" i="3"/>
  <c r="L133" i="3"/>
  <c r="L106" i="3"/>
  <c r="L95" i="3"/>
  <c r="L81" i="3"/>
  <c r="L56" i="3"/>
  <c r="L42" i="3"/>
  <c r="L221" i="3"/>
  <c r="L208" i="3"/>
  <c r="L194" i="3"/>
  <c r="L183" i="3"/>
  <c r="L169" i="3"/>
  <c r="M169" i="3" s="1"/>
  <c r="L157" i="3"/>
  <c r="L144" i="3"/>
  <c r="M144" i="3" s="1"/>
  <c r="L130" i="3"/>
  <c r="L119" i="3"/>
  <c r="L105" i="3"/>
  <c r="L93" i="3"/>
  <c r="L80" i="3"/>
  <c r="L66" i="3"/>
  <c r="L55" i="3"/>
  <c r="L41" i="3"/>
  <c r="M41" i="3" s="1"/>
  <c r="L29" i="3"/>
  <c r="L218" i="3"/>
  <c r="L207" i="3"/>
  <c r="L193" i="3"/>
  <c r="L181" i="3"/>
  <c r="L168" i="3"/>
  <c r="M168" i="3" s="1"/>
  <c r="L154" i="3"/>
  <c r="L143" i="3"/>
  <c r="M143" i="3" s="1"/>
  <c r="L129" i="3"/>
  <c r="M129" i="3" s="1"/>
  <c r="L117" i="3"/>
  <c r="L104" i="3"/>
  <c r="M104" i="3" s="1"/>
  <c r="L90" i="3"/>
  <c r="L79" i="3"/>
  <c r="M79" i="3" s="1"/>
  <c r="L65" i="3"/>
  <c r="M65" i="3" s="1"/>
  <c r="L53" i="3"/>
  <c r="L40" i="3"/>
  <c r="M40" i="3" s="1"/>
  <c r="L26" i="3"/>
  <c r="L217" i="3"/>
  <c r="L205" i="3"/>
  <c r="L192" i="3"/>
  <c r="L178" i="3"/>
  <c r="L167" i="3"/>
  <c r="L153" i="3"/>
  <c r="M153" i="3" s="1"/>
  <c r="L141" i="3"/>
  <c r="L128" i="3"/>
  <c r="M128" i="3" s="1"/>
  <c r="L114" i="3"/>
  <c r="L103" i="3"/>
  <c r="L89" i="3"/>
  <c r="M89" i="3" s="1"/>
  <c r="L77" i="3"/>
  <c r="L64" i="3"/>
  <c r="M64" i="3" s="1"/>
  <c r="L50" i="3"/>
  <c r="L39" i="3"/>
  <c r="L25" i="3"/>
  <c r="M25" i="3" s="1"/>
  <c r="L69" i="3"/>
  <c r="L31" i="3"/>
  <c r="W217" i="3"/>
  <c r="W64" i="3"/>
  <c r="W179" i="3"/>
  <c r="W128" i="3"/>
  <c r="W77" i="3"/>
  <c r="X77" i="3" s="1"/>
  <c r="W25" i="3"/>
  <c r="X25" i="3" s="1"/>
  <c r="W219" i="3"/>
  <c r="X219" i="3" s="1"/>
  <c r="W168" i="3"/>
  <c r="X168" i="3" s="1"/>
  <c r="W117" i="3"/>
  <c r="W65" i="3"/>
  <c r="W166" i="3"/>
  <c r="X166" i="3" s="1"/>
  <c r="W206" i="3"/>
  <c r="X206" i="3" s="1"/>
  <c r="W155" i="3"/>
  <c r="W104" i="3"/>
  <c r="X104" i="3" s="1"/>
  <c r="W53" i="3"/>
  <c r="X53" i="3" s="1"/>
  <c r="W205" i="3"/>
  <c r="W153" i="3"/>
  <c r="W102" i="3"/>
  <c r="X102" i="3" s="1"/>
  <c r="W51" i="3"/>
  <c r="X51" i="3" s="1"/>
  <c r="W115" i="3"/>
  <c r="X115" i="3" s="1"/>
  <c r="W142" i="3"/>
  <c r="X142" i="3" s="1"/>
  <c r="W40" i="3"/>
  <c r="W192" i="3"/>
  <c r="W141" i="3"/>
  <c r="W89" i="3"/>
  <c r="W38" i="3"/>
  <c r="X38" i="3" s="1"/>
  <c r="W193" i="3"/>
  <c r="W91" i="3"/>
  <c r="W181" i="3"/>
  <c r="W129" i="3"/>
  <c r="W78" i="3"/>
  <c r="X78" i="3" s="1"/>
  <c r="W27" i="3"/>
  <c r="X27" i="3" s="1"/>
  <c r="W20" i="3"/>
  <c r="X20" i="3" s="1"/>
  <c r="W216" i="3"/>
  <c r="W203" i="3"/>
  <c r="W190" i="3"/>
  <c r="W177" i="3"/>
  <c r="X177" i="3" s="1"/>
  <c r="W165" i="3"/>
  <c r="W152" i="3"/>
  <c r="X152" i="3" s="1"/>
  <c r="W139" i="3"/>
  <c r="W126" i="3"/>
  <c r="W113" i="3"/>
  <c r="X113" i="3" s="1"/>
  <c r="W101" i="3"/>
  <c r="X101" i="3" s="1"/>
  <c r="W88" i="3"/>
  <c r="X88" i="3" s="1"/>
  <c r="W75" i="3"/>
  <c r="W62" i="3"/>
  <c r="X62" i="3" s="1"/>
  <c r="W49" i="3"/>
  <c r="X49" i="3" s="1"/>
  <c r="W37" i="3"/>
  <c r="X37" i="3" s="1"/>
  <c r="W24" i="3"/>
  <c r="X24" i="3" s="1"/>
  <c r="W227" i="3"/>
  <c r="X227" i="3" s="1"/>
  <c r="W214" i="3"/>
  <c r="W201" i="3"/>
  <c r="W189" i="3"/>
  <c r="X189" i="3" s="1"/>
  <c r="W176" i="3"/>
  <c r="W163" i="3"/>
  <c r="X163" i="3" s="1"/>
  <c r="W150" i="3"/>
  <c r="W137" i="3"/>
  <c r="X137" i="3" s="1"/>
  <c r="W125" i="3"/>
  <c r="W112" i="3"/>
  <c r="W99" i="3"/>
  <c r="W86" i="3"/>
  <c r="X86" i="3" s="1"/>
  <c r="W73" i="3"/>
  <c r="W61" i="3"/>
  <c r="W48" i="3"/>
  <c r="X48" i="3" s="1"/>
  <c r="W35" i="3"/>
  <c r="X35" i="3" s="1"/>
  <c r="W22" i="3"/>
  <c r="X22" i="3" s="1"/>
  <c r="W225" i="3"/>
  <c r="W213" i="3"/>
  <c r="X213" i="3" s="1"/>
  <c r="W200" i="3"/>
  <c r="W187" i="3"/>
  <c r="W174" i="3"/>
  <c r="W161" i="3"/>
  <c r="W149" i="3"/>
  <c r="X149" i="3" s="1"/>
  <c r="W136" i="3"/>
  <c r="X136" i="3" s="1"/>
  <c r="W123" i="3"/>
  <c r="W110" i="3"/>
  <c r="X110" i="3" s="1"/>
  <c r="W97" i="3"/>
  <c r="W85" i="3"/>
  <c r="W72" i="3"/>
  <c r="X72" i="3" s="1"/>
  <c r="W59" i="3"/>
  <c r="X59" i="3" s="1"/>
  <c r="W46" i="3"/>
  <c r="X46" i="3" s="1"/>
  <c r="W33" i="3"/>
  <c r="W224" i="3"/>
  <c r="X224" i="3" s="1"/>
  <c r="W211" i="3"/>
  <c r="W198" i="3"/>
  <c r="W185" i="3"/>
  <c r="X185" i="3" s="1"/>
  <c r="W173" i="3"/>
  <c r="W160" i="3"/>
  <c r="W147" i="3"/>
  <c r="W134" i="3"/>
  <c r="X134" i="3" s="1"/>
  <c r="W121" i="3"/>
  <c r="W109" i="3"/>
  <c r="W96" i="3"/>
  <c r="X96" i="3" s="1"/>
  <c r="W83" i="3"/>
  <c r="W70" i="3"/>
  <c r="X70" i="3" s="1"/>
  <c r="W57" i="3"/>
  <c r="X57" i="3" s="1"/>
  <c r="W45" i="3"/>
  <c r="W32" i="3"/>
  <c r="W222" i="3"/>
  <c r="W209" i="3"/>
  <c r="W197" i="3"/>
  <c r="X197" i="3" s="1"/>
  <c r="W184" i="3"/>
  <c r="W171" i="3"/>
  <c r="X171" i="3" s="1"/>
  <c r="W158" i="3"/>
  <c r="X158" i="3" s="1"/>
  <c r="W145" i="3"/>
  <c r="W133" i="3"/>
  <c r="X133" i="3" s="1"/>
  <c r="W120" i="3"/>
  <c r="X120" i="3" s="1"/>
  <c r="W107" i="3"/>
  <c r="X107" i="3" s="1"/>
  <c r="W94" i="3"/>
  <c r="W81" i="3"/>
  <c r="W69" i="3"/>
  <c r="X69" i="3" s="1"/>
  <c r="W56" i="3"/>
  <c r="W43" i="3"/>
  <c r="X43" i="3" s="1"/>
  <c r="W30" i="3"/>
  <c r="W221" i="3"/>
  <c r="X221" i="3" s="1"/>
  <c r="W208" i="3"/>
  <c r="X208" i="3" s="1"/>
  <c r="W195" i="3"/>
  <c r="X195" i="3" s="1"/>
  <c r="W182" i="3"/>
  <c r="W169" i="3"/>
  <c r="W157" i="3"/>
  <c r="W144" i="3"/>
  <c r="W131" i="3"/>
  <c r="W118" i="3"/>
  <c r="X118" i="3" s="1"/>
  <c r="W105" i="3"/>
  <c r="W93" i="3"/>
  <c r="X93" i="3" s="1"/>
  <c r="W80" i="3"/>
  <c r="W67" i="3"/>
  <c r="W54" i="3"/>
  <c r="X54" i="3" s="1"/>
  <c r="W41" i="3"/>
  <c r="X41" i="3" s="1"/>
  <c r="W29" i="3"/>
  <c r="X29" i="3" s="1"/>
  <c r="AQ212" i="3"/>
  <c r="AQ180" i="3"/>
  <c r="AR180" i="3" s="1"/>
  <c r="AQ140" i="3"/>
  <c r="AQ108" i="3"/>
  <c r="AQ76" i="3"/>
  <c r="AR76" i="3" s="1"/>
  <c r="AQ28" i="3"/>
  <c r="AQ227" i="3"/>
  <c r="AQ219" i="3"/>
  <c r="AQ211" i="3"/>
  <c r="AQ203" i="3"/>
  <c r="AQ195" i="3"/>
  <c r="AQ187" i="3"/>
  <c r="AQ179" i="3"/>
  <c r="AQ171" i="3"/>
  <c r="AQ163" i="3"/>
  <c r="AQ155" i="3"/>
  <c r="AQ147" i="3"/>
  <c r="AQ139" i="3"/>
  <c r="AQ131" i="3"/>
  <c r="AQ123" i="3"/>
  <c r="AQ115" i="3"/>
  <c r="AQ107" i="3"/>
  <c r="AQ99" i="3"/>
  <c r="AQ91" i="3"/>
  <c r="AQ83" i="3"/>
  <c r="AQ75" i="3"/>
  <c r="AQ67" i="3"/>
  <c r="AQ59" i="3"/>
  <c r="AQ51" i="3"/>
  <c r="AQ43" i="3"/>
  <c r="AQ35" i="3"/>
  <c r="AQ27" i="3"/>
  <c r="AQ226" i="3"/>
  <c r="AR226" i="3" s="1"/>
  <c r="AQ218" i="3"/>
  <c r="AR218" i="3" s="1"/>
  <c r="AQ210" i="3"/>
  <c r="AR210" i="3" s="1"/>
  <c r="AQ202" i="3"/>
  <c r="AR202" i="3" s="1"/>
  <c r="AQ194" i="3"/>
  <c r="AR194" i="3" s="1"/>
  <c r="AQ186" i="3"/>
  <c r="AR186" i="3" s="1"/>
  <c r="AQ178" i="3"/>
  <c r="AR178" i="3" s="1"/>
  <c r="AQ170" i="3"/>
  <c r="AQ162" i="3"/>
  <c r="AR162" i="3" s="1"/>
  <c r="AQ154" i="3"/>
  <c r="AR154" i="3" s="1"/>
  <c r="AQ146" i="3"/>
  <c r="AR146" i="3" s="1"/>
  <c r="AQ138" i="3"/>
  <c r="AR138" i="3" s="1"/>
  <c r="AQ130" i="3"/>
  <c r="AR130" i="3" s="1"/>
  <c r="AQ122" i="3"/>
  <c r="AR122" i="3" s="1"/>
  <c r="AQ114" i="3"/>
  <c r="AR114" i="3" s="1"/>
  <c r="AQ106" i="3"/>
  <c r="AR106" i="3" s="1"/>
  <c r="AQ98" i="3"/>
  <c r="AR98" i="3" s="1"/>
  <c r="AQ90" i="3"/>
  <c r="AR90" i="3" s="1"/>
  <c r="AQ82" i="3"/>
  <c r="AR82" i="3" s="1"/>
  <c r="AQ74" i="3"/>
  <c r="AR74" i="3" s="1"/>
  <c r="AQ66" i="3"/>
  <c r="AR66" i="3" s="1"/>
  <c r="AQ58" i="3"/>
  <c r="AR58" i="3" s="1"/>
  <c r="AQ50" i="3"/>
  <c r="AR50" i="3" s="1"/>
  <c r="AQ42" i="3"/>
  <c r="AR42" i="3" s="1"/>
  <c r="AQ34" i="3"/>
  <c r="AR34" i="3" s="1"/>
  <c r="AQ26" i="3"/>
  <c r="AR26" i="3" s="1"/>
  <c r="AQ196" i="3"/>
  <c r="AR196" i="3" s="1"/>
  <c r="AQ172" i="3"/>
  <c r="AR172" i="3" s="1"/>
  <c r="AQ132" i="3"/>
  <c r="AR132" i="3" s="1"/>
  <c r="AQ116" i="3"/>
  <c r="AQ84" i="3"/>
  <c r="AQ68" i="3"/>
  <c r="AQ52" i="3"/>
  <c r="AR52" i="3" s="1"/>
  <c r="AQ217" i="3"/>
  <c r="AR217" i="3" s="1"/>
  <c r="AQ185" i="3"/>
  <c r="AR185" i="3" s="1"/>
  <c r="AQ153" i="3"/>
  <c r="AQ129" i="3"/>
  <c r="AR129" i="3" s="1"/>
  <c r="AQ105" i="3"/>
  <c r="AQ81" i="3"/>
  <c r="AR81" i="3" s="1"/>
  <c r="AQ57" i="3"/>
  <c r="AQ224" i="3"/>
  <c r="AQ216" i="3"/>
  <c r="AR216" i="3" s="1"/>
  <c r="AQ208" i="3"/>
  <c r="AR208" i="3" s="1"/>
  <c r="AQ200" i="3"/>
  <c r="AQ192" i="3"/>
  <c r="AR192" i="3" s="1"/>
  <c r="AQ184" i="3"/>
  <c r="AR184" i="3" s="1"/>
  <c r="AQ176" i="3"/>
  <c r="AR176" i="3" s="1"/>
  <c r="AQ168" i="3"/>
  <c r="AR168" i="3" s="1"/>
  <c r="AQ160" i="3"/>
  <c r="AQ152" i="3"/>
  <c r="AR152" i="3" s="1"/>
  <c r="AQ144" i="3"/>
  <c r="AR144" i="3" s="1"/>
  <c r="AQ136" i="3"/>
  <c r="AQ128" i="3"/>
  <c r="AQ120" i="3"/>
  <c r="AQ112" i="3"/>
  <c r="AR112" i="3" s="1"/>
  <c r="AQ104" i="3"/>
  <c r="AQ96" i="3"/>
  <c r="AR96" i="3" s="1"/>
  <c r="AQ88" i="3"/>
  <c r="AR88" i="3" s="1"/>
  <c r="AQ80" i="3"/>
  <c r="AR80" i="3" s="1"/>
  <c r="AQ72" i="3"/>
  <c r="AR72" i="3" s="1"/>
  <c r="AQ64" i="3"/>
  <c r="AQ56" i="3"/>
  <c r="AR56" i="3" s="1"/>
  <c r="AQ48" i="3"/>
  <c r="AR48" i="3" s="1"/>
  <c r="AQ40" i="3"/>
  <c r="AR40" i="3" s="1"/>
  <c r="AQ32" i="3"/>
  <c r="AR32" i="3" s="1"/>
  <c r="AQ24" i="3"/>
  <c r="AQ156" i="3"/>
  <c r="AQ36" i="3"/>
  <c r="AQ169" i="3"/>
  <c r="AR169" i="3" s="1"/>
  <c r="AQ223" i="3"/>
  <c r="AR223" i="3" s="1"/>
  <c r="AQ215" i="3"/>
  <c r="AR215" i="3" s="1"/>
  <c r="AQ207" i="3"/>
  <c r="AR207" i="3" s="1"/>
  <c r="AQ199" i="3"/>
  <c r="AR199" i="3" s="1"/>
  <c r="AQ191" i="3"/>
  <c r="AR191" i="3" s="1"/>
  <c r="AQ183" i="3"/>
  <c r="AR183" i="3" s="1"/>
  <c r="AQ175" i="3"/>
  <c r="AR175" i="3" s="1"/>
  <c r="AQ167" i="3"/>
  <c r="AR167" i="3" s="1"/>
  <c r="AQ159" i="3"/>
  <c r="AR159" i="3" s="1"/>
  <c r="AQ151" i="3"/>
  <c r="AQ143" i="3"/>
  <c r="AR143" i="3" s="1"/>
  <c r="AQ135" i="3"/>
  <c r="AR135" i="3" s="1"/>
  <c r="AQ127" i="3"/>
  <c r="AR127" i="3" s="1"/>
  <c r="AQ119" i="3"/>
  <c r="AR119" i="3" s="1"/>
  <c r="AQ111" i="3"/>
  <c r="AQ103" i="3"/>
  <c r="AQ95" i="3"/>
  <c r="AR95" i="3" s="1"/>
  <c r="AQ87" i="3"/>
  <c r="AQ79" i="3"/>
  <c r="AQ71" i="3"/>
  <c r="AR71" i="3" s="1"/>
  <c r="AQ63" i="3"/>
  <c r="AR63" i="3" s="1"/>
  <c r="AQ55" i="3"/>
  <c r="AR55" i="3" s="1"/>
  <c r="AQ47" i="3"/>
  <c r="AQ39" i="3"/>
  <c r="AR39" i="3" s="1"/>
  <c r="AQ31" i="3"/>
  <c r="AQ23" i="3"/>
  <c r="AQ188" i="3"/>
  <c r="AQ164" i="3"/>
  <c r="AR164" i="3" s="1"/>
  <c r="AQ124" i="3"/>
  <c r="AQ100" i="3"/>
  <c r="AQ60" i="3"/>
  <c r="AR60" i="3" s="1"/>
  <c r="AQ209" i="3"/>
  <c r="AR209" i="3" s="1"/>
  <c r="AQ177" i="3"/>
  <c r="AR177" i="3" s="1"/>
  <c r="AQ145" i="3"/>
  <c r="AR145" i="3" s="1"/>
  <c r="AQ121" i="3"/>
  <c r="AQ97" i="3"/>
  <c r="AQ65" i="3"/>
  <c r="AR65" i="3" s="1"/>
  <c r="AQ41" i="3"/>
  <c r="AR41" i="3" s="1"/>
  <c r="AQ25" i="3"/>
  <c r="AR25" i="3" s="1"/>
  <c r="AQ20" i="3"/>
  <c r="AR20" i="3" s="1"/>
  <c r="AQ222" i="3"/>
  <c r="AR222" i="3" s="1"/>
  <c r="AQ214" i="3"/>
  <c r="AR214" i="3" s="1"/>
  <c r="AQ206" i="3"/>
  <c r="AR206" i="3" s="1"/>
  <c r="AQ198" i="3"/>
  <c r="AR198" i="3" s="1"/>
  <c r="AQ190" i="3"/>
  <c r="AR190" i="3" s="1"/>
  <c r="AQ182" i="3"/>
  <c r="AR182" i="3" s="1"/>
  <c r="AQ174" i="3"/>
  <c r="AQ166" i="3"/>
  <c r="AR166" i="3" s="1"/>
  <c r="AQ158" i="3"/>
  <c r="AR158" i="3" s="1"/>
  <c r="AQ150" i="3"/>
  <c r="AR150" i="3" s="1"/>
  <c r="AQ142" i="3"/>
  <c r="AQ134" i="3"/>
  <c r="AR134" i="3" s="1"/>
  <c r="AQ126" i="3"/>
  <c r="AR126" i="3" s="1"/>
  <c r="AQ118" i="3"/>
  <c r="AR118" i="3" s="1"/>
  <c r="AQ110" i="3"/>
  <c r="AR110" i="3" s="1"/>
  <c r="AQ102" i="3"/>
  <c r="AQ94" i="3"/>
  <c r="AQ86" i="3"/>
  <c r="AQ78" i="3"/>
  <c r="AQ70" i="3"/>
  <c r="AQ62" i="3"/>
  <c r="AR62" i="3" s="1"/>
  <c r="AQ54" i="3"/>
  <c r="AQ46" i="3"/>
  <c r="AQ38" i="3"/>
  <c r="AR38" i="3" s="1"/>
  <c r="AQ30" i="3"/>
  <c r="AQ225" i="3"/>
  <c r="AR225" i="3" s="1"/>
  <c r="AQ201" i="3"/>
  <c r="AR201" i="3" s="1"/>
  <c r="AQ193" i="3"/>
  <c r="AR193" i="3" s="1"/>
  <c r="AQ161" i="3"/>
  <c r="AR161" i="3" s="1"/>
  <c r="AQ137" i="3"/>
  <c r="AR137" i="3" s="1"/>
  <c r="AQ113" i="3"/>
  <c r="AQ89" i="3"/>
  <c r="AR89" i="3" s="1"/>
  <c r="AQ73" i="3"/>
  <c r="AQ49" i="3"/>
  <c r="AQ33" i="3"/>
  <c r="AQ221" i="3"/>
  <c r="AR221" i="3" s="1"/>
  <c r="AQ213" i="3"/>
  <c r="AQ205" i="3"/>
  <c r="AR205" i="3" s="1"/>
  <c r="AQ197" i="3"/>
  <c r="AQ189" i="3"/>
  <c r="AR189" i="3" s="1"/>
  <c r="AQ181" i="3"/>
  <c r="AQ173" i="3"/>
  <c r="AR173" i="3" s="1"/>
  <c r="AQ165" i="3"/>
  <c r="AQ157" i="3"/>
  <c r="AQ149" i="3"/>
  <c r="AR149" i="3" s="1"/>
  <c r="AQ141" i="3"/>
  <c r="AR141" i="3" s="1"/>
  <c r="AQ133" i="3"/>
  <c r="AQ125" i="3"/>
  <c r="AR125" i="3" s="1"/>
  <c r="AQ117" i="3"/>
  <c r="AQ109" i="3"/>
  <c r="AQ101" i="3"/>
  <c r="AR101" i="3" s="1"/>
  <c r="AQ93" i="3"/>
  <c r="AR93" i="3" s="1"/>
  <c r="AQ85" i="3"/>
  <c r="AR85" i="3" s="1"/>
  <c r="AQ77" i="3"/>
  <c r="AR77" i="3" s="1"/>
  <c r="AQ69" i="3"/>
  <c r="AR69" i="3" s="1"/>
  <c r="AQ61" i="3"/>
  <c r="AR61" i="3" s="1"/>
  <c r="AQ53" i="3"/>
  <c r="AQ45" i="3"/>
  <c r="AQ37" i="3"/>
  <c r="AQ29" i="3"/>
  <c r="AR29" i="3" s="1"/>
  <c r="AQ21" i="3"/>
  <c r="AR21" i="3" s="1"/>
  <c r="AQ148" i="3"/>
  <c r="AQ92" i="3"/>
  <c r="AQ22" i="3"/>
  <c r="L222" i="3"/>
  <c r="L214" i="3"/>
  <c r="L206" i="3"/>
  <c r="L198" i="3"/>
  <c r="L190" i="3"/>
  <c r="L182" i="3"/>
  <c r="L174" i="3"/>
  <c r="L166" i="3"/>
  <c r="L158" i="3"/>
  <c r="L150" i="3"/>
  <c r="L142" i="3"/>
  <c r="L134" i="3"/>
  <c r="L126" i="3"/>
  <c r="L118" i="3"/>
  <c r="M118" i="3" s="1"/>
  <c r="L110" i="3"/>
  <c r="L102" i="3"/>
  <c r="L94" i="3"/>
  <c r="L86" i="3"/>
  <c r="L78" i="3"/>
  <c r="L70" i="3"/>
  <c r="L62" i="3"/>
  <c r="L54" i="3"/>
  <c r="M54" i="3" s="1"/>
  <c r="L46" i="3"/>
  <c r="L38" i="3"/>
  <c r="L30" i="3"/>
  <c r="L212" i="3"/>
  <c r="L196" i="3"/>
  <c r="L180" i="3"/>
  <c r="L164" i="3"/>
  <c r="L148" i="3"/>
  <c r="L116" i="3"/>
  <c r="M116" i="3" s="1"/>
  <c r="L100" i="3"/>
  <c r="L84" i="3"/>
  <c r="L52" i="3"/>
  <c r="M52" i="3" s="1"/>
  <c r="L28" i="3"/>
  <c r="L228" i="3"/>
  <c r="M228" i="3" s="1"/>
  <c r="L220" i="3"/>
  <c r="L204" i="3"/>
  <c r="L188" i="3"/>
  <c r="M188" i="3" s="1"/>
  <c r="L172" i="3"/>
  <c r="L156" i="3"/>
  <c r="L140" i="3"/>
  <c r="L132" i="3"/>
  <c r="M132" i="3" s="1"/>
  <c r="L124" i="3"/>
  <c r="L108" i="3"/>
  <c r="L92" i="3"/>
  <c r="M92" i="3" s="1"/>
  <c r="L76" i="3"/>
  <c r="L68" i="3"/>
  <c r="L60" i="3"/>
  <c r="L44" i="3"/>
  <c r="L36" i="3"/>
  <c r="L227" i="3"/>
  <c r="L219" i="3"/>
  <c r="L211" i="3"/>
  <c r="L203" i="3"/>
  <c r="L195" i="3"/>
  <c r="L187" i="3"/>
  <c r="M187" i="3" s="1"/>
  <c r="L179" i="3"/>
  <c r="L171" i="3"/>
  <c r="M171" i="3" s="1"/>
  <c r="L163" i="3"/>
  <c r="L155" i="3"/>
  <c r="L147" i="3"/>
  <c r="L139" i="3"/>
  <c r="L131" i="3"/>
  <c r="L123" i="3"/>
  <c r="L115" i="3"/>
  <c r="L107" i="3"/>
  <c r="L99" i="3"/>
  <c r="L91" i="3"/>
  <c r="L83" i="3"/>
  <c r="L75" i="3"/>
  <c r="L67" i="3"/>
  <c r="L59" i="3"/>
  <c r="L51" i="3"/>
  <c r="L43" i="3"/>
  <c r="L35" i="3"/>
  <c r="AS65" i="3"/>
  <c r="W21" i="3"/>
  <c r="X21" i="3" s="1"/>
  <c r="Y26" i="3"/>
  <c r="W223" i="3"/>
  <c r="X223" i="3" s="1"/>
  <c r="W215" i="3"/>
  <c r="X215" i="3" s="1"/>
  <c r="W207" i="3"/>
  <c r="X207" i="3" s="1"/>
  <c r="W199" i="3"/>
  <c r="X199" i="3" s="1"/>
  <c r="W191" i="3"/>
  <c r="X191" i="3" s="1"/>
  <c r="W183" i="3"/>
  <c r="X183" i="3" s="1"/>
  <c r="W175" i="3"/>
  <c r="X175" i="3" s="1"/>
  <c r="W167" i="3"/>
  <c r="X167" i="3" s="1"/>
  <c r="W159" i="3"/>
  <c r="X159" i="3" s="1"/>
  <c r="W151" i="3"/>
  <c r="X151" i="3" s="1"/>
  <c r="W143" i="3"/>
  <c r="X143" i="3" s="1"/>
  <c r="W135" i="3"/>
  <c r="X135" i="3" s="1"/>
  <c r="W127" i="3"/>
  <c r="X127" i="3" s="1"/>
  <c r="W119" i="3"/>
  <c r="X119" i="3" s="1"/>
  <c r="W111" i="3"/>
  <c r="X111" i="3" s="1"/>
  <c r="W103" i="3"/>
  <c r="X103" i="3" s="1"/>
  <c r="W95" i="3"/>
  <c r="X95" i="3" s="1"/>
  <c r="W87" i="3"/>
  <c r="X87" i="3" s="1"/>
  <c r="W79" i="3"/>
  <c r="X79" i="3" s="1"/>
  <c r="W71" i="3"/>
  <c r="X71" i="3" s="1"/>
  <c r="W63" i="3"/>
  <c r="X63" i="3" s="1"/>
  <c r="W55" i="3"/>
  <c r="X55" i="3" s="1"/>
  <c r="W47" i="3"/>
  <c r="X47" i="3" s="1"/>
  <c r="W39" i="3"/>
  <c r="X39" i="3" s="1"/>
  <c r="W31" i="3"/>
  <c r="X31" i="3" s="1"/>
  <c r="W23" i="3"/>
  <c r="X23" i="3" s="1"/>
  <c r="W228" i="3"/>
  <c r="W220" i="3"/>
  <c r="W212" i="3"/>
  <c r="W204" i="3"/>
  <c r="W196" i="3"/>
  <c r="W188" i="3"/>
  <c r="W180" i="3"/>
  <c r="X180" i="3" s="1"/>
  <c r="W172" i="3"/>
  <c r="X172" i="3" s="1"/>
  <c r="W164" i="3"/>
  <c r="X164" i="3" s="1"/>
  <c r="W156" i="3"/>
  <c r="X156" i="3" s="1"/>
  <c r="W148" i="3"/>
  <c r="W140" i="3"/>
  <c r="X140" i="3" s="1"/>
  <c r="W132" i="3"/>
  <c r="X132" i="3" s="1"/>
  <c r="W124" i="3"/>
  <c r="X124" i="3" s="1"/>
  <c r="W116" i="3"/>
  <c r="X116" i="3" s="1"/>
  <c r="W108" i="3"/>
  <c r="X108" i="3" s="1"/>
  <c r="W100" i="3"/>
  <c r="X100" i="3" s="1"/>
  <c r="W92" i="3"/>
  <c r="X92" i="3" s="1"/>
  <c r="W84" i="3"/>
  <c r="X84" i="3" s="1"/>
  <c r="W76" i="3"/>
  <c r="X76" i="3" s="1"/>
  <c r="W68" i="3"/>
  <c r="W60" i="3"/>
  <c r="X60" i="3" s="1"/>
  <c r="W52" i="3"/>
  <c r="W44" i="3"/>
  <c r="W36" i="3"/>
  <c r="X36" i="3" s="1"/>
  <c r="W28" i="3"/>
  <c r="X28" i="3" s="1"/>
  <c r="W226" i="3"/>
  <c r="W218" i="3"/>
  <c r="W210" i="3"/>
  <c r="W202" i="3"/>
  <c r="W194" i="3"/>
  <c r="W186" i="3"/>
  <c r="W178" i="3"/>
  <c r="X178" i="3" s="1"/>
  <c r="W170" i="3"/>
  <c r="W162" i="3"/>
  <c r="X162" i="3" s="1"/>
  <c r="W154" i="3"/>
  <c r="W146" i="3"/>
  <c r="X146" i="3" s="1"/>
  <c r="W138" i="3"/>
  <c r="X138" i="3" s="1"/>
  <c r="W130" i="3"/>
  <c r="W122" i="3"/>
  <c r="W114" i="3"/>
  <c r="W106" i="3"/>
  <c r="X106" i="3" s="1"/>
  <c r="W98" i="3"/>
  <c r="X98" i="3" s="1"/>
  <c r="W90" i="3"/>
  <c r="X90" i="3" s="1"/>
  <c r="W82" i="3"/>
  <c r="W74" i="3"/>
  <c r="X74" i="3" s="1"/>
  <c r="W66" i="3"/>
  <c r="X66" i="3" s="1"/>
  <c r="W58" i="3"/>
  <c r="X58" i="3" s="1"/>
  <c r="W50" i="3"/>
  <c r="W42" i="3"/>
  <c r="W34" i="3"/>
  <c r="X34" i="3" s="1"/>
  <c r="L21" i="3"/>
  <c r="M21" i="3" s="1"/>
  <c r="L22" i="3"/>
  <c r="M22" i="3" s="1"/>
  <c r="B21" i="3"/>
  <c r="C21" i="3" s="1"/>
  <c r="B22" i="3"/>
  <c r="C22" i="3" s="1"/>
  <c r="B23" i="3"/>
  <c r="C23" i="3" s="1"/>
  <c r="B24" i="3"/>
  <c r="C24" i="3" s="1"/>
  <c r="B25" i="3"/>
  <c r="B26" i="3"/>
  <c r="C26" i="3" s="1"/>
  <c r="B27" i="3"/>
  <c r="C27" i="3" s="1"/>
  <c r="B28" i="3"/>
  <c r="C28" i="3" s="1"/>
  <c r="B29" i="3"/>
  <c r="C29" i="3" s="1"/>
  <c r="B30" i="3"/>
  <c r="C30" i="3" s="1"/>
  <c r="B31" i="3"/>
  <c r="C31" i="3" s="1"/>
  <c r="B32" i="3"/>
  <c r="C32" i="3" s="1"/>
  <c r="B33" i="3"/>
  <c r="B34" i="3"/>
  <c r="C34" i="3" s="1"/>
  <c r="B35" i="3"/>
  <c r="C35" i="3" s="1"/>
  <c r="B36" i="3"/>
  <c r="B37" i="3"/>
  <c r="C37" i="3" s="1"/>
  <c r="B38" i="3"/>
  <c r="C38" i="3" s="1"/>
  <c r="B39" i="3"/>
  <c r="C39" i="3" s="1"/>
  <c r="B40" i="3"/>
  <c r="C40" i="3" s="1"/>
  <c r="B41" i="3"/>
  <c r="C41" i="3" s="1"/>
  <c r="B42" i="3"/>
  <c r="C42" i="3" s="1"/>
  <c r="B43" i="3"/>
  <c r="C43" i="3" s="1"/>
  <c r="B44" i="3"/>
  <c r="C44" i="3" s="1"/>
  <c r="B45" i="3"/>
  <c r="C45" i="3" s="1"/>
  <c r="B46" i="3"/>
  <c r="C46" i="3" s="1"/>
  <c r="B47" i="3"/>
  <c r="C47" i="3" s="1"/>
  <c r="B48" i="3"/>
  <c r="C48" i="3" s="1"/>
  <c r="B49" i="3"/>
  <c r="B50" i="3"/>
  <c r="C50" i="3" s="1"/>
  <c r="B51" i="3"/>
  <c r="C51" i="3" s="1"/>
  <c r="B52" i="3"/>
  <c r="B53" i="3"/>
  <c r="C53" i="3" s="1"/>
  <c r="B54" i="3"/>
  <c r="C54" i="3" s="1"/>
  <c r="B55" i="3"/>
  <c r="C55" i="3" s="1"/>
  <c r="B56" i="3"/>
  <c r="C56" i="3" s="1"/>
  <c r="B57" i="3"/>
  <c r="B58" i="3"/>
  <c r="C58" i="3" s="1"/>
  <c r="B59" i="3"/>
  <c r="C59" i="3" s="1"/>
  <c r="B60" i="3"/>
  <c r="C60" i="3" s="1"/>
  <c r="B61" i="3"/>
  <c r="C61" i="3" s="1"/>
  <c r="B62" i="3"/>
  <c r="C62" i="3" s="1"/>
  <c r="B63" i="3"/>
  <c r="C63" i="3" s="1"/>
  <c r="B64" i="3"/>
  <c r="C64" i="3" s="1"/>
  <c r="B65" i="3"/>
  <c r="B66" i="3"/>
  <c r="C66" i="3" s="1"/>
  <c r="B67" i="3"/>
  <c r="C67" i="3" s="1"/>
  <c r="B68" i="3"/>
  <c r="B69" i="3"/>
  <c r="C69" i="3" s="1"/>
  <c r="B70" i="3"/>
  <c r="C70" i="3" s="1"/>
  <c r="B71" i="3"/>
  <c r="C71" i="3" s="1"/>
  <c r="B72" i="3"/>
  <c r="C72" i="3" s="1"/>
  <c r="B73" i="3"/>
  <c r="C73" i="3" s="1"/>
  <c r="B74" i="3"/>
  <c r="C74" i="3" s="1"/>
  <c r="B75" i="3"/>
  <c r="C75" i="3" s="1"/>
  <c r="B76" i="3"/>
  <c r="C76" i="3" s="1"/>
  <c r="B77" i="3"/>
  <c r="C77" i="3" s="1"/>
  <c r="B78" i="3"/>
  <c r="C78" i="3" s="1"/>
  <c r="B79" i="3"/>
  <c r="C79" i="3" s="1"/>
  <c r="B80" i="3"/>
  <c r="C80" i="3" s="1"/>
  <c r="B81" i="3"/>
  <c r="B82" i="3"/>
  <c r="C82" i="3" s="1"/>
  <c r="B83" i="3"/>
  <c r="C83" i="3" s="1"/>
  <c r="B84" i="3"/>
  <c r="B85" i="3"/>
  <c r="C85" i="3" s="1"/>
  <c r="B86" i="3"/>
  <c r="C86" i="3" s="1"/>
  <c r="B87" i="3"/>
  <c r="C87" i="3" s="1"/>
  <c r="B88" i="3"/>
  <c r="C88" i="3" s="1"/>
  <c r="B89" i="3"/>
  <c r="B90" i="3"/>
  <c r="C90" i="3" s="1"/>
  <c r="B91" i="3"/>
  <c r="C91" i="3" s="1"/>
  <c r="B92" i="3"/>
  <c r="C92" i="3" s="1"/>
  <c r="B93" i="3"/>
  <c r="C93" i="3" s="1"/>
  <c r="B94" i="3"/>
  <c r="C94" i="3" s="1"/>
  <c r="B95" i="3"/>
  <c r="C95" i="3" s="1"/>
  <c r="B96" i="3"/>
  <c r="C96" i="3" s="1"/>
  <c r="B97" i="3"/>
  <c r="B98" i="3"/>
  <c r="C98" i="3" s="1"/>
  <c r="B99" i="3"/>
  <c r="C99" i="3" s="1"/>
  <c r="B100" i="3"/>
  <c r="B101" i="3"/>
  <c r="C101" i="3" s="1"/>
  <c r="B102" i="3"/>
  <c r="C102" i="3" s="1"/>
  <c r="B103" i="3"/>
  <c r="C103" i="3" s="1"/>
  <c r="B104" i="3"/>
  <c r="C104" i="3" s="1"/>
  <c r="B105" i="3"/>
  <c r="C105" i="3" s="1"/>
  <c r="B106" i="3"/>
  <c r="C106" i="3" s="1"/>
  <c r="B107" i="3"/>
  <c r="C107" i="3" s="1"/>
  <c r="B108" i="3"/>
  <c r="C108" i="3" s="1"/>
  <c r="B109" i="3"/>
  <c r="C109" i="3" s="1"/>
  <c r="B110" i="3"/>
  <c r="C110" i="3" s="1"/>
  <c r="B111" i="3"/>
  <c r="C111" i="3" s="1"/>
  <c r="B112" i="3"/>
  <c r="C112" i="3" s="1"/>
  <c r="B113" i="3"/>
  <c r="B114" i="3"/>
  <c r="C114" i="3" s="1"/>
  <c r="B115" i="3"/>
  <c r="C115" i="3" s="1"/>
  <c r="B116" i="3"/>
  <c r="B117" i="3"/>
  <c r="C117" i="3" s="1"/>
  <c r="B118" i="3"/>
  <c r="C118" i="3" s="1"/>
  <c r="B119" i="3"/>
  <c r="C119" i="3" s="1"/>
  <c r="B120" i="3"/>
  <c r="C120" i="3" s="1"/>
  <c r="B121" i="3"/>
  <c r="B122" i="3"/>
  <c r="C122" i="3" s="1"/>
  <c r="B123" i="3"/>
  <c r="C123" i="3" s="1"/>
  <c r="B124" i="3"/>
  <c r="C124" i="3" s="1"/>
  <c r="B125" i="3"/>
  <c r="C125" i="3" s="1"/>
  <c r="B126" i="3"/>
  <c r="C126" i="3" s="1"/>
  <c r="B127" i="3"/>
  <c r="C127" i="3" s="1"/>
  <c r="B128" i="3"/>
  <c r="C128" i="3" s="1"/>
  <c r="B129" i="3"/>
  <c r="B130" i="3"/>
  <c r="C130" i="3" s="1"/>
  <c r="B131" i="3"/>
  <c r="C131" i="3" s="1"/>
  <c r="B132" i="3"/>
  <c r="B133" i="3"/>
  <c r="C133" i="3" s="1"/>
  <c r="B134" i="3"/>
  <c r="C134" i="3" s="1"/>
  <c r="B135" i="3"/>
  <c r="C135" i="3" s="1"/>
  <c r="B136" i="3"/>
  <c r="C136" i="3" s="1"/>
  <c r="B137" i="3"/>
  <c r="C137" i="3" s="1"/>
  <c r="B138" i="3"/>
  <c r="C138" i="3" s="1"/>
  <c r="B139" i="3"/>
  <c r="C139" i="3" s="1"/>
  <c r="B140" i="3"/>
  <c r="C140" i="3" s="1"/>
  <c r="B141" i="3"/>
  <c r="C141" i="3" s="1"/>
  <c r="B142" i="3"/>
  <c r="C142" i="3" s="1"/>
  <c r="B143" i="3"/>
  <c r="C143" i="3" s="1"/>
  <c r="B144" i="3"/>
  <c r="C144" i="3" s="1"/>
  <c r="B145" i="3"/>
  <c r="B146" i="3"/>
  <c r="C146" i="3" s="1"/>
  <c r="B147" i="3"/>
  <c r="C147" i="3" s="1"/>
  <c r="B148" i="3"/>
  <c r="B149" i="3"/>
  <c r="C149" i="3" s="1"/>
  <c r="B150" i="3"/>
  <c r="C150" i="3" s="1"/>
  <c r="B151" i="3"/>
  <c r="C151" i="3" s="1"/>
  <c r="B152" i="3"/>
  <c r="C152" i="3" s="1"/>
  <c r="B153" i="3"/>
  <c r="B154" i="3"/>
  <c r="C154" i="3" s="1"/>
  <c r="B155" i="3"/>
  <c r="C155" i="3" s="1"/>
  <c r="B156" i="3"/>
  <c r="C156" i="3" s="1"/>
  <c r="B157" i="3"/>
  <c r="C157" i="3" s="1"/>
  <c r="B158" i="3"/>
  <c r="C158" i="3" s="1"/>
  <c r="B159" i="3"/>
  <c r="C159" i="3" s="1"/>
  <c r="B160" i="3"/>
  <c r="C160" i="3" s="1"/>
  <c r="B161" i="3"/>
  <c r="B162" i="3"/>
  <c r="C162" i="3" s="1"/>
  <c r="B163" i="3"/>
  <c r="C163" i="3" s="1"/>
  <c r="B164" i="3"/>
  <c r="B165" i="3"/>
  <c r="C165" i="3" s="1"/>
  <c r="B166" i="3"/>
  <c r="C166" i="3" s="1"/>
  <c r="B167" i="3"/>
  <c r="C167" i="3" s="1"/>
  <c r="B168" i="3"/>
  <c r="C168" i="3" s="1"/>
  <c r="B169" i="3"/>
  <c r="C169" i="3" s="1"/>
  <c r="B170" i="3"/>
  <c r="C170" i="3" s="1"/>
  <c r="B171" i="3"/>
  <c r="C171" i="3" s="1"/>
  <c r="B172" i="3"/>
  <c r="C172" i="3" s="1"/>
  <c r="B173" i="3"/>
  <c r="C173" i="3" s="1"/>
  <c r="B174" i="3"/>
  <c r="C174" i="3" s="1"/>
  <c r="B175" i="3"/>
  <c r="C175" i="3" s="1"/>
  <c r="B176" i="3"/>
  <c r="C176" i="3" s="1"/>
  <c r="B177" i="3"/>
  <c r="B178" i="3"/>
  <c r="C178" i="3" s="1"/>
  <c r="B179" i="3"/>
  <c r="C179" i="3" s="1"/>
  <c r="B180" i="3"/>
  <c r="B181" i="3"/>
  <c r="C181" i="3" s="1"/>
  <c r="B182" i="3"/>
  <c r="C182" i="3" s="1"/>
  <c r="B183" i="3"/>
  <c r="C183" i="3" s="1"/>
  <c r="B184" i="3"/>
  <c r="C184" i="3" s="1"/>
  <c r="B185" i="3"/>
  <c r="B186" i="3"/>
  <c r="C186" i="3" s="1"/>
  <c r="B187" i="3"/>
  <c r="C187" i="3" s="1"/>
  <c r="B188" i="3"/>
  <c r="C188" i="3" s="1"/>
  <c r="B189" i="3"/>
  <c r="C189" i="3" s="1"/>
  <c r="B190" i="3"/>
  <c r="C190" i="3" s="1"/>
  <c r="B191" i="3"/>
  <c r="C191" i="3" s="1"/>
  <c r="B192" i="3"/>
  <c r="C192" i="3" s="1"/>
  <c r="B193" i="3"/>
  <c r="B194" i="3"/>
  <c r="C194" i="3" s="1"/>
  <c r="B195" i="3"/>
  <c r="C195" i="3" s="1"/>
  <c r="B196" i="3"/>
  <c r="B197" i="3"/>
  <c r="C197" i="3" s="1"/>
  <c r="B198" i="3"/>
  <c r="C198" i="3" s="1"/>
  <c r="B199" i="3"/>
  <c r="C199" i="3" s="1"/>
  <c r="B200" i="3"/>
  <c r="C200" i="3" s="1"/>
  <c r="B201" i="3"/>
  <c r="C201" i="3" s="1"/>
  <c r="B202" i="3"/>
  <c r="C202" i="3" s="1"/>
  <c r="B203" i="3"/>
  <c r="C203" i="3" s="1"/>
  <c r="B204" i="3"/>
  <c r="C204" i="3" s="1"/>
  <c r="B205" i="3"/>
  <c r="C205" i="3" s="1"/>
  <c r="B206" i="3"/>
  <c r="C206" i="3" s="1"/>
  <c r="B207" i="3"/>
  <c r="C207" i="3" s="1"/>
  <c r="B208" i="3"/>
  <c r="C208" i="3" s="1"/>
  <c r="B209" i="3"/>
  <c r="B210" i="3"/>
  <c r="C210" i="3" s="1"/>
  <c r="B211" i="3"/>
  <c r="C211" i="3" s="1"/>
  <c r="B212" i="3"/>
  <c r="B213" i="3"/>
  <c r="C213" i="3" s="1"/>
  <c r="B214" i="3"/>
  <c r="C214" i="3" s="1"/>
  <c r="B215" i="3"/>
  <c r="C215" i="3" s="1"/>
  <c r="B216" i="3"/>
  <c r="C216" i="3" s="1"/>
  <c r="B217" i="3"/>
  <c r="B218" i="3"/>
  <c r="C218" i="3" s="1"/>
  <c r="B219" i="3"/>
  <c r="C219" i="3" s="1"/>
  <c r="B220" i="3"/>
  <c r="C220" i="3" s="1"/>
  <c r="B221" i="3"/>
  <c r="C221" i="3" s="1"/>
  <c r="B222" i="3"/>
  <c r="C222" i="3" s="1"/>
  <c r="B223" i="3"/>
  <c r="C223" i="3" s="1"/>
  <c r="B224" i="3"/>
  <c r="C224" i="3" s="1"/>
  <c r="B225" i="3"/>
  <c r="B226" i="3"/>
  <c r="C226" i="3" s="1"/>
  <c r="B227" i="3"/>
  <c r="C227" i="3" s="1"/>
  <c r="B228" i="3"/>
  <c r="C20" i="3"/>
  <c r="N161" i="3" l="1"/>
  <c r="Y27" i="3"/>
  <c r="AH200" i="3"/>
  <c r="AS46" i="3"/>
  <c r="AS59" i="3"/>
  <c r="AS139" i="3"/>
  <c r="AS224" i="3"/>
  <c r="AS165" i="3"/>
  <c r="AS57" i="3"/>
  <c r="AS100" i="3"/>
  <c r="AS227" i="3"/>
  <c r="AS51" i="3"/>
  <c r="AI165" i="3"/>
  <c r="AI67" i="3"/>
  <c r="AI124" i="3"/>
  <c r="Y148" i="3"/>
  <c r="X148" i="3"/>
  <c r="Y201" i="3"/>
  <c r="X201" i="3"/>
  <c r="Y181" i="3"/>
  <c r="X181" i="3"/>
  <c r="Y42" i="3"/>
  <c r="X42" i="3"/>
  <c r="Y170" i="3"/>
  <c r="X170" i="3"/>
  <c r="Y220" i="3"/>
  <c r="X220" i="3"/>
  <c r="Y222" i="3"/>
  <c r="X222" i="3"/>
  <c r="Y121" i="3"/>
  <c r="X121" i="3"/>
  <c r="Y123" i="3"/>
  <c r="X123" i="3"/>
  <c r="Y225" i="3"/>
  <c r="X225" i="3"/>
  <c r="Y112" i="3"/>
  <c r="X112" i="3"/>
  <c r="Y214" i="3"/>
  <c r="X214" i="3"/>
  <c r="Y203" i="3"/>
  <c r="X203" i="3"/>
  <c r="Y91" i="3"/>
  <c r="X91" i="3"/>
  <c r="Y128" i="3"/>
  <c r="X128" i="3"/>
  <c r="Y105" i="3"/>
  <c r="X105" i="3"/>
  <c r="Y109" i="3"/>
  <c r="X109" i="3"/>
  <c r="Y99" i="3"/>
  <c r="X99" i="3"/>
  <c r="Y155" i="3"/>
  <c r="X155" i="3"/>
  <c r="Y50" i="3"/>
  <c r="X50" i="3"/>
  <c r="Y114" i="3"/>
  <c r="X114" i="3"/>
  <c r="Y228" i="3"/>
  <c r="X228" i="3"/>
  <c r="Y131" i="3"/>
  <c r="X131" i="3"/>
  <c r="Y30" i="3"/>
  <c r="X30" i="3"/>
  <c r="Y32" i="3"/>
  <c r="X32" i="3"/>
  <c r="Y33" i="3"/>
  <c r="X33" i="3"/>
  <c r="Y125" i="3"/>
  <c r="X125" i="3"/>
  <c r="Y216" i="3"/>
  <c r="X216" i="3"/>
  <c r="Y193" i="3"/>
  <c r="X193" i="3"/>
  <c r="Y179" i="3"/>
  <c r="X179" i="3"/>
  <c r="Y226" i="3"/>
  <c r="X226" i="3"/>
  <c r="Y211" i="3"/>
  <c r="X211" i="3"/>
  <c r="Y122" i="3"/>
  <c r="X122" i="3"/>
  <c r="Y186" i="3"/>
  <c r="X186" i="3"/>
  <c r="Y44" i="3"/>
  <c r="X44" i="3"/>
  <c r="Y144" i="3"/>
  <c r="X144" i="3"/>
  <c r="Y145" i="3"/>
  <c r="X145" i="3"/>
  <c r="Y45" i="3"/>
  <c r="X45" i="3"/>
  <c r="Y147" i="3"/>
  <c r="X147" i="3"/>
  <c r="Y126" i="3"/>
  <c r="X126" i="3"/>
  <c r="Y65" i="3"/>
  <c r="X65" i="3"/>
  <c r="Y64" i="3"/>
  <c r="X64" i="3"/>
  <c r="Y157" i="3"/>
  <c r="X157" i="3"/>
  <c r="Y56" i="3"/>
  <c r="X56" i="3"/>
  <c r="Y160" i="3"/>
  <c r="X160" i="3"/>
  <c r="Y161" i="3"/>
  <c r="X161" i="3"/>
  <c r="Y150" i="3"/>
  <c r="X150" i="3"/>
  <c r="Y139" i="3"/>
  <c r="X139" i="3"/>
  <c r="Y89" i="3"/>
  <c r="X89" i="3"/>
  <c r="Y153" i="3"/>
  <c r="X153" i="3"/>
  <c r="Y117" i="3"/>
  <c r="X117" i="3"/>
  <c r="Y217" i="3"/>
  <c r="X217" i="3"/>
  <c r="Y212" i="3"/>
  <c r="X212" i="3"/>
  <c r="Y194" i="3"/>
  <c r="X194" i="3"/>
  <c r="Y202" i="3"/>
  <c r="X202" i="3"/>
  <c r="Y188" i="3"/>
  <c r="X188" i="3"/>
  <c r="Y67" i="3"/>
  <c r="X67" i="3"/>
  <c r="Y169" i="3"/>
  <c r="X169" i="3"/>
  <c r="Y173" i="3"/>
  <c r="X173" i="3"/>
  <c r="Y174" i="3"/>
  <c r="X174" i="3"/>
  <c r="Y61" i="3"/>
  <c r="X61" i="3"/>
  <c r="Y141" i="3"/>
  <c r="X141" i="3"/>
  <c r="Y205" i="3"/>
  <c r="X205" i="3"/>
  <c r="Y209" i="3"/>
  <c r="X209" i="3"/>
  <c r="Y190" i="3"/>
  <c r="X190" i="3"/>
  <c r="Y130" i="3"/>
  <c r="X130" i="3"/>
  <c r="Y52" i="3"/>
  <c r="X52" i="3"/>
  <c r="Y82" i="3"/>
  <c r="X82" i="3"/>
  <c r="Y210" i="3"/>
  <c r="X210" i="3"/>
  <c r="Y68" i="3"/>
  <c r="X68" i="3"/>
  <c r="Y196" i="3"/>
  <c r="X196" i="3"/>
  <c r="Y80" i="3"/>
  <c r="X80" i="3"/>
  <c r="Y182" i="3"/>
  <c r="X182" i="3"/>
  <c r="Y81" i="3"/>
  <c r="X81" i="3"/>
  <c r="Y184" i="3"/>
  <c r="X184" i="3"/>
  <c r="Y83" i="3"/>
  <c r="X83" i="3"/>
  <c r="Y85" i="3"/>
  <c r="X85" i="3"/>
  <c r="Y187" i="3"/>
  <c r="X187" i="3"/>
  <c r="Y73" i="3"/>
  <c r="X73" i="3"/>
  <c r="Y176" i="3"/>
  <c r="X176" i="3"/>
  <c r="Y165" i="3"/>
  <c r="X165" i="3"/>
  <c r="Y192" i="3"/>
  <c r="X192" i="3"/>
  <c r="Y154" i="3"/>
  <c r="X154" i="3"/>
  <c r="Y218" i="3"/>
  <c r="X218" i="3"/>
  <c r="Y204" i="3"/>
  <c r="X204" i="3"/>
  <c r="Y94" i="3"/>
  <c r="X94" i="3"/>
  <c r="Y198" i="3"/>
  <c r="X198" i="3"/>
  <c r="Y97" i="3"/>
  <c r="X97" i="3"/>
  <c r="Y200" i="3"/>
  <c r="X200" i="3"/>
  <c r="Y75" i="3"/>
  <c r="X75" i="3"/>
  <c r="Y129" i="3"/>
  <c r="X129" i="3"/>
  <c r="Y40" i="3"/>
  <c r="X40" i="3"/>
  <c r="Y166" i="3"/>
  <c r="N109" i="3"/>
  <c r="N184" i="3"/>
  <c r="N191" i="3"/>
  <c r="N201" i="3"/>
  <c r="N71" i="3"/>
  <c r="AI89" i="3"/>
  <c r="AS176" i="3"/>
  <c r="AI172" i="3"/>
  <c r="AS112" i="3"/>
  <c r="AH183" i="3"/>
  <c r="Y48" i="3"/>
  <c r="AS186" i="3"/>
  <c r="N52" i="3"/>
  <c r="N88" i="3"/>
  <c r="N136" i="3"/>
  <c r="AI142" i="3"/>
  <c r="AI79" i="3"/>
  <c r="AI177" i="3"/>
  <c r="AI77" i="3"/>
  <c r="AI149" i="3"/>
  <c r="AI143" i="3"/>
  <c r="AI157" i="3"/>
  <c r="Y92" i="3"/>
  <c r="M191" i="3"/>
  <c r="Y77" i="3"/>
  <c r="Y224" i="3"/>
  <c r="Y142" i="3"/>
  <c r="Y118" i="3"/>
  <c r="Y21" i="3"/>
  <c r="Y22" i="3"/>
  <c r="N127" i="3"/>
  <c r="AI78" i="3"/>
  <c r="AH186" i="3"/>
  <c r="AH119" i="3"/>
  <c r="M201" i="3"/>
  <c r="AI25" i="3"/>
  <c r="AI110" i="3"/>
  <c r="N129" i="3"/>
  <c r="AI40" i="3"/>
  <c r="AH168" i="3"/>
  <c r="AI174" i="3"/>
  <c r="AI104" i="3"/>
  <c r="AH22" i="3"/>
  <c r="AI53" i="3"/>
  <c r="AI55" i="3"/>
  <c r="AH125" i="3"/>
  <c r="AI153" i="3"/>
  <c r="AH76" i="3"/>
  <c r="AS71" i="3"/>
  <c r="AI69" i="3"/>
  <c r="AH217" i="3"/>
  <c r="AH31" i="3"/>
  <c r="AI57" i="3"/>
  <c r="AH93" i="3"/>
  <c r="AI38" i="3"/>
  <c r="AI51" i="3"/>
  <c r="AI134" i="3"/>
  <c r="AI96" i="3"/>
  <c r="N113" i="3"/>
  <c r="M82" i="3"/>
  <c r="N82" i="3" s="1"/>
  <c r="M109" i="3"/>
  <c r="M138" i="3"/>
  <c r="N138" i="3" s="1"/>
  <c r="Y164" i="3"/>
  <c r="AI167" i="3"/>
  <c r="AI160" i="3"/>
  <c r="AI115" i="3"/>
  <c r="AH224" i="3"/>
  <c r="AH209" i="3"/>
  <c r="AS185" i="3"/>
  <c r="AI189" i="3"/>
  <c r="AI228" i="3"/>
  <c r="Y51" i="3"/>
  <c r="AI222" i="3"/>
  <c r="AI175" i="3"/>
  <c r="AH179" i="3"/>
  <c r="N40" i="3"/>
  <c r="AI46" i="3"/>
  <c r="AI47" i="3"/>
  <c r="AI62" i="3"/>
  <c r="AI130" i="3"/>
  <c r="AH210" i="3"/>
  <c r="AI85" i="3"/>
  <c r="AI32" i="3"/>
  <c r="AI111" i="3"/>
  <c r="AS127" i="3"/>
  <c r="N73" i="3"/>
  <c r="AS26" i="3"/>
  <c r="AS216" i="3"/>
  <c r="N33" i="3"/>
  <c r="AH73" i="3"/>
  <c r="Y140" i="3"/>
  <c r="Y107" i="3"/>
  <c r="AS161" i="3"/>
  <c r="Y88" i="3"/>
  <c r="Y213" i="3"/>
  <c r="AI184" i="3"/>
  <c r="AS149" i="3"/>
  <c r="AI129" i="3"/>
  <c r="AI164" i="3"/>
  <c r="AS191" i="3"/>
  <c r="AI133" i="3"/>
  <c r="AI135" i="3"/>
  <c r="AI105" i="3"/>
  <c r="AI84" i="3"/>
  <c r="AH68" i="3"/>
  <c r="AS154" i="3"/>
  <c r="AI169" i="3"/>
  <c r="Y101" i="3"/>
  <c r="Y120" i="3"/>
  <c r="AI56" i="3"/>
  <c r="AS90" i="3"/>
  <c r="Y110" i="3"/>
  <c r="AI162" i="3"/>
  <c r="AS63" i="3"/>
  <c r="AI213" i="3"/>
  <c r="N128" i="3"/>
  <c r="N104" i="3"/>
  <c r="AI199" i="3"/>
  <c r="AI120" i="3"/>
  <c r="AI75" i="3"/>
  <c r="AH102" i="3"/>
  <c r="M120" i="3"/>
  <c r="N120" i="3" s="1"/>
  <c r="AS62" i="3"/>
  <c r="AI109" i="3"/>
  <c r="Y221" i="3"/>
  <c r="AS88" i="3"/>
  <c r="Y208" i="3"/>
  <c r="AI144" i="3"/>
  <c r="AI139" i="3"/>
  <c r="AH35" i="3"/>
  <c r="N57" i="3"/>
  <c r="AS180" i="3"/>
  <c r="AI71" i="3"/>
  <c r="AI90" i="3"/>
  <c r="Y111" i="3"/>
  <c r="AS218" i="3"/>
  <c r="AI154" i="3"/>
  <c r="Y78" i="3"/>
  <c r="AI41" i="3"/>
  <c r="AS126" i="3"/>
  <c r="AH218" i="3"/>
  <c r="AS194" i="3"/>
  <c r="AS173" i="3"/>
  <c r="Y171" i="3"/>
  <c r="Y102" i="3"/>
  <c r="N96" i="3"/>
  <c r="N213" i="3"/>
  <c r="M45" i="3"/>
  <c r="N45" i="3" s="1"/>
  <c r="M71" i="3"/>
  <c r="N63" i="3"/>
  <c r="M173" i="3"/>
  <c r="N173" i="3" s="1"/>
  <c r="M224" i="3"/>
  <c r="N224" i="3" s="1"/>
  <c r="N48" i="3"/>
  <c r="N169" i="3"/>
  <c r="AI201" i="3"/>
  <c r="Y185" i="3"/>
  <c r="AI92" i="3"/>
  <c r="Y62" i="3"/>
  <c r="AI152" i="3"/>
  <c r="AI221" i="3"/>
  <c r="AI195" i="3"/>
  <c r="AI188" i="3"/>
  <c r="AH113" i="3"/>
  <c r="AH112" i="3"/>
  <c r="N151" i="3"/>
  <c r="AI180" i="3"/>
  <c r="AI170" i="3"/>
  <c r="AI28" i="3"/>
  <c r="AH103" i="3"/>
  <c r="AH88" i="3"/>
  <c r="AH118" i="3"/>
  <c r="AH43" i="3"/>
  <c r="N188" i="3"/>
  <c r="AS175" i="3"/>
  <c r="AH48" i="3"/>
  <c r="N32" i="3"/>
  <c r="N137" i="3"/>
  <c r="AI166" i="3"/>
  <c r="AI216" i="3"/>
  <c r="Y55" i="3"/>
  <c r="AI45" i="3"/>
  <c r="AS60" i="3"/>
  <c r="AH39" i="3"/>
  <c r="AI58" i="3"/>
  <c r="AH122" i="3"/>
  <c r="AI137" i="3"/>
  <c r="AI24" i="3"/>
  <c r="AI141" i="3"/>
  <c r="AI198" i="3"/>
  <c r="AI82" i="3"/>
  <c r="AH156" i="3"/>
  <c r="M20" i="3"/>
  <c r="N20" i="3" s="1"/>
  <c r="AI191" i="3"/>
  <c r="AI97" i="3"/>
  <c r="AI131" i="3"/>
  <c r="AH146" i="3"/>
  <c r="AH117" i="3"/>
  <c r="AH63" i="3"/>
  <c r="Y136" i="3"/>
  <c r="AI127" i="3"/>
  <c r="AI176" i="3"/>
  <c r="AI161" i="3"/>
  <c r="AH155" i="3"/>
  <c r="AH106" i="3"/>
  <c r="AS61" i="3"/>
  <c r="AS101" i="3"/>
  <c r="AS137" i="3"/>
  <c r="AI52" i="3"/>
  <c r="AS143" i="3"/>
  <c r="AI33" i="3"/>
  <c r="AI225" i="3"/>
  <c r="AS42" i="3"/>
  <c r="AH220" i="3"/>
  <c r="AI50" i="3"/>
  <c r="AH65" i="3"/>
  <c r="AH80" i="3"/>
  <c r="AH181" i="3"/>
  <c r="AH101" i="3"/>
  <c r="AH196" i="3"/>
  <c r="AH227" i="3"/>
  <c r="AI223" i="3"/>
  <c r="AI163" i="3"/>
  <c r="AI148" i="3"/>
  <c r="AI203" i="3"/>
  <c r="AH107" i="3"/>
  <c r="AI193" i="3"/>
  <c r="AH99" i="3"/>
  <c r="AI205" i="3"/>
  <c r="AI159" i="3"/>
  <c r="AI114" i="3"/>
  <c r="AI95" i="3"/>
  <c r="AH171" i="3"/>
  <c r="AI208" i="3"/>
  <c r="AI140" i="3"/>
  <c r="AI126" i="3"/>
  <c r="AI173" i="3"/>
  <c r="AI23" i="3"/>
  <c r="AI87" i="3"/>
  <c r="AI151" i="3"/>
  <c r="AI72" i="3"/>
  <c r="AI145" i="3"/>
  <c r="AH81" i="3"/>
  <c r="AH136" i="3"/>
  <c r="AI42" i="3"/>
  <c r="AI60" i="3"/>
  <c r="AH215" i="3"/>
  <c r="AI197" i="3"/>
  <c r="AI27" i="3"/>
  <c r="AI49" i="3"/>
  <c r="AH132" i="3"/>
  <c r="AH219" i="3"/>
  <c r="AH185" i="3"/>
  <c r="AH212" i="3"/>
  <c r="AH36" i="3"/>
  <c r="AI61" i="3"/>
  <c r="AH116" i="3"/>
  <c r="AH91" i="3"/>
  <c r="AS122" i="3"/>
  <c r="AS184" i="3"/>
  <c r="AS95" i="3"/>
  <c r="AS223" i="3"/>
  <c r="AS177" i="3"/>
  <c r="AS222" i="3"/>
  <c r="AI98" i="3"/>
  <c r="AH108" i="3"/>
  <c r="AH44" i="3"/>
  <c r="AI147" i="3"/>
  <c r="AH100" i="3"/>
  <c r="AH34" i="3"/>
  <c r="AH207" i="3"/>
  <c r="AI206" i="3"/>
  <c r="AH211" i="3"/>
  <c r="AH83" i="3"/>
  <c r="AI59" i="3"/>
  <c r="AH192" i="3"/>
  <c r="AH128" i="3"/>
  <c r="AH64" i="3"/>
  <c r="AH204" i="3"/>
  <c r="AI123" i="3"/>
  <c r="AI187" i="3"/>
  <c r="AI21" i="3"/>
  <c r="Y115" i="3"/>
  <c r="Y43" i="3"/>
  <c r="Y206" i="3"/>
  <c r="Y183" i="3"/>
  <c r="Y119" i="3"/>
  <c r="Y46" i="3"/>
  <c r="N41" i="3"/>
  <c r="N144" i="3"/>
  <c r="D57" i="3"/>
  <c r="C57" i="3"/>
  <c r="N31" i="3"/>
  <c r="M31" i="3"/>
  <c r="M183" i="3"/>
  <c r="N183" i="3" s="1"/>
  <c r="N149" i="3"/>
  <c r="M149" i="3"/>
  <c r="AS209" i="3"/>
  <c r="Y177" i="3"/>
  <c r="Y189" i="3"/>
  <c r="AS38" i="3"/>
  <c r="AS77" i="3"/>
  <c r="Y86" i="3"/>
  <c r="N91" i="3"/>
  <c r="M91" i="3"/>
  <c r="N155" i="3"/>
  <c r="M155" i="3"/>
  <c r="N219" i="3"/>
  <c r="M219" i="3"/>
  <c r="M108" i="3"/>
  <c r="N108" i="3" s="1"/>
  <c r="N220" i="3"/>
  <c r="M220" i="3"/>
  <c r="N164" i="3"/>
  <c r="M164" i="3"/>
  <c r="N62" i="3"/>
  <c r="M62" i="3"/>
  <c r="M126" i="3"/>
  <c r="N126" i="3" s="1"/>
  <c r="N190" i="3"/>
  <c r="M190" i="3"/>
  <c r="N69" i="3"/>
  <c r="M69" i="3"/>
  <c r="N167" i="3"/>
  <c r="M167" i="3"/>
  <c r="M26" i="3"/>
  <c r="N26" i="3" s="1"/>
  <c r="N93" i="3"/>
  <c r="M93" i="3"/>
  <c r="M194" i="3"/>
  <c r="N194" i="3" s="1"/>
  <c r="M133" i="3"/>
  <c r="N133" i="3" s="1"/>
  <c r="N202" i="3"/>
  <c r="M202" i="3"/>
  <c r="M170" i="3"/>
  <c r="N170" i="3" s="1"/>
  <c r="M122" i="3"/>
  <c r="N122" i="3" s="1"/>
  <c r="M85" i="3"/>
  <c r="N85" i="3" s="1"/>
  <c r="N200" i="3"/>
  <c r="M200" i="3"/>
  <c r="D193" i="3"/>
  <c r="C193" i="3"/>
  <c r="D65" i="3"/>
  <c r="C65" i="3"/>
  <c r="D25" i="3"/>
  <c r="C25" i="3"/>
  <c r="N147" i="3"/>
  <c r="M147" i="3"/>
  <c r="M182" i="3"/>
  <c r="N182" i="3" s="1"/>
  <c r="M98" i="3"/>
  <c r="N98" i="3" s="1"/>
  <c r="AS39" i="3"/>
  <c r="N54" i="3"/>
  <c r="Y152" i="3"/>
  <c r="Y168" i="3"/>
  <c r="N35" i="3"/>
  <c r="M35" i="3"/>
  <c r="M99" i="3"/>
  <c r="N99" i="3" s="1"/>
  <c r="M163" i="3"/>
  <c r="N163" i="3" s="1"/>
  <c r="N227" i="3"/>
  <c r="M227" i="3"/>
  <c r="M124" i="3"/>
  <c r="N124" i="3" s="1"/>
  <c r="M180" i="3"/>
  <c r="N180" i="3" s="1"/>
  <c r="M70" i="3"/>
  <c r="N70" i="3" s="1"/>
  <c r="N134" i="3"/>
  <c r="M134" i="3"/>
  <c r="M198" i="3"/>
  <c r="N198" i="3" s="1"/>
  <c r="M77" i="3"/>
  <c r="N77" i="3" s="1"/>
  <c r="M178" i="3"/>
  <c r="N178" i="3" s="1"/>
  <c r="N105" i="3"/>
  <c r="M105" i="3"/>
  <c r="M208" i="3"/>
  <c r="N208" i="3" s="1"/>
  <c r="M47" i="3"/>
  <c r="N47" i="3" s="1"/>
  <c r="M225" i="3"/>
  <c r="N225" i="3" s="1"/>
  <c r="N189" i="3"/>
  <c r="M189" i="3"/>
  <c r="M146" i="3"/>
  <c r="N146" i="3" s="1"/>
  <c r="M111" i="3"/>
  <c r="N111" i="3" s="1"/>
  <c r="M159" i="3"/>
  <c r="N159" i="3" s="1"/>
  <c r="D217" i="3"/>
  <c r="C217" i="3"/>
  <c r="D177" i="3"/>
  <c r="C177" i="3"/>
  <c r="D145" i="3"/>
  <c r="C145" i="3"/>
  <c r="D121" i="3"/>
  <c r="C121" i="3"/>
  <c r="D81" i="3"/>
  <c r="C81" i="3"/>
  <c r="D33" i="3"/>
  <c r="C33" i="3"/>
  <c r="M204" i="3"/>
  <c r="N204" i="3" s="1"/>
  <c r="M80" i="3"/>
  <c r="N80" i="3" s="1"/>
  <c r="N106" i="3"/>
  <c r="M106" i="3"/>
  <c r="M37" i="3"/>
  <c r="N37" i="3" s="1"/>
  <c r="D228" i="3"/>
  <c r="C228" i="3"/>
  <c r="D212" i="3"/>
  <c r="C212" i="3"/>
  <c r="D196" i="3"/>
  <c r="C196" i="3"/>
  <c r="D180" i="3"/>
  <c r="C180" i="3"/>
  <c r="D164" i="3"/>
  <c r="C164" i="3"/>
  <c r="D148" i="3"/>
  <c r="C148" i="3"/>
  <c r="D132" i="3"/>
  <c r="C132" i="3"/>
  <c r="D116" i="3"/>
  <c r="C116" i="3"/>
  <c r="D100" i="3"/>
  <c r="C100" i="3"/>
  <c r="D84" i="3"/>
  <c r="C84" i="3"/>
  <c r="D68" i="3"/>
  <c r="C68" i="3"/>
  <c r="D52" i="3"/>
  <c r="C52" i="3"/>
  <c r="D36" i="3"/>
  <c r="C36" i="3"/>
  <c r="AS210" i="3"/>
  <c r="AS80" i="3"/>
  <c r="AS66" i="3"/>
  <c r="N118" i="3"/>
  <c r="Y70" i="3"/>
  <c r="Y195" i="3"/>
  <c r="Y96" i="3"/>
  <c r="N43" i="3"/>
  <c r="M43" i="3"/>
  <c r="N107" i="3"/>
  <c r="M107" i="3"/>
  <c r="M36" i="3"/>
  <c r="N36" i="3" s="1"/>
  <c r="N28" i="3"/>
  <c r="M28" i="3"/>
  <c r="N196" i="3"/>
  <c r="M196" i="3"/>
  <c r="N78" i="3"/>
  <c r="M78" i="3"/>
  <c r="M142" i="3"/>
  <c r="N142" i="3" s="1"/>
  <c r="N206" i="3"/>
  <c r="M206" i="3"/>
  <c r="N192" i="3"/>
  <c r="M192" i="3"/>
  <c r="N53" i="3"/>
  <c r="M53" i="3"/>
  <c r="M154" i="3"/>
  <c r="N154" i="3" s="1"/>
  <c r="N119" i="3"/>
  <c r="M119" i="3"/>
  <c r="N221" i="3"/>
  <c r="M221" i="3"/>
  <c r="N210" i="3"/>
  <c r="M210" i="3"/>
  <c r="M165" i="3"/>
  <c r="N165" i="3" s="1"/>
  <c r="N135" i="3"/>
  <c r="M135" i="3"/>
  <c r="D89" i="3"/>
  <c r="C89" i="3"/>
  <c r="N83" i="3"/>
  <c r="M83" i="3"/>
  <c r="M148" i="3"/>
  <c r="N148" i="3" s="1"/>
  <c r="N117" i="3"/>
  <c r="M117" i="3"/>
  <c r="N58" i="3"/>
  <c r="M58" i="3"/>
  <c r="AS20" i="3"/>
  <c r="N160" i="3"/>
  <c r="Y197" i="3"/>
  <c r="AS141" i="3"/>
  <c r="AS182" i="3"/>
  <c r="AS129" i="3"/>
  <c r="AS82" i="3"/>
  <c r="Y163" i="3"/>
  <c r="N51" i="3"/>
  <c r="M51" i="3"/>
  <c r="M115" i="3"/>
  <c r="N115" i="3" s="1"/>
  <c r="N179" i="3"/>
  <c r="M179" i="3"/>
  <c r="N44" i="3"/>
  <c r="M44" i="3"/>
  <c r="N140" i="3"/>
  <c r="M140" i="3"/>
  <c r="M212" i="3"/>
  <c r="N212" i="3" s="1"/>
  <c r="N86" i="3"/>
  <c r="M86" i="3"/>
  <c r="N150" i="3"/>
  <c r="M150" i="3"/>
  <c r="N214" i="3"/>
  <c r="M214" i="3"/>
  <c r="M103" i="3"/>
  <c r="N103" i="3" s="1"/>
  <c r="N205" i="3"/>
  <c r="M205" i="3"/>
  <c r="M29" i="3"/>
  <c r="N29" i="3" s="1"/>
  <c r="M130" i="3"/>
  <c r="N130" i="3" s="1"/>
  <c r="N42" i="3"/>
  <c r="M42" i="3"/>
  <c r="M49" i="3"/>
  <c r="N49" i="3" s="1"/>
  <c r="M186" i="3"/>
  <c r="N186" i="3" s="1"/>
  <c r="M223" i="3"/>
  <c r="N223" i="3" s="1"/>
  <c r="N199" i="3"/>
  <c r="M199" i="3"/>
  <c r="AR220" i="3"/>
  <c r="AS220" i="3" s="1"/>
  <c r="D209" i="3"/>
  <c r="C209" i="3"/>
  <c r="D161" i="3"/>
  <c r="C161" i="3"/>
  <c r="D113" i="3"/>
  <c r="C113" i="3"/>
  <c r="M211" i="3"/>
  <c r="N211" i="3" s="1"/>
  <c r="N50" i="3"/>
  <c r="M50" i="3"/>
  <c r="N218" i="3"/>
  <c r="M218" i="3"/>
  <c r="AS208" i="3"/>
  <c r="AS144" i="3"/>
  <c r="AS89" i="3"/>
  <c r="AS55" i="3"/>
  <c r="AS125" i="3"/>
  <c r="Y93" i="3"/>
  <c r="AS76" i="3"/>
  <c r="M59" i="3"/>
  <c r="N59" i="3" s="1"/>
  <c r="N123" i="3"/>
  <c r="M123" i="3"/>
  <c r="M60" i="3"/>
  <c r="N60" i="3" s="1"/>
  <c r="M156" i="3"/>
  <c r="N156" i="3" s="1"/>
  <c r="M84" i="3"/>
  <c r="N84" i="3" s="1"/>
  <c r="N30" i="3"/>
  <c r="M30" i="3"/>
  <c r="M94" i="3"/>
  <c r="N94" i="3" s="1"/>
  <c r="M158" i="3"/>
  <c r="N158" i="3" s="1"/>
  <c r="M222" i="3"/>
  <c r="N222" i="3" s="1"/>
  <c r="N114" i="3"/>
  <c r="M114" i="3"/>
  <c r="M217" i="3"/>
  <c r="N217" i="3" s="1"/>
  <c r="M181" i="3"/>
  <c r="N181" i="3" s="1"/>
  <c r="M56" i="3"/>
  <c r="N56" i="3" s="1"/>
  <c r="N121" i="3"/>
  <c r="M121" i="3"/>
  <c r="M74" i="3"/>
  <c r="N74" i="3" s="1"/>
  <c r="M209" i="3"/>
  <c r="N209" i="3" s="1"/>
  <c r="M175" i="3"/>
  <c r="N175" i="3" s="1"/>
  <c r="N34" i="3"/>
  <c r="M34" i="3"/>
  <c r="M216" i="3"/>
  <c r="N216" i="3" s="1"/>
  <c r="AR204" i="3"/>
  <c r="AS204" i="3" s="1"/>
  <c r="N90" i="3"/>
  <c r="M90" i="3"/>
  <c r="N193" i="3"/>
  <c r="M193" i="3"/>
  <c r="M55" i="3"/>
  <c r="N55" i="3" s="1"/>
  <c r="N157" i="3"/>
  <c r="M157" i="3"/>
  <c r="N81" i="3"/>
  <c r="M81" i="3"/>
  <c r="N145" i="3"/>
  <c r="M145" i="3"/>
  <c r="M101" i="3"/>
  <c r="N101" i="3" s="1"/>
  <c r="N226" i="3"/>
  <c r="M226" i="3"/>
  <c r="N197" i="3"/>
  <c r="M197" i="3"/>
  <c r="N61" i="3"/>
  <c r="M61" i="3"/>
  <c r="D225" i="3"/>
  <c r="C225" i="3"/>
  <c r="D185" i="3"/>
  <c r="C185" i="3"/>
  <c r="D153" i="3"/>
  <c r="C153" i="3"/>
  <c r="D129" i="3"/>
  <c r="C129" i="3"/>
  <c r="D97" i="3"/>
  <c r="C97" i="3"/>
  <c r="D49" i="3"/>
  <c r="C49" i="3"/>
  <c r="N67" i="3"/>
  <c r="M67" i="3"/>
  <c r="N131" i="3"/>
  <c r="M131" i="3"/>
  <c r="M195" i="3"/>
  <c r="N195" i="3" s="1"/>
  <c r="N68" i="3"/>
  <c r="M68" i="3"/>
  <c r="N172" i="3"/>
  <c r="M172" i="3"/>
  <c r="N100" i="3"/>
  <c r="M100" i="3"/>
  <c r="M38" i="3"/>
  <c r="N38" i="3" s="1"/>
  <c r="N102" i="3"/>
  <c r="M102" i="3"/>
  <c r="N166" i="3"/>
  <c r="M166" i="3"/>
  <c r="N112" i="3"/>
  <c r="AS183" i="3"/>
  <c r="M75" i="3"/>
  <c r="N75" i="3" s="1"/>
  <c r="N139" i="3"/>
  <c r="M139" i="3"/>
  <c r="N203" i="3"/>
  <c r="M203" i="3"/>
  <c r="N76" i="3"/>
  <c r="M76" i="3"/>
  <c r="M46" i="3"/>
  <c r="N46" i="3" s="1"/>
  <c r="N110" i="3"/>
  <c r="M110" i="3"/>
  <c r="N174" i="3"/>
  <c r="M174" i="3"/>
  <c r="N39" i="3"/>
  <c r="M39" i="3"/>
  <c r="M141" i="3"/>
  <c r="N141" i="3" s="1"/>
  <c r="N207" i="3"/>
  <c r="M207" i="3"/>
  <c r="N66" i="3"/>
  <c r="M66" i="3"/>
  <c r="N95" i="3"/>
  <c r="M95" i="3"/>
  <c r="M162" i="3"/>
  <c r="N162" i="3" s="1"/>
  <c r="N125" i="3"/>
  <c r="M125" i="3"/>
  <c r="N215" i="3"/>
  <c r="M215" i="3"/>
  <c r="N87" i="3"/>
  <c r="M87" i="3"/>
  <c r="AS193" i="3"/>
  <c r="AS96" i="3"/>
  <c r="AR28" i="3"/>
  <c r="AS28" i="3" s="1"/>
  <c r="AR157" i="3"/>
  <c r="AS157" i="3" s="1"/>
  <c r="AS226" i="3"/>
  <c r="AS135" i="3"/>
  <c r="AS134" i="3"/>
  <c r="AR117" i="3"/>
  <c r="AS117" i="3" s="1"/>
  <c r="AR203" i="3"/>
  <c r="AS203" i="3" s="1"/>
  <c r="AS199" i="3"/>
  <c r="AS162" i="3"/>
  <c r="AR139" i="3"/>
  <c r="AS198" i="3"/>
  <c r="AS93" i="3"/>
  <c r="AR228" i="3"/>
  <c r="AS228" i="3" s="1"/>
  <c r="AR75" i="3"/>
  <c r="AS75" i="3" s="1"/>
  <c r="AS34" i="3"/>
  <c r="AR165" i="3"/>
  <c r="AS98" i="3"/>
  <c r="AS164" i="3"/>
  <c r="AS32" i="3"/>
  <c r="AS52" i="3"/>
  <c r="AS21" i="3"/>
  <c r="AR156" i="3"/>
  <c r="AS156" i="3" s="1"/>
  <c r="AS72" i="3"/>
  <c r="AS25" i="3"/>
  <c r="AS138" i="3"/>
  <c r="AR109" i="3"/>
  <c r="AS109" i="3" s="1"/>
  <c r="AR212" i="3"/>
  <c r="AS212" i="3" s="1"/>
  <c r="AR148" i="3"/>
  <c r="AS148" i="3" s="1"/>
  <c r="AR84" i="3"/>
  <c r="AS84" i="3" s="1"/>
  <c r="AR213" i="3"/>
  <c r="AS213" i="3" s="1"/>
  <c r="AR195" i="3"/>
  <c r="AS195" i="3" s="1"/>
  <c r="AR131" i="3"/>
  <c r="AS131" i="3" s="1"/>
  <c r="AR67" i="3"/>
  <c r="AS67" i="3" s="1"/>
  <c r="AR121" i="3"/>
  <c r="AS121" i="3" s="1"/>
  <c r="AR57" i="3"/>
  <c r="AR128" i="3"/>
  <c r="AS128" i="3" s="1"/>
  <c r="AR64" i="3"/>
  <c r="AS64" i="3" s="1"/>
  <c r="AR37" i="3"/>
  <c r="AS37" i="3" s="1"/>
  <c r="AR54" i="3"/>
  <c r="AS54" i="3" s="1"/>
  <c r="AR200" i="3"/>
  <c r="AS200" i="3" s="1"/>
  <c r="AS172" i="3"/>
  <c r="AR140" i="3"/>
  <c r="AS140" i="3" s="1"/>
  <c r="AR181" i="3"/>
  <c r="AS181" i="3" s="1"/>
  <c r="AR187" i="3"/>
  <c r="AS187" i="3" s="1"/>
  <c r="AR123" i="3"/>
  <c r="AS123" i="3" s="1"/>
  <c r="AR59" i="3"/>
  <c r="AR45" i="3"/>
  <c r="AS45" i="3" s="1"/>
  <c r="AR170" i="3"/>
  <c r="AS170" i="3" s="1"/>
  <c r="AR113" i="3"/>
  <c r="AS113" i="3" s="1"/>
  <c r="AR120" i="3"/>
  <c r="AS120" i="3" s="1"/>
  <c r="AR174" i="3"/>
  <c r="AS174" i="3" s="1"/>
  <c r="AR46" i="3"/>
  <c r="AR92" i="3"/>
  <c r="AS92" i="3" s="1"/>
  <c r="AR68" i="3"/>
  <c r="AS68" i="3" s="1"/>
  <c r="AR133" i="3"/>
  <c r="AS133" i="3" s="1"/>
  <c r="AR179" i="3"/>
  <c r="AS179" i="3" s="1"/>
  <c r="AR115" i="3"/>
  <c r="AS115" i="3" s="1"/>
  <c r="AR51" i="3"/>
  <c r="AR105" i="3"/>
  <c r="AS105" i="3" s="1"/>
  <c r="AR111" i="3"/>
  <c r="AS111" i="3" s="1"/>
  <c r="AR47" i="3"/>
  <c r="AS47" i="3" s="1"/>
  <c r="AR49" i="3"/>
  <c r="AS49" i="3" s="1"/>
  <c r="AR102" i="3"/>
  <c r="AS102" i="3" s="1"/>
  <c r="AR188" i="3"/>
  <c r="AS188" i="3" s="1"/>
  <c r="AR124" i="3"/>
  <c r="AS124" i="3" s="1"/>
  <c r="AR171" i="3"/>
  <c r="AS171" i="3" s="1"/>
  <c r="AR107" i="3"/>
  <c r="AS107" i="3" s="1"/>
  <c r="AR43" i="3"/>
  <c r="AS43" i="3" s="1"/>
  <c r="AR97" i="3"/>
  <c r="AS97" i="3" s="1"/>
  <c r="AR33" i="3"/>
  <c r="AS33" i="3" s="1"/>
  <c r="AR104" i="3"/>
  <c r="AS104" i="3" s="1"/>
  <c r="AR103" i="3"/>
  <c r="AS103" i="3" s="1"/>
  <c r="AR94" i="3"/>
  <c r="AS94" i="3" s="1"/>
  <c r="AR30" i="3"/>
  <c r="AS30" i="3" s="1"/>
  <c r="AR116" i="3"/>
  <c r="AS116" i="3" s="1"/>
  <c r="AR227" i="3"/>
  <c r="AR163" i="3"/>
  <c r="AS163" i="3" s="1"/>
  <c r="AR99" i="3"/>
  <c r="AS99" i="3" s="1"/>
  <c r="AR35" i="3"/>
  <c r="AS35" i="3" s="1"/>
  <c r="AR53" i="3"/>
  <c r="AS53" i="3" s="1"/>
  <c r="AR153" i="3"/>
  <c r="AS153" i="3" s="1"/>
  <c r="AR224" i="3"/>
  <c r="AR160" i="3"/>
  <c r="AS160" i="3" s="1"/>
  <c r="AR31" i="3"/>
  <c r="AS31" i="3" s="1"/>
  <c r="AR86" i="3"/>
  <c r="AS86" i="3" s="1"/>
  <c r="AR22" i="3"/>
  <c r="AS22" i="3" s="1"/>
  <c r="AR136" i="3"/>
  <c r="AS136" i="3" s="1"/>
  <c r="AS74" i="3"/>
  <c r="AR108" i="3"/>
  <c r="AS108" i="3" s="1"/>
  <c r="AR219" i="3"/>
  <c r="AS219" i="3" s="1"/>
  <c r="AR155" i="3"/>
  <c r="AS155" i="3" s="1"/>
  <c r="AR91" i="3"/>
  <c r="AS91" i="3" s="1"/>
  <c r="AR27" i="3"/>
  <c r="AS27" i="3" s="1"/>
  <c r="AR24" i="3"/>
  <c r="AS24" i="3" s="1"/>
  <c r="AR151" i="3"/>
  <c r="AS151" i="3" s="1"/>
  <c r="AR87" i="3"/>
  <c r="AS87" i="3" s="1"/>
  <c r="AR23" i="3"/>
  <c r="AS23" i="3" s="1"/>
  <c r="AR142" i="3"/>
  <c r="AS142" i="3" s="1"/>
  <c r="AR78" i="3"/>
  <c r="AS78" i="3" s="1"/>
  <c r="AR100" i="3"/>
  <c r="AR36" i="3"/>
  <c r="AS36" i="3" s="1"/>
  <c r="AR211" i="3"/>
  <c r="AS211" i="3" s="1"/>
  <c r="AR147" i="3"/>
  <c r="AS147" i="3" s="1"/>
  <c r="AR83" i="3"/>
  <c r="AS83" i="3" s="1"/>
  <c r="AR197" i="3"/>
  <c r="AS197" i="3" s="1"/>
  <c r="AR73" i="3"/>
  <c r="AS73" i="3" s="1"/>
  <c r="AR79" i="3"/>
  <c r="AS79" i="3" s="1"/>
  <c r="AR70" i="3"/>
  <c r="AS70" i="3" s="1"/>
  <c r="N65" i="3"/>
  <c r="N23" i="3"/>
  <c r="N25" i="3"/>
  <c r="N143" i="3"/>
  <c r="N89" i="3"/>
  <c r="N177" i="3"/>
  <c r="N116" i="3"/>
  <c r="N176" i="3"/>
  <c r="N72" i="3"/>
  <c r="N168" i="3"/>
  <c r="N24" i="3"/>
  <c r="N185" i="3"/>
  <c r="N153" i="3"/>
  <c r="N228" i="3"/>
  <c r="N152" i="3"/>
  <c r="N97" i="3"/>
  <c r="N64" i="3"/>
  <c r="N92" i="3"/>
  <c r="N79" i="3"/>
  <c r="N132" i="3"/>
  <c r="N171" i="3"/>
  <c r="AI182" i="3"/>
  <c r="AS58" i="3"/>
  <c r="AS146" i="3"/>
  <c r="AI74" i="3"/>
  <c r="AS205" i="3"/>
  <c r="AS110" i="3"/>
  <c r="Y159" i="3"/>
  <c r="Y25" i="3"/>
  <c r="Y113" i="3"/>
  <c r="Y134" i="3"/>
  <c r="Y133" i="3"/>
  <c r="Y41" i="3"/>
  <c r="Y137" i="3"/>
  <c r="Y104" i="3"/>
  <c r="Y227" i="3"/>
  <c r="Y20" i="3"/>
  <c r="Y35" i="3"/>
  <c r="Y219" i="3"/>
  <c r="Y53" i="3"/>
  <c r="Y24" i="3"/>
  <c r="Y223" i="3"/>
  <c r="Y149" i="3"/>
  <c r="Y29" i="3"/>
  <c r="Y38" i="3"/>
  <c r="N187" i="3"/>
  <c r="AI29" i="3"/>
  <c r="AS168" i="3"/>
  <c r="AI158" i="3"/>
  <c r="AI30" i="3"/>
  <c r="AS106" i="3"/>
  <c r="AI37" i="3"/>
  <c r="AI121" i="3"/>
  <c r="AS167" i="3"/>
  <c r="AI214" i="3"/>
  <c r="AS166" i="3"/>
  <c r="AS132" i="3"/>
  <c r="AS206" i="3"/>
  <c r="AS207" i="3"/>
  <c r="AS48" i="3"/>
  <c r="AS169" i="3"/>
  <c r="AS40" i="3"/>
  <c r="AS225" i="3"/>
  <c r="AI86" i="3"/>
  <c r="AS130" i="3"/>
  <c r="AI26" i="3"/>
  <c r="AI150" i="3"/>
  <c r="AS192" i="3"/>
  <c r="Y54" i="3"/>
  <c r="Y49" i="3"/>
  <c r="Y72" i="3"/>
  <c r="Y156" i="3"/>
  <c r="Y59" i="3"/>
  <c r="Y37" i="3"/>
  <c r="Y69" i="3"/>
  <c r="Y47" i="3"/>
  <c r="Y57" i="3"/>
  <c r="Y175" i="3"/>
  <c r="Y158" i="3"/>
  <c r="Y28" i="3"/>
  <c r="AS114" i="3"/>
  <c r="AS145" i="3"/>
  <c r="AS152" i="3"/>
  <c r="AS41" i="3"/>
  <c r="AS150" i="3"/>
  <c r="AS178" i="3"/>
  <c r="AS215" i="3"/>
  <c r="AS159" i="3"/>
  <c r="AS56" i="3"/>
  <c r="AS189" i="3"/>
  <c r="AS118" i="3"/>
  <c r="AS158" i="3"/>
  <c r="AS81" i="3"/>
  <c r="AS190" i="3"/>
  <c r="AS201" i="3"/>
  <c r="AS85" i="3"/>
  <c r="AS69" i="3"/>
  <c r="AS119" i="3"/>
  <c r="AS217" i="3"/>
  <c r="AS196" i="3"/>
  <c r="AS202" i="3"/>
  <c r="AS214" i="3"/>
  <c r="AS50" i="3"/>
  <c r="AS29" i="3"/>
  <c r="AS221" i="3"/>
  <c r="Y71" i="3"/>
  <c r="Y199" i="3"/>
  <c r="N22" i="3"/>
  <c r="Y116" i="3"/>
  <c r="Y135" i="3"/>
  <c r="Y180" i="3"/>
  <c r="Y172" i="3"/>
  <c r="AI190" i="3"/>
  <c r="Y191" i="3"/>
  <c r="AI138" i="3"/>
  <c r="Y167" i="3"/>
  <c r="Y39" i="3"/>
  <c r="Y58" i="3"/>
  <c r="Y103" i="3"/>
  <c r="AI226" i="3"/>
  <c r="Y84" i="3"/>
  <c r="Y138" i="3"/>
  <c r="N21" i="3"/>
  <c r="Y100" i="3"/>
  <c r="AI70" i="3"/>
  <c r="AI194" i="3"/>
  <c r="Y36" i="3"/>
  <c r="AI66" i="3"/>
  <c r="AI94" i="3"/>
  <c r="AI178" i="3"/>
  <c r="AI54" i="3"/>
  <c r="Y98" i="3"/>
  <c r="Y124" i="3"/>
  <c r="Y127" i="3"/>
  <c r="Y63" i="3"/>
  <c r="Y90" i="3"/>
  <c r="Y95" i="3"/>
  <c r="Y31" i="3"/>
  <c r="Y108" i="3"/>
  <c r="Y132" i="3"/>
  <c r="Y106" i="3"/>
  <c r="Y60" i="3"/>
  <c r="Y178" i="3"/>
  <c r="Y215" i="3"/>
  <c r="Y151" i="3"/>
  <c r="Y87" i="3"/>
  <c r="Y23" i="3"/>
  <c r="Y76" i="3"/>
  <c r="Y66" i="3"/>
  <c r="Y207" i="3"/>
  <c r="Y143" i="3"/>
  <c r="Y79" i="3"/>
  <c r="Y34" i="3"/>
  <c r="Y74" i="3"/>
  <c r="Y162" i="3"/>
  <c r="Y146" i="3"/>
  <c r="D20" i="3"/>
  <c r="D21" i="3"/>
  <c r="D224" i="3"/>
  <c r="D192" i="3"/>
  <c r="D144" i="3"/>
  <c r="D96" i="3"/>
  <c r="D72" i="3"/>
  <c r="D40" i="3"/>
  <c r="D24" i="3"/>
  <c r="D207" i="3"/>
  <c r="D183" i="3"/>
  <c r="D151" i="3"/>
  <c r="D143" i="3"/>
  <c r="D119" i="3"/>
  <c r="D111" i="3"/>
  <c r="D103" i="3"/>
  <c r="D95" i="3"/>
  <c r="D87" i="3"/>
  <c r="D79" i="3"/>
  <c r="D71" i="3"/>
  <c r="D63" i="3"/>
  <c r="D55" i="3"/>
  <c r="D47" i="3"/>
  <c r="D39" i="3"/>
  <c r="D31" i="3"/>
  <c r="D23" i="3"/>
  <c r="D222" i="3"/>
  <c r="D214" i="3"/>
  <c r="D206" i="3"/>
  <c r="D198" i="3"/>
  <c r="D190" i="3"/>
  <c r="D182" i="3"/>
  <c r="D174" i="3"/>
  <c r="D166" i="3"/>
  <c r="D158" i="3"/>
  <c r="D150" i="3"/>
  <c r="D142" i="3"/>
  <c r="D134" i="3"/>
  <c r="D126" i="3"/>
  <c r="D118" i="3"/>
  <c r="D110" i="3"/>
  <c r="D102" i="3"/>
  <c r="D94" i="3"/>
  <c r="D86" i="3"/>
  <c r="D78" i="3"/>
  <c r="D70" i="3"/>
  <c r="D62" i="3"/>
  <c r="D54" i="3"/>
  <c r="D46" i="3"/>
  <c r="D38" i="3"/>
  <c r="D30" i="3"/>
  <c r="D22" i="3"/>
  <c r="D200" i="3"/>
  <c r="D160" i="3"/>
  <c r="D128" i="3"/>
  <c r="D88" i="3"/>
  <c r="D64" i="3"/>
  <c r="D32" i="3"/>
  <c r="D223" i="3"/>
  <c r="D199" i="3"/>
  <c r="D175" i="3"/>
  <c r="D135" i="3"/>
  <c r="D213" i="3"/>
  <c r="D189" i="3"/>
  <c r="D173" i="3"/>
  <c r="D141" i="3"/>
  <c r="D117" i="3"/>
  <c r="D93" i="3"/>
  <c r="D77" i="3"/>
  <c r="D53" i="3"/>
  <c r="D37" i="3"/>
  <c r="D29" i="3"/>
  <c r="D204" i="3"/>
  <c r="D188" i="3"/>
  <c r="D172" i="3"/>
  <c r="D140" i="3"/>
  <c r="D124" i="3"/>
  <c r="D108" i="3"/>
  <c r="D92" i="3"/>
  <c r="D76" i="3"/>
  <c r="D60" i="3"/>
  <c r="D44" i="3"/>
  <c r="D28" i="3"/>
  <c r="D216" i="3"/>
  <c r="D176" i="3"/>
  <c r="D152" i="3"/>
  <c r="D120" i="3"/>
  <c r="D56" i="3"/>
  <c r="D205" i="3"/>
  <c r="D181" i="3"/>
  <c r="D157" i="3"/>
  <c r="D133" i="3"/>
  <c r="D125" i="3"/>
  <c r="D109" i="3"/>
  <c r="D85" i="3"/>
  <c r="D69" i="3"/>
  <c r="D61" i="3"/>
  <c r="D45" i="3"/>
  <c r="D220" i="3"/>
  <c r="D156" i="3"/>
  <c r="D227" i="3"/>
  <c r="D219" i="3"/>
  <c r="D211" i="3"/>
  <c r="D203" i="3"/>
  <c r="D195" i="3"/>
  <c r="D187" i="3"/>
  <c r="D179" i="3"/>
  <c r="D171" i="3"/>
  <c r="D163" i="3"/>
  <c r="D155" i="3"/>
  <c r="D147" i="3"/>
  <c r="D139" i="3"/>
  <c r="D131" i="3"/>
  <c r="D123" i="3"/>
  <c r="D115" i="3"/>
  <c r="D107" i="3"/>
  <c r="D99" i="3"/>
  <c r="D91" i="3"/>
  <c r="D83" i="3"/>
  <c r="D75" i="3"/>
  <c r="D67" i="3"/>
  <c r="D59" i="3"/>
  <c r="D51" i="3"/>
  <c r="D43" i="3"/>
  <c r="D35" i="3"/>
  <c r="D27" i="3"/>
  <c r="D208" i="3"/>
  <c r="D168" i="3"/>
  <c r="D136" i="3"/>
  <c r="D112" i="3"/>
  <c r="D80" i="3"/>
  <c r="D48" i="3"/>
  <c r="D215" i="3"/>
  <c r="D159" i="3"/>
  <c r="D221" i="3"/>
  <c r="D149" i="3"/>
  <c r="D101" i="3"/>
  <c r="D226" i="3"/>
  <c r="D218" i="3"/>
  <c r="D210" i="3"/>
  <c r="D202" i="3"/>
  <c r="D194" i="3"/>
  <c r="D186" i="3"/>
  <c r="D178" i="3"/>
  <c r="D170" i="3"/>
  <c r="D162" i="3"/>
  <c r="D154" i="3"/>
  <c r="D146" i="3"/>
  <c r="D138" i="3"/>
  <c r="D130" i="3"/>
  <c r="D122" i="3"/>
  <c r="D114" i="3"/>
  <c r="D106" i="3"/>
  <c r="D98" i="3"/>
  <c r="D90" i="3"/>
  <c r="D82" i="3"/>
  <c r="D74" i="3"/>
  <c r="D66" i="3"/>
  <c r="D58" i="3"/>
  <c r="D50" i="3"/>
  <c r="D42" i="3"/>
  <c r="D34" i="3"/>
  <c r="D26" i="3"/>
  <c r="D184" i="3"/>
  <c r="D104" i="3"/>
  <c r="D191" i="3"/>
  <c r="D167" i="3"/>
  <c r="D127" i="3"/>
  <c r="D197" i="3"/>
  <c r="D165" i="3"/>
  <c r="D201" i="3"/>
  <c r="D169" i="3"/>
  <c r="D137" i="3"/>
  <c r="D105" i="3"/>
  <c r="D73" i="3"/>
  <c r="D41" i="3"/>
  <c r="I19" i="3" l="1"/>
  <c r="AN19" i="3"/>
  <c r="AD19" i="3"/>
  <c r="R19" i="3"/>
  <c r="S19" i="3"/>
  <c r="AW19" i="3"/>
  <c r="AX19" i="3"/>
  <c r="AC19" i="3"/>
  <c r="AN18" i="3"/>
  <c r="AX18" i="3"/>
  <c r="S18" i="3"/>
  <c r="AM18" i="3"/>
  <c r="R18" i="3"/>
  <c r="AD18" i="3"/>
  <c r="AC18" i="3"/>
  <c r="AW18" i="3"/>
  <c r="I18" i="3"/>
  <c r="H18" i="3"/>
  <c r="H19" i="3"/>
  <c r="AM3" i="3" l="1"/>
  <c r="W7" i="3" s="1"/>
  <c r="AN3" i="3"/>
  <c r="X7" i="3" s="1"/>
  <c r="AG3" i="3"/>
  <c r="W4" i="3" s="1"/>
  <c r="AF3" i="3"/>
  <c r="X3" i="3" s="1"/>
  <c r="AH3" i="3"/>
  <c r="X4" i="3" s="1"/>
  <c r="AE3" i="3"/>
  <c r="W3" i="3" s="1"/>
  <c r="AL3" i="3"/>
  <c r="X6" i="3" s="1"/>
  <c r="AK3" i="3"/>
  <c r="W6" i="3" s="1"/>
  <c r="AI3" i="3"/>
  <c r="W5" i="3" s="1"/>
  <c r="AJ3" i="3"/>
  <c r="X5" i="3" s="1"/>
</calcChain>
</file>

<file path=xl/sharedStrings.xml><?xml version="1.0" encoding="utf-8"?>
<sst xmlns="http://schemas.openxmlformats.org/spreadsheetml/2006/main" count="130" uniqueCount="57">
  <si>
    <t>C1</t>
  </si>
  <si>
    <t>Plan</t>
  </si>
  <si>
    <t>QTY</t>
  </si>
  <si>
    <t>NOS</t>
  </si>
  <si>
    <t>Actual</t>
  </si>
  <si>
    <t>COMBINED</t>
  </si>
  <si>
    <t>C2</t>
  </si>
  <si>
    <t>COMBINED 2</t>
  </si>
  <si>
    <t>Standard</t>
  </si>
  <si>
    <t>Combined</t>
  </si>
  <si>
    <t>P1</t>
  </si>
  <si>
    <t>Partial</t>
  </si>
  <si>
    <t>P2</t>
  </si>
  <si>
    <t>LOTS</t>
  </si>
  <si>
    <t>Partial Transferred to next shift</t>
  </si>
  <si>
    <t xml:space="preserve">OUTPUT </t>
  </si>
  <si>
    <t>Std</t>
  </si>
  <si>
    <t>Note: Works only if lots are cleared in this order  c1--&gt;c2--&gt;-Std--&gt;P1--&gt;P2</t>
  </si>
  <si>
    <t>SlNo</t>
  </si>
  <si>
    <t>UnitNumber</t>
  </si>
  <si>
    <t>NoOfCoil</t>
  </si>
  <si>
    <t>Rewind</t>
  </si>
  <si>
    <t>C1Qty</t>
  </si>
  <si>
    <t>C1Lots</t>
  </si>
  <si>
    <t>C2Qty</t>
  </si>
  <si>
    <t>C2Lots</t>
  </si>
  <si>
    <t>Std-Qty</t>
  </si>
  <si>
    <t>StdLots</t>
  </si>
  <si>
    <t>P1Qty</t>
  </si>
  <si>
    <t>P1Lots</t>
  </si>
  <si>
    <t>P2Qty</t>
  </si>
  <si>
    <t>P2Lots</t>
  </si>
  <si>
    <t>PlanCuts</t>
  </si>
  <si>
    <t>ActualCuts</t>
  </si>
  <si>
    <t>PerVariance</t>
  </si>
  <si>
    <t>SPM</t>
  </si>
  <si>
    <t>StrokesPerPart</t>
  </si>
  <si>
    <t>INNOUT</t>
  </si>
  <si>
    <t>BOTHSIDE</t>
  </si>
  <si>
    <t>SMALLPILLERPART</t>
  </si>
  <si>
    <t>SHAPE</t>
  </si>
  <si>
    <t>CUSTName</t>
  </si>
  <si>
    <t>MILL</t>
  </si>
  <si>
    <t>SPEC</t>
  </si>
  <si>
    <t>THICK</t>
  </si>
  <si>
    <t>WIDTH</t>
  </si>
  <si>
    <t>LENGTH1</t>
  </si>
  <si>
    <t>LENGTH2</t>
  </si>
  <si>
    <t>MODEL</t>
  </si>
  <si>
    <t>PARTNO</t>
  </si>
  <si>
    <t>BLANKWT</t>
  </si>
  <si>
    <t>ActualQtySplit</t>
  </si>
  <si>
    <t/>
  </si>
  <si>
    <t>Input</t>
  </si>
  <si>
    <t>Output</t>
  </si>
  <si>
    <t>QtySplit</t>
  </si>
  <si>
    <t>STD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</si>
</sst>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454545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>
      <alignment vertical="center"/>
    </xf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0" borderId="0" xfId="0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5" borderId="8" xfId="0" applyFont="1" applyFill="1" applyBorder="1"/>
    <xf numFmtId="0" fontId="0" fillId="0" borderId="2" xfId="0" applyBorder="1"/>
    <xf numFmtId="0" fontId="4" fillId="0" borderId="0" xfId="0" applyFont="1" applyBorder="1" applyAlignment="1">
      <alignment horizontal="center" vertical="center"/>
    </xf>
    <xf numFmtId="0" fontId="5" fillId="0" borderId="0" xfId="0" applyFont="1"/>
    <xf numFmtId="17" fontId="0" fillId="0" borderId="0" xfId="0" quotePrefix="1" applyNumberFormat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3">
    <cellStyle name="Normal" xfId="0" builtinId="0"/>
    <cellStyle name="Normal 2" xfId="1"/>
    <cellStyle name="Percent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M228"/>
  <sheetViews>
    <sheetView showGridLines="0" tabSelected="1" topLeftCell="Q1" zoomScale="75" zoomScaleNormal="58" workbookViewId="0">
      <selection activeCell="AN9" sqref="AN9"/>
    </sheetView>
  </sheetViews>
  <sheetFormatPr defaultRowHeight="15"/>
  <cols>
    <col min="1" max="1" width="29.140625" customWidth="1"/>
    <col min="2" max="6" width="9.140625" customWidth="1"/>
    <col min="7" max="7" width="15" customWidth="1"/>
    <col min="8" max="16" width="9.140625" customWidth="1"/>
    <col min="17" max="17" width="12.140625" customWidth="1"/>
    <col min="18" max="21" width="9.140625" customWidth="1"/>
    <col min="25" max="25" width="9.140625" customWidth="1"/>
    <col min="26" max="26" width="9.140625" style="1" customWidth="1"/>
    <col min="27" max="27" width="9.140625" style="1"/>
    <col min="28" max="28" width="12.140625" style="1" bestFit="1" customWidth="1"/>
    <col min="29" max="29" width="9.140625" style="1"/>
    <col min="32" max="32" width="11.42578125" bestFit="1" customWidth="1"/>
    <col min="38" max="38" width="12.140625" bestFit="1" customWidth="1"/>
    <col min="42" max="42" width="10.42578125" bestFit="1" customWidth="1"/>
    <col min="43" max="43" width="11.7109375" bestFit="1" customWidth="1"/>
    <col min="45" max="45" width="14.28515625" bestFit="1" customWidth="1"/>
    <col min="48" max="48" width="17" bestFit="1" customWidth="1"/>
    <col min="50" max="50" width="10.7109375" bestFit="1" customWidth="1"/>
    <col min="60" max="60" width="13.85546875" bestFit="1" customWidth="1"/>
  </cols>
  <sheetData>
    <row r="1" spans="1:65" s="2" customFormat="1" ht="19.5" customHeight="1">
      <c r="H1" s="24" t="s">
        <v>15</v>
      </c>
      <c r="I1" s="25"/>
      <c r="J1" s="25"/>
      <c r="K1" s="26"/>
      <c r="AA1" s="12" t="s">
        <v>18</v>
      </c>
      <c r="AB1" s="12" t="s">
        <v>19</v>
      </c>
      <c r="AC1" s="12" t="s">
        <v>20</v>
      </c>
      <c r="AD1" s="12" t="s">
        <v>21</v>
      </c>
      <c r="AE1" s="12" t="s">
        <v>22</v>
      </c>
      <c r="AF1" s="12" t="s">
        <v>23</v>
      </c>
      <c r="AG1" s="12" t="s">
        <v>24</v>
      </c>
      <c r="AH1" s="12" t="s">
        <v>25</v>
      </c>
      <c r="AI1" s="12" t="s">
        <v>26</v>
      </c>
      <c r="AJ1" s="12" t="s">
        <v>27</v>
      </c>
      <c r="AK1" s="12" t="s">
        <v>28</v>
      </c>
      <c r="AL1" s="12" t="s">
        <v>29</v>
      </c>
      <c r="AM1" s="12" t="s">
        <v>30</v>
      </c>
      <c r="AN1" s="12" t="s">
        <v>31</v>
      </c>
      <c r="AO1" s="12" t="s">
        <v>32</v>
      </c>
      <c r="AP1" s="12" t="s">
        <v>33</v>
      </c>
      <c r="AQ1" s="12" t="s">
        <v>34</v>
      </c>
      <c r="AR1" s="12" t="s">
        <v>35</v>
      </c>
      <c r="AS1" s="12" t="s">
        <v>36</v>
      </c>
      <c r="AT1" s="12" t="s">
        <v>37</v>
      </c>
      <c r="AU1" s="12" t="s">
        <v>38</v>
      </c>
      <c r="AV1" s="12" t="s">
        <v>39</v>
      </c>
      <c r="AW1" s="12" t="s">
        <v>40</v>
      </c>
      <c r="AX1" s="12" t="s">
        <v>41</v>
      </c>
      <c r="AY1" s="12" t="s">
        <v>42</v>
      </c>
      <c r="AZ1" s="12" t="s">
        <v>43</v>
      </c>
      <c r="BA1" s="12" t="s">
        <v>44</v>
      </c>
      <c r="BB1" s="12" t="s">
        <v>45</v>
      </c>
      <c r="BC1" s="12" t="s">
        <v>46</v>
      </c>
      <c r="BD1" s="12" t="s">
        <v>47</v>
      </c>
      <c r="BE1" s="12" t="s">
        <v>48</v>
      </c>
      <c r="BF1" s="12" t="s">
        <v>49</v>
      </c>
      <c r="BG1" s="12" t="s">
        <v>50</v>
      </c>
      <c r="BH1" s="12" t="s">
        <v>51</v>
      </c>
      <c r="BI1" s="2" t="s">
        <v>0</v>
      </c>
      <c r="BJ1" s="2" t="s">
        <v>6</v>
      </c>
      <c r="BK1" s="2" t="s">
        <v>56</v>
      </c>
      <c r="BL1" s="2" t="s">
        <v>10</v>
      </c>
      <c r="BM1" s="2" t="s">
        <v>12</v>
      </c>
    </row>
    <row r="2" spans="1:65" s="2" customFormat="1" ht="19.5" customHeight="1">
      <c r="H2" s="3"/>
      <c r="I2" s="4"/>
      <c r="J2" s="4"/>
      <c r="K2" s="5"/>
      <c r="V2" s="6"/>
      <c r="W2" s="11" t="s">
        <v>2</v>
      </c>
      <c r="X2" s="11" t="s">
        <v>13</v>
      </c>
      <c r="Y2" s="4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</row>
    <row r="3" spans="1:65" s="2" customFormat="1" ht="19.5" customHeight="1">
      <c r="H3" s="3"/>
      <c r="I3" s="4"/>
      <c r="J3" s="4"/>
      <c r="K3" s="5"/>
      <c r="V3" s="11" t="s">
        <v>0</v>
      </c>
      <c r="W3" s="6">
        <f>AE3</f>
        <v>0</v>
      </c>
      <c r="X3" s="6">
        <f>AF3</f>
        <v>0</v>
      </c>
      <c r="Y3" s="4"/>
      <c r="Z3" s="19" t="s">
        <v>54</v>
      </c>
      <c r="AA3" s="12">
        <f>AA6</f>
        <v>0</v>
      </c>
      <c r="AB3" s="12">
        <f>AB6</f>
        <v>0</v>
      </c>
      <c r="AC3" s="12"/>
      <c r="AD3" s="12"/>
      <c r="AE3" s="6">
        <f>IFERROR(IF(H18&lt;&gt;0,H18,IF(AND(H18=0,H19&lt;&gt;0),H19,IF(AND(H18=0,H19=0,R18&lt;&gt;0,R19&lt;&gt;0),R19,IF(AND(AC19&lt;&gt;0),AC19,IF(AM19&lt;&gt;0,AM19,IF(AW19&lt;&gt;0,AW19,0)))))),0)</f>
        <v>0</v>
      </c>
      <c r="AF3" s="6">
        <f>IFERROR(IF(H18&lt;&gt;0,I18,IF(AND(H18=0,H19&lt;&gt;0),I19,IF(AND(H18=0,H19=0,R18&lt;&gt;0,R19&lt;&gt;0),S19,IF(AND(AC19&lt;&gt;0),AD19,IF(AM19&lt;&gt;0,AN19,IF(AW19&lt;&gt;0,AX19,0)))))),0)</f>
        <v>0</v>
      </c>
      <c r="AG3" s="18">
        <f>IFERROR(IF(AND(OR(H18&lt;&gt;0),H19&lt;&gt;0,R18=0,R19=0),H19,IF(AND((H18=0),OR(H19=0,H19&lt;&gt;0),R18&lt;&gt;0),R18,IF(AND(OR(H19&lt;&gt;0,H19=0),H18&lt;&gt;0,OR(R18&lt;&gt;0,R19&lt;&gt;0)),(H19*I19+R18*S18+R19*S19)/(I19+S18+S19),0))),0)</f>
        <v>0</v>
      </c>
      <c r="AH3" s="6">
        <f>IFERROR(IF(AND(OR(H18&lt;&gt;0),H19&lt;&gt;0,R18=0,R19=0),I19,IF(AND((H18=0),OR(H19=0,H19&lt;&gt;0),R18&lt;&gt;0),S18,IF(AND(OR(H19&lt;&gt;0,H19=0),I18&lt;&gt;0,OR(R18&lt;&gt;0,R19&lt;&gt;0)),(I19+S18+S19),0))),0)</f>
        <v>0</v>
      </c>
      <c r="AI3" s="6">
        <f>IFERROR(IF(AC18&lt;&gt;0,AC18,0),0)</f>
        <v>0</v>
      </c>
      <c r="AJ3" s="6">
        <f>IFERROR(IF(AC18&lt;&gt;0,AD18,0),0)</f>
        <v>0</v>
      </c>
      <c r="AK3" s="6">
        <f>IFERROR(IF(AM18&lt;&gt;0,AM18,0),0)</f>
        <v>0</v>
      </c>
      <c r="AL3" s="6">
        <f>IFERROR(IF(AM18&lt;&gt;0,AN18,0),0)</f>
        <v>0</v>
      </c>
      <c r="AM3" s="6">
        <f>IFERROR(IF(AW18&lt;&gt;0,AW18,0),0)</f>
        <v>0</v>
      </c>
      <c r="AN3" s="6">
        <f>IFERROR(IF(AW18&lt;&gt;0,AX18,0),0)</f>
        <v>0</v>
      </c>
      <c r="AO3" s="12">
        <f>AO6</f>
        <v>0</v>
      </c>
      <c r="AP3" s="12">
        <f t="shared" ref="AP3:BG3" si="0">AP6</f>
        <v>0</v>
      </c>
      <c r="AQ3" s="12">
        <f t="shared" si="0"/>
        <v>0</v>
      </c>
      <c r="AR3" s="12">
        <f t="shared" si="0"/>
        <v>0</v>
      </c>
      <c r="AS3" s="12">
        <f t="shared" si="0"/>
        <v>0</v>
      </c>
      <c r="AT3" s="12">
        <f t="shared" si="0"/>
        <v>0</v>
      </c>
      <c r="AU3" s="12">
        <f t="shared" si="0"/>
        <v>0</v>
      </c>
      <c r="AV3" s="12">
        <f t="shared" si="0"/>
        <v>0</v>
      </c>
      <c r="AW3" s="12">
        <f t="shared" si="0"/>
        <v>0</v>
      </c>
      <c r="AX3" s="12">
        <f t="shared" si="0"/>
        <v>0</v>
      </c>
      <c r="AY3" s="12">
        <f t="shared" si="0"/>
        <v>0</v>
      </c>
      <c r="AZ3" s="12">
        <f t="shared" si="0"/>
        <v>0</v>
      </c>
      <c r="BA3" s="12">
        <f t="shared" si="0"/>
        <v>0</v>
      </c>
      <c r="BB3" s="12">
        <f t="shared" si="0"/>
        <v>0</v>
      </c>
      <c r="BC3" s="12">
        <f t="shared" si="0"/>
        <v>0</v>
      </c>
      <c r="BD3" s="12">
        <f t="shared" si="0"/>
        <v>0</v>
      </c>
      <c r="BE3" s="12">
        <f t="shared" si="0"/>
        <v>0</v>
      </c>
      <c r="BF3" s="12">
        <f t="shared" si="0"/>
        <v>0</v>
      </c>
      <c r="BG3" s="12">
        <f t="shared" si="0"/>
        <v>0</v>
      </c>
      <c r="BH3" s="12"/>
    </row>
    <row r="4" spans="1:65" s="2" customFormat="1" ht="19.5" customHeight="1">
      <c r="H4" s="3"/>
      <c r="I4" s="4"/>
      <c r="J4" s="4"/>
      <c r="K4" s="5"/>
      <c r="V4" s="11" t="s">
        <v>6</v>
      </c>
      <c r="W4" s="6">
        <f>AG3</f>
        <v>0</v>
      </c>
      <c r="X4" s="6">
        <f>AH3</f>
        <v>0</v>
      </c>
      <c r="Y4" s="4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</row>
    <row r="5" spans="1:65" s="2" customFormat="1" ht="19.5" customHeight="1">
      <c r="H5" s="3"/>
      <c r="I5" s="4"/>
      <c r="J5" s="4"/>
      <c r="K5" s="5"/>
      <c r="V5" s="11" t="s">
        <v>16</v>
      </c>
      <c r="W5" s="6">
        <f>AI3</f>
        <v>0</v>
      </c>
      <c r="X5" s="6">
        <f>AJ3</f>
        <v>0</v>
      </c>
      <c r="Y5" s="4"/>
      <c r="AA5" s="9" t="s">
        <v>52</v>
      </c>
      <c r="AB5" s="9" t="s">
        <v>52</v>
      </c>
      <c r="AC5" s="9" t="s">
        <v>52</v>
      </c>
      <c r="AD5" s="9" t="s">
        <v>52</v>
      </c>
      <c r="AE5" s="9" t="s">
        <v>52</v>
      </c>
      <c r="AF5" s="9" t="s">
        <v>52</v>
      </c>
      <c r="AG5" s="9" t="s">
        <v>52</v>
      </c>
      <c r="AH5" s="9" t="s">
        <v>52</v>
      </c>
      <c r="AI5" s="9" t="s">
        <v>52</v>
      </c>
      <c r="AJ5" s="9" t="s">
        <v>52</v>
      </c>
      <c r="AK5" s="9" t="s">
        <v>52</v>
      </c>
      <c r="AL5" s="9" t="s">
        <v>52</v>
      </c>
      <c r="AM5" s="9" t="s">
        <v>52</v>
      </c>
      <c r="AN5" s="9" t="s">
        <v>52</v>
      </c>
      <c r="AO5" s="9" t="s">
        <v>52</v>
      </c>
      <c r="AP5" s="9" t="s">
        <v>52</v>
      </c>
      <c r="AQ5" s="9">
        <v>0</v>
      </c>
      <c r="AR5" s="9" t="s">
        <v>52</v>
      </c>
      <c r="AS5" s="9" t="s">
        <v>52</v>
      </c>
      <c r="AT5" s="9" t="s">
        <v>52</v>
      </c>
      <c r="AU5" s="9" t="s">
        <v>52</v>
      </c>
      <c r="AV5" s="9" t="s">
        <v>52</v>
      </c>
      <c r="AW5" s="9" t="s">
        <v>52</v>
      </c>
      <c r="AX5" s="9"/>
      <c r="AY5" s="9" t="s">
        <v>52</v>
      </c>
      <c r="AZ5" s="9" t="s">
        <v>52</v>
      </c>
      <c r="BA5" s="9" t="s">
        <v>52</v>
      </c>
      <c r="BB5" s="9" t="s">
        <v>52</v>
      </c>
      <c r="BC5" s="9" t="s">
        <v>52</v>
      </c>
      <c r="BD5" s="9" t="s">
        <v>52</v>
      </c>
      <c r="BE5" s="9" t="s">
        <v>52</v>
      </c>
      <c r="BF5" s="9" t="s">
        <v>52</v>
      </c>
      <c r="BG5" s="9" t="s">
        <v>52</v>
      </c>
      <c r="BH5" s="9"/>
    </row>
    <row r="6" spans="1:65">
      <c r="A6" s="7" t="s">
        <v>1</v>
      </c>
      <c r="B6" s="8"/>
      <c r="C6" s="8"/>
      <c r="D6" s="8"/>
      <c r="E6" s="8"/>
      <c r="F6" s="8"/>
      <c r="G6" s="8"/>
      <c r="L6" s="8"/>
      <c r="M6" s="8"/>
      <c r="V6" s="11" t="s">
        <v>10</v>
      </c>
      <c r="W6" s="6">
        <f>AK3</f>
        <v>0</v>
      </c>
      <c r="X6" s="6">
        <f>AL3</f>
        <v>0</v>
      </c>
      <c r="Y6" s="4"/>
      <c r="Z6" s="20" t="s">
        <v>53</v>
      </c>
      <c r="AA6" s="8"/>
      <c r="AB6" s="8"/>
      <c r="AC6" s="8"/>
      <c r="AD6" s="8"/>
      <c r="AE6" s="6"/>
      <c r="AF6" s="6"/>
      <c r="AG6" s="6"/>
      <c r="AH6" s="6"/>
      <c r="AI6" s="6"/>
      <c r="AJ6" s="6"/>
      <c r="AK6" s="6"/>
      <c r="AL6" s="6"/>
      <c r="AM6" s="6"/>
      <c r="AN6" s="6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</row>
    <row r="7" spans="1:65">
      <c r="A7" s="9"/>
      <c r="B7" s="1"/>
      <c r="C7" s="1"/>
      <c r="D7" s="1"/>
      <c r="E7" s="1"/>
      <c r="F7" s="1"/>
      <c r="G7" s="1"/>
      <c r="L7" s="1"/>
      <c r="M7" s="1"/>
      <c r="V7" s="11" t="s">
        <v>12</v>
      </c>
      <c r="W7" s="6">
        <f>AM3</f>
        <v>0</v>
      </c>
      <c r="X7" s="6">
        <f t="shared" ref="X7" si="1">AN3</f>
        <v>0</v>
      </c>
      <c r="Y7" s="4"/>
      <c r="Z7"/>
      <c r="AA7"/>
      <c r="AB7"/>
      <c r="AC7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65">
      <c r="A8" s="10" t="s">
        <v>4</v>
      </c>
      <c r="B8" s="8"/>
      <c r="C8" s="8"/>
      <c r="D8" s="8"/>
      <c r="E8" s="8"/>
      <c r="F8" s="8"/>
      <c r="G8" s="8"/>
      <c r="L8" s="8"/>
      <c r="M8" s="8"/>
      <c r="Z8"/>
      <c r="AA8"/>
      <c r="AB8"/>
      <c r="AC8" t="s">
        <v>55</v>
      </c>
      <c r="AE8" s="21">
        <f>IFERROR(IF(LEFT(BI6,SEARCH("x",BI6,1)-1)="",0,LEFT(BI6,SEARCH("x",BI6,1)-1)),0)</f>
        <v>0</v>
      </c>
      <c r="AF8" s="21">
        <f>IFERROR(IF(RIGHT(BI6,LEN(BI6)-SEARCH("x",BI6))="",0,RIGHT(BI6,LEN(BI6)-SEARCH("x",BI6))),0)</f>
        <v>0</v>
      </c>
      <c r="AG8" s="21">
        <f>IFERROR(IF(LEFT(BJ6, SEARCH("x",BJ6,1)-1)="",0,LEFT(BJ6, SEARCH("x",BJ6,1)-1)),0)</f>
        <v>0</v>
      </c>
      <c r="AH8" s="21">
        <f>IFERROR(IF(RIGHT(BJ6,LEN(BJ6)-SEARCH("x",BJ6))="",0,RIGHT(BJ6,LEN(BJ6)-SEARCH("x",BJ6))),0)</f>
        <v>0</v>
      </c>
      <c r="AI8" s="22">
        <f>IFERROR(IF(LEFT(BK6,SEARCH("x",BK6,1)-1)="",0,LEFT(BK6,SEARCH("x",BK6,1)-1)),0)</f>
        <v>0</v>
      </c>
      <c r="AJ8" s="21">
        <f>IFERROR(IF(RIGHT(BK6,LEN(BK6)-SEARCH("x",BK6))="",0,RIGHT(BK6,LEN(BK6)-SEARCH("x",BK6))),0)</f>
        <v>0</v>
      </c>
      <c r="AK8" s="21">
        <f>IFERROR(IF(LEFT(BL6, SEARCH("x",BL6,1)-1)="",0,LEFT(BL6, SEARCH("x",BL6,1)-1)),0)</f>
        <v>0</v>
      </c>
      <c r="AL8" s="21">
        <f>IFERROR(IF(RIGHT(BL6,LEN(BL6)-SEARCH("x",BL6))="",0,RIGHT(BL6,LEN(BL6)-SEARCH("x",BL6))),0)</f>
        <v>0</v>
      </c>
      <c r="AM8" s="21">
        <f>IFERROR(IF(LEFT(BM6,SEARCH("x",BM6,1)-1)="",0,LEFT(BM6,SEARCH("x",BM6,1)-1)),0)</f>
        <v>0</v>
      </c>
      <c r="AN8" s="21">
        <f>IFERROR(IF(RIGHT(BM6,LEN(BM6)-SEARCH("x",BM6))="",0,RIGHT(BM6,LEN(BM6)-SEARCH("x",BM6))),0)</f>
        <v>0</v>
      </c>
    </row>
    <row r="9" spans="1:65" ht="37.5" customHeight="1" thickBot="1">
      <c r="Z9"/>
      <c r="AA9"/>
      <c r="AB9"/>
      <c r="AC9"/>
      <c r="AE9" s="17"/>
      <c r="AF9" s="16"/>
      <c r="AG9" s="2"/>
      <c r="AH9" s="2"/>
      <c r="AI9" s="2"/>
      <c r="AJ9" s="2"/>
      <c r="AK9" s="2"/>
      <c r="AL9" s="2"/>
      <c r="AM9" s="2"/>
      <c r="AN9" s="2"/>
    </row>
    <row r="10" spans="1:65">
      <c r="A10" s="13" t="s">
        <v>14</v>
      </c>
      <c r="B10" s="14"/>
      <c r="C10" s="14"/>
      <c r="D10" s="14"/>
      <c r="E10" s="14"/>
      <c r="F10" s="14"/>
      <c r="G10" s="14"/>
      <c r="L10" s="14"/>
      <c r="M10" s="14"/>
      <c r="Z10"/>
      <c r="AA10"/>
      <c r="AB10"/>
      <c r="AC10"/>
    </row>
    <row r="11" spans="1:65" s="1" customFormat="1">
      <c r="AA11" s="1">
        <f>VALUE(AA18)</f>
        <v>0</v>
      </c>
      <c r="AE11" s="15"/>
      <c r="AF11" s="15"/>
      <c r="AG11" s="15"/>
      <c r="AH11" s="15"/>
      <c r="AI11" s="15"/>
      <c r="AJ11" s="15"/>
      <c r="AK11" s="15"/>
      <c r="AL11" s="15"/>
      <c r="AM11" s="15"/>
      <c r="AN11" s="15"/>
    </row>
    <row r="12" spans="1:65">
      <c r="Z12"/>
      <c r="AA12" t="b">
        <f>ISNUMBER(AA11)</f>
        <v>1</v>
      </c>
      <c r="AB12"/>
      <c r="AC12"/>
    </row>
    <row r="13" spans="1:65">
      <c r="A13" t="s">
        <v>17</v>
      </c>
      <c r="Z13"/>
      <c r="AA13"/>
      <c r="AB13"/>
      <c r="AC13"/>
    </row>
    <row r="14" spans="1:65">
      <c r="Z14"/>
      <c r="AA14"/>
      <c r="AB14"/>
      <c r="AC14"/>
    </row>
    <row r="16" spans="1:65">
      <c r="C16" s="23" t="s">
        <v>1</v>
      </c>
      <c r="D16" s="23"/>
      <c r="E16" s="23" t="s">
        <v>4</v>
      </c>
      <c r="F16" s="23"/>
      <c r="M16" t="s">
        <v>1</v>
      </c>
      <c r="O16" t="s">
        <v>4</v>
      </c>
      <c r="X16" t="s">
        <v>1</v>
      </c>
      <c r="Z16" s="1" t="s">
        <v>4</v>
      </c>
      <c r="AH16" t="s">
        <v>1</v>
      </c>
      <c r="AJ16" t="s">
        <v>4</v>
      </c>
      <c r="AR16" t="s">
        <v>1</v>
      </c>
      <c r="AT16" t="s">
        <v>4</v>
      </c>
    </row>
    <row r="17" spans="1:50">
      <c r="B17" t="s">
        <v>0</v>
      </c>
      <c r="C17" t="s">
        <v>2</v>
      </c>
      <c r="D17" t="s">
        <v>3</v>
      </c>
      <c r="E17" t="s">
        <v>2</v>
      </c>
      <c r="F17" t="s">
        <v>3</v>
      </c>
      <c r="L17" t="s">
        <v>6</v>
      </c>
      <c r="M17" t="s">
        <v>2</v>
      </c>
      <c r="N17" t="s">
        <v>3</v>
      </c>
      <c r="O17" t="s">
        <v>2</v>
      </c>
      <c r="P17" t="s">
        <v>3</v>
      </c>
      <c r="W17" t="s">
        <v>8</v>
      </c>
      <c r="X17" t="s">
        <v>2</v>
      </c>
      <c r="Y17" t="s">
        <v>3</v>
      </c>
      <c r="Z17" s="1" t="s">
        <v>2</v>
      </c>
      <c r="AA17" s="1" t="s">
        <v>3</v>
      </c>
      <c r="AG17" t="s">
        <v>10</v>
      </c>
      <c r="AH17" t="s">
        <v>2</v>
      </c>
      <c r="AI17" t="s">
        <v>3</v>
      </c>
      <c r="AJ17" t="s">
        <v>2</v>
      </c>
      <c r="AK17" t="s">
        <v>3</v>
      </c>
      <c r="AQ17" t="s">
        <v>12</v>
      </c>
      <c r="AR17" t="s">
        <v>2</v>
      </c>
      <c r="AS17" t="s">
        <v>3</v>
      </c>
      <c r="AT17" t="s">
        <v>2</v>
      </c>
      <c r="AU17" t="s">
        <v>3</v>
      </c>
    </row>
    <row r="18" spans="1:50">
      <c r="C18">
        <f>IF(AE6="",0,VALUE(AE6))</f>
        <v>0</v>
      </c>
      <c r="D18">
        <f>IF(AF6="",0,VALUE(AF6))</f>
        <v>0</v>
      </c>
      <c r="E18">
        <f>VALUE(AE8)</f>
        <v>0</v>
      </c>
      <c r="F18">
        <f>VALUE(AF8)</f>
        <v>0</v>
      </c>
      <c r="G18" t="s">
        <v>5</v>
      </c>
      <c r="H18">
        <f>IF(AND(C18=E18,COUNTIF(D20:D228,C18)&lt;&gt;0),C18,IF(COUNTIF(D20:D228,C18)&gt;0,C18,0))</f>
        <v>0</v>
      </c>
      <c r="I18">
        <f>IF(AND(C18=E18,COUNTIF(D20:D228,C18)&lt;&gt;0),COUNTIF(D20:D228,C18),IF(COUNTIF(D20:D228,C18)&gt;0,COUNTIF(D20:D228,C18),0))</f>
        <v>0</v>
      </c>
      <c r="M18">
        <f>IF(AG6="",0,VALUE(AG6))</f>
        <v>0</v>
      </c>
      <c r="N18">
        <f>IF(AH6="",0,VALUE(AH6))</f>
        <v>0</v>
      </c>
      <c r="O18">
        <f>VALUE(AG8)</f>
        <v>0</v>
      </c>
      <c r="P18">
        <f>VALUE(AH8)</f>
        <v>0</v>
      </c>
      <c r="Q18" t="s">
        <v>5</v>
      </c>
      <c r="R18">
        <f>IF(AND(M18=O18,COUNTIF(N20:N228,M18)&lt;&gt;0),M18,IF(COUNTIF(N20:N228,M18)&gt;0,M18,0))</f>
        <v>0</v>
      </c>
      <c r="S18">
        <f>IF(AND(M18=O18,COUNTIF(N20:N228,M18)&lt;&gt;0),COUNTIF(N20:N228,M18),IF(COUNTIF(N20:N228,M18)&gt;0,COUNTIF(N20:N228,M18),0))</f>
        <v>0</v>
      </c>
      <c r="X18">
        <f>IF(AI6="",0,VALUE(AI6))</f>
        <v>0</v>
      </c>
      <c r="Y18">
        <f>IF(AJ6="",0,VALUE(AJ6))</f>
        <v>0</v>
      </c>
      <c r="Z18" s="1">
        <f>VALUE(AI8)</f>
        <v>0</v>
      </c>
      <c r="AA18" s="1">
        <f>VALUE(AJ8)</f>
        <v>0</v>
      </c>
      <c r="AB18" s="1" t="s">
        <v>8</v>
      </c>
      <c r="AC18" s="1">
        <f>IF(AND(X18=Z18,COUNTIF(Y20:Y228,X18)&lt;&gt;0),X18,IF(COUNTIF(Y20:Y228,X18)&gt;0,X18,0))</f>
        <v>0</v>
      </c>
      <c r="AD18">
        <f>IF(AND(X18=Z18,COUNTIF(Y20:Y228,X18)&lt;&gt;0),COUNTIF(Y20:Y228,X18),IF(COUNTIF(Y20:Y228,X18)&gt;0,COUNTIF(Y20:Y228,X18),0))</f>
        <v>0</v>
      </c>
      <c r="AH18">
        <f>IF(AK6="",0,VALUE(AK6))</f>
        <v>0</v>
      </c>
      <c r="AI18">
        <f>IF(AL6="",0,VALUE(AL6))</f>
        <v>0</v>
      </c>
      <c r="AJ18">
        <f>VALUE(AK8)</f>
        <v>0</v>
      </c>
      <c r="AK18">
        <f>VALUE(AL8)</f>
        <v>0</v>
      </c>
      <c r="AL18" t="s">
        <v>11</v>
      </c>
      <c r="AM18">
        <f>IF(AND(AH18=AJ18,COUNTIF(AI20:AI228,AH18)&lt;&gt;0),AH18,IF(COUNTIF(AI20:AI228,AH18)&gt;0,AH18,0))</f>
        <v>0</v>
      </c>
      <c r="AN18">
        <f>IF(AND(AH18=AJ18,COUNTIF(AI20:AI228,AH18)&lt;&gt;0),COUNTIF(AI20:AI228,AH18),IF(COUNTIF(AI20:AI228,AH18)&gt;0,COUNTIF(AI20:AI228,AH18),0))</f>
        <v>0</v>
      </c>
      <c r="AR18">
        <f>IF(AM6="",0,VALUE(AM6))</f>
        <v>0</v>
      </c>
      <c r="AS18">
        <f>IF(AN6="",0,VALUE(AN6))</f>
        <v>0</v>
      </c>
      <c r="AT18">
        <f>VALUE(AM8)</f>
        <v>0</v>
      </c>
      <c r="AU18">
        <f>VALUE(AN8)</f>
        <v>0</v>
      </c>
      <c r="AV18" t="s">
        <v>11</v>
      </c>
      <c r="AW18">
        <f>IF(AND(AR18=AT18,COUNTIF(AS20:AS228,AR18)&lt;&gt;0),AR18,IF(COUNTIF(AS20:AS228,AR18)&gt;0,AR18,0))</f>
        <v>0</v>
      </c>
      <c r="AX18">
        <f>IF(AND(AR18=AT18,COUNTIF(AS20:AS228,AR18)&lt;&gt;0),COUNTIF(AS20:AS228,AR18),IF(COUNTIF(AS20:AS228,AR18)&gt;0,COUNTIF(AS20:AS228,AR18),0))</f>
        <v>0</v>
      </c>
    </row>
    <row r="19" spans="1:50">
      <c r="G19" t="s">
        <v>7</v>
      </c>
      <c r="H19">
        <f>IF(AND(C18&lt;&gt;E18,E18&lt;&gt;0),D20,0)</f>
        <v>0</v>
      </c>
      <c r="I19">
        <f>IF(AND(C18&lt;&gt;E18,E18&lt;&gt;0,D20&lt;&gt;""),COUNTIF(D20:D228,D20),0)</f>
        <v>0</v>
      </c>
      <c r="Q19" t="s">
        <v>7</v>
      </c>
      <c r="R19">
        <f>IF(AND(M18&lt;&gt;O18,O18&lt;&gt;0),N20,0)</f>
        <v>0</v>
      </c>
      <c r="S19">
        <f>IF(AND(M18&lt;&gt;O18,O18&lt;&gt;0,N20&lt;&gt;""),COUNTIF(N20:N228,N20),0)</f>
        <v>0</v>
      </c>
      <c r="AB19" s="1" t="s">
        <v>9</v>
      </c>
      <c r="AC19" s="1">
        <f>IF(AND(X18&lt;&gt;Z18,Z18&lt;&gt;0),Y20,0)</f>
        <v>0</v>
      </c>
      <c r="AD19">
        <f>IF(AND(X18&lt;&gt;Z18,Z18&lt;&gt;0,Y20&lt;&gt;""),COUNTIF(Y20:Y228,Y20),0)</f>
        <v>0</v>
      </c>
      <c r="AL19" t="s">
        <v>9</v>
      </c>
      <c r="AM19">
        <f>IF(AND(AH18&lt;&gt;AJ18,AJ18&lt;&gt;0),AI20,0)</f>
        <v>0</v>
      </c>
      <c r="AN19">
        <f>IF(AND(AH18&lt;&gt;AJ18,AJ18&lt;&gt;0,AI20&lt;&gt;""),COUNTIF(AI20:AI228,AI20),0)</f>
        <v>0</v>
      </c>
      <c r="AV19" t="s">
        <v>9</v>
      </c>
      <c r="AW19">
        <f>IF(AND(AR18&lt;&gt;AT18,AT18&lt;&gt;0),AS20,0)</f>
        <v>0</v>
      </c>
      <c r="AX19">
        <f>IF(AND(AR18&lt;&gt;AT18,AT18&lt;&gt;0,AS20&lt;&gt;""),COUNTIF(AS20:AS228,AS20),0)</f>
        <v>0</v>
      </c>
    </row>
    <row r="20" spans="1:50">
      <c r="A20">
        <v>1</v>
      </c>
      <c r="B20" t="str">
        <f>IF($D$18&gt;=A20,$C$18,"")</f>
        <v/>
      </c>
      <c r="C20">
        <f>IF($F$18&gt;=A20,$E$18,IF(AND(B20&lt;&gt;"",$F$18&lt;=A20),0,0))</f>
        <v>0</v>
      </c>
      <c r="D20" t="str">
        <f t="shared" ref="D20:D83" si="2">IF(B20="","",B20-C20)</f>
        <v/>
      </c>
      <c r="K20">
        <v>1</v>
      </c>
      <c r="L20" t="str">
        <f t="shared" ref="L20:L83" si="3">IF($N$18&gt;=K20,$M$18,"")</f>
        <v/>
      </c>
      <c r="M20">
        <f>IF($P$18&gt;=K20,$O$18,IF(AND(L20&lt;&gt;0,$F$18&lt;=K20),0,0))</f>
        <v>0</v>
      </c>
      <c r="N20" t="str">
        <f t="shared" ref="N20:N83" si="4">IF(L20="","",L20-M20)</f>
        <v/>
      </c>
      <c r="V20">
        <v>1</v>
      </c>
      <c r="W20" t="str">
        <f>IF($Y$18&gt;=V20,$X$18,"")</f>
        <v/>
      </c>
      <c r="X20">
        <f>IF($AA$18&gt;=VALUE(V20),$Z$18,IF(AND(W20&lt;&gt;"",$AA$18&lt;=V20),0,0))</f>
        <v>0</v>
      </c>
      <c r="Y20" t="str">
        <f t="shared" ref="Y20:Y83" si="5">IF(W20="","",W20-X20)</f>
        <v/>
      </c>
      <c r="AF20">
        <v>1</v>
      </c>
      <c r="AG20" t="str">
        <f>IF($AI$18&gt;=AF20,$AH$18,"")</f>
        <v/>
      </c>
      <c r="AH20">
        <f>IF($AK$18&gt;=AF20,$AJ$18,IF(AND(AG20&lt;&gt;"",$F$18&lt;=AF20),0,0))</f>
        <v>0</v>
      </c>
      <c r="AI20" t="str">
        <f t="shared" ref="AI20" si="6">IF(AG20="","",AG20-AH20)</f>
        <v/>
      </c>
      <c r="AP20">
        <v>1</v>
      </c>
      <c r="AQ20" t="str">
        <f>IF($AS$18&gt;=AP20,$AR$18,"")</f>
        <v/>
      </c>
      <c r="AR20">
        <f>IF($AU$18&gt;=AP20,$AT$18,IF(AND(AQ20&lt;&gt;"",$F$18&lt;=AP20),0,0))</f>
        <v>0</v>
      </c>
      <c r="AS20" t="str">
        <f t="shared" ref="AS20:AS83" si="7">IF(AQ20="","",AQ20-AR20)</f>
        <v/>
      </c>
    </row>
    <row r="21" spans="1:50">
      <c r="A21">
        <v>2</v>
      </c>
      <c r="B21" t="str">
        <f t="shared" ref="B21:B84" si="8">IF($D$18&gt;=A21,$C$18,"")</f>
        <v/>
      </c>
      <c r="C21">
        <f t="shared" ref="C21:C84" si="9">IF($F$18&gt;=A21,$E$18,IF(AND(B21&lt;&gt;"",$F$18&lt;=A21),0,0))</f>
        <v>0</v>
      </c>
      <c r="D21" t="str">
        <f t="shared" si="2"/>
        <v/>
      </c>
      <c r="K21">
        <v>2</v>
      </c>
      <c r="L21" t="str">
        <f t="shared" si="3"/>
        <v/>
      </c>
      <c r="M21">
        <f t="shared" ref="M21:M84" si="10">IF($P$18&gt;=K21,$O$18,IF(AND(L21&lt;&gt;0,$F$18&lt;=K21),0,0))</f>
        <v>0</v>
      </c>
      <c r="N21" t="str">
        <f t="shared" si="4"/>
        <v/>
      </c>
      <c r="V21">
        <v>2</v>
      </c>
      <c r="W21" t="str">
        <f t="shared" ref="W21:W84" si="11">IF($Y$18&gt;=V21,$X$18,"")</f>
        <v/>
      </c>
      <c r="X21">
        <f t="shared" ref="X21:X84" si="12">IF($AA$18&gt;=VALUE(V21),$Z$18,IF(AND(W21&lt;&gt;"",$AA$18&lt;=V21),0,0))</f>
        <v>0</v>
      </c>
      <c r="Y21" t="str">
        <f t="shared" si="5"/>
        <v/>
      </c>
      <c r="AF21">
        <v>2</v>
      </c>
      <c r="AG21" t="str">
        <f t="shared" ref="AG21:AG84" si="13">IF($AI$18&gt;=AF21,$AH$18,"")</f>
        <v/>
      </c>
      <c r="AH21">
        <f t="shared" ref="AH21:AH84" si="14">IF($AK$18&gt;=AF21,$AJ$18,IF(AND(AG21&lt;&gt;"",$F$18&lt;=AF21),0,0))</f>
        <v>0</v>
      </c>
      <c r="AI21" t="str">
        <f t="shared" ref="AI21:AI83" si="15">IF(AG21="","",AG21-AH21)</f>
        <v/>
      </c>
      <c r="AP21">
        <v>2</v>
      </c>
      <c r="AQ21" t="str">
        <f t="shared" ref="AQ21:AQ84" si="16">IF($AS$18&gt;=AP21,$AR$18,"")</f>
        <v/>
      </c>
      <c r="AR21">
        <f t="shared" ref="AR21:AR84" si="17">IF($AU$18&gt;=AP21,$AT$18,IF(AND(AQ21&lt;&gt;"",$F$18&lt;=AP21),0,0))</f>
        <v>0</v>
      </c>
      <c r="AS21" t="str">
        <f t="shared" si="7"/>
        <v/>
      </c>
    </row>
    <row r="22" spans="1:50">
      <c r="A22">
        <v>3</v>
      </c>
      <c r="B22" t="str">
        <f t="shared" si="8"/>
        <v/>
      </c>
      <c r="C22">
        <f t="shared" si="9"/>
        <v>0</v>
      </c>
      <c r="D22" t="str">
        <f t="shared" si="2"/>
        <v/>
      </c>
      <c r="K22">
        <v>3</v>
      </c>
      <c r="L22" t="str">
        <f t="shared" si="3"/>
        <v/>
      </c>
      <c r="M22">
        <f t="shared" si="10"/>
        <v>0</v>
      </c>
      <c r="N22" t="str">
        <f t="shared" si="4"/>
        <v/>
      </c>
      <c r="V22">
        <v>3</v>
      </c>
      <c r="W22" t="str">
        <f t="shared" si="11"/>
        <v/>
      </c>
      <c r="X22">
        <f t="shared" si="12"/>
        <v>0</v>
      </c>
      <c r="Y22" t="str">
        <f t="shared" si="5"/>
        <v/>
      </c>
      <c r="AF22">
        <v>3</v>
      </c>
      <c r="AG22" t="str">
        <f t="shared" si="13"/>
        <v/>
      </c>
      <c r="AH22">
        <f t="shared" si="14"/>
        <v>0</v>
      </c>
      <c r="AI22" t="str">
        <f t="shared" si="15"/>
        <v/>
      </c>
      <c r="AP22">
        <v>3</v>
      </c>
      <c r="AQ22" t="str">
        <f t="shared" si="16"/>
        <v/>
      </c>
      <c r="AR22">
        <f t="shared" si="17"/>
        <v>0</v>
      </c>
      <c r="AS22" t="str">
        <f t="shared" si="7"/>
        <v/>
      </c>
    </row>
    <row r="23" spans="1:50">
      <c r="A23">
        <v>4</v>
      </c>
      <c r="B23" t="str">
        <f t="shared" si="8"/>
        <v/>
      </c>
      <c r="C23">
        <f t="shared" si="9"/>
        <v>0</v>
      </c>
      <c r="D23" t="str">
        <f t="shared" si="2"/>
        <v/>
      </c>
      <c r="K23">
        <v>4</v>
      </c>
      <c r="L23" t="str">
        <f t="shared" si="3"/>
        <v/>
      </c>
      <c r="M23">
        <f t="shared" si="10"/>
        <v>0</v>
      </c>
      <c r="N23" t="str">
        <f t="shared" si="4"/>
        <v/>
      </c>
      <c r="V23">
        <v>4</v>
      </c>
      <c r="W23" t="str">
        <f t="shared" si="11"/>
        <v/>
      </c>
      <c r="X23">
        <f t="shared" si="12"/>
        <v>0</v>
      </c>
      <c r="Y23" t="str">
        <f t="shared" si="5"/>
        <v/>
      </c>
      <c r="AF23">
        <v>4</v>
      </c>
      <c r="AG23" t="str">
        <f t="shared" si="13"/>
        <v/>
      </c>
      <c r="AH23">
        <f t="shared" si="14"/>
        <v>0</v>
      </c>
      <c r="AI23" t="str">
        <f t="shared" si="15"/>
        <v/>
      </c>
      <c r="AP23">
        <v>4</v>
      </c>
      <c r="AQ23" t="str">
        <f t="shared" si="16"/>
        <v/>
      </c>
      <c r="AR23">
        <f t="shared" si="17"/>
        <v>0</v>
      </c>
      <c r="AS23" t="str">
        <f t="shared" si="7"/>
        <v/>
      </c>
    </row>
    <row r="24" spans="1:50">
      <c r="A24">
        <v>5</v>
      </c>
      <c r="B24" t="str">
        <f t="shared" si="8"/>
        <v/>
      </c>
      <c r="C24">
        <f t="shared" si="9"/>
        <v>0</v>
      </c>
      <c r="D24" t="str">
        <f t="shared" si="2"/>
        <v/>
      </c>
      <c r="K24">
        <v>5</v>
      </c>
      <c r="L24" t="str">
        <f t="shared" si="3"/>
        <v/>
      </c>
      <c r="M24">
        <f t="shared" si="10"/>
        <v>0</v>
      </c>
      <c r="N24" t="str">
        <f t="shared" si="4"/>
        <v/>
      </c>
      <c r="V24">
        <v>5</v>
      </c>
      <c r="W24" t="str">
        <f t="shared" si="11"/>
        <v/>
      </c>
      <c r="X24">
        <f t="shared" si="12"/>
        <v>0</v>
      </c>
      <c r="Y24" t="str">
        <f t="shared" si="5"/>
        <v/>
      </c>
      <c r="AF24">
        <v>5</v>
      </c>
      <c r="AG24" t="str">
        <f t="shared" si="13"/>
        <v/>
      </c>
      <c r="AH24">
        <f t="shared" si="14"/>
        <v>0</v>
      </c>
      <c r="AI24" t="str">
        <f t="shared" si="15"/>
        <v/>
      </c>
      <c r="AP24">
        <v>5</v>
      </c>
      <c r="AQ24" t="str">
        <f t="shared" si="16"/>
        <v/>
      </c>
      <c r="AR24">
        <f t="shared" si="17"/>
        <v>0</v>
      </c>
      <c r="AS24" t="str">
        <f t="shared" si="7"/>
        <v/>
      </c>
    </row>
    <row r="25" spans="1:50">
      <c r="A25">
        <v>6</v>
      </c>
      <c r="B25" t="str">
        <f t="shared" si="8"/>
        <v/>
      </c>
      <c r="C25">
        <f t="shared" si="9"/>
        <v>0</v>
      </c>
      <c r="D25" t="str">
        <f t="shared" si="2"/>
        <v/>
      </c>
      <c r="K25">
        <v>6</v>
      </c>
      <c r="L25" t="str">
        <f t="shared" si="3"/>
        <v/>
      </c>
      <c r="M25">
        <f t="shared" si="10"/>
        <v>0</v>
      </c>
      <c r="N25" t="str">
        <f t="shared" si="4"/>
        <v/>
      </c>
      <c r="V25">
        <v>6</v>
      </c>
      <c r="W25" t="str">
        <f t="shared" si="11"/>
        <v/>
      </c>
      <c r="X25">
        <f t="shared" si="12"/>
        <v>0</v>
      </c>
      <c r="Y25" t="str">
        <f t="shared" si="5"/>
        <v/>
      </c>
      <c r="AF25">
        <v>6</v>
      </c>
      <c r="AG25" t="str">
        <f t="shared" si="13"/>
        <v/>
      </c>
      <c r="AH25">
        <f t="shared" si="14"/>
        <v>0</v>
      </c>
      <c r="AI25" t="str">
        <f t="shared" si="15"/>
        <v/>
      </c>
      <c r="AP25">
        <v>6</v>
      </c>
      <c r="AQ25" t="str">
        <f t="shared" si="16"/>
        <v/>
      </c>
      <c r="AR25">
        <f t="shared" si="17"/>
        <v>0</v>
      </c>
      <c r="AS25" t="str">
        <f t="shared" si="7"/>
        <v/>
      </c>
    </row>
    <row r="26" spans="1:50">
      <c r="A26">
        <v>7</v>
      </c>
      <c r="B26" t="str">
        <f t="shared" si="8"/>
        <v/>
      </c>
      <c r="C26">
        <f t="shared" si="9"/>
        <v>0</v>
      </c>
      <c r="D26" t="str">
        <f t="shared" si="2"/>
        <v/>
      </c>
      <c r="K26">
        <v>7</v>
      </c>
      <c r="L26" t="str">
        <f t="shared" si="3"/>
        <v/>
      </c>
      <c r="M26">
        <f t="shared" si="10"/>
        <v>0</v>
      </c>
      <c r="N26" t="str">
        <f t="shared" si="4"/>
        <v/>
      </c>
      <c r="V26">
        <v>7</v>
      </c>
      <c r="W26" t="str">
        <f t="shared" si="11"/>
        <v/>
      </c>
      <c r="X26">
        <f t="shared" si="12"/>
        <v>0</v>
      </c>
      <c r="Y26" t="str">
        <f t="shared" si="5"/>
        <v/>
      </c>
      <c r="AF26">
        <v>7</v>
      </c>
      <c r="AG26" t="str">
        <f t="shared" si="13"/>
        <v/>
      </c>
      <c r="AH26">
        <f t="shared" si="14"/>
        <v>0</v>
      </c>
      <c r="AI26" t="str">
        <f t="shared" si="15"/>
        <v/>
      </c>
      <c r="AP26">
        <v>7</v>
      </c>
      <c r="AQ26" t="str">
        <f t="shared" si="16"/>
        <v/>
      </c>
      <c r="AR26">
        <f t="shared" si="17"/>
        <v>0</v>
      </c>
      <c r="AS26" t="str">
        <f t="shared" si="7"/>
        <v/>
      </c>
    </row>
    <row r="27" spans="1:50">
      <c r="A27">
        <v>8</v>
      </c>
      <c r="B27" t="str">
        <f t="shared" si="8"/>
        <v/>
      </c>
      <c r="C27">
        <f t="shared" si="9"/>
        <v>0</v>
      </c>
      <c r="D27" t="str">
        <f t="shared" si="2"/>
        <v/>
      </c>
      <c r="K27">
        <v>8</v>
      </c>
      <c r="L27" t="str">
        <f t="shared" si="3"/>
        <v/>
      </c>
      <c r="M27">
        <f t="shared" si="10"/>
        <v>0</v>
      </c>
      <c r="N27" t="str">
        <f t="shared" si="4"/>
        <v/>
      </c>
      <c r="V27">
        <v>8</v>
      </c>
      <c r="W27" t="str">
        <f t="shared" si="11"/>
        <v/>
      </c>
      <c r="X27">
        <f t="shared" si="12"/>
        <v>0</v>
      </c>
      <c r="Y27" t="str">
        <f t="shared" si="5"/>
        <v/>
      </c>
      <c r="AF27">
        <v>8</v>
      </c>
      <c r="AG27" t="str">
        <f t="shared" si="13"/>
        <v/>
      </c>
      <c r="AH27">
        <f t="shared" si="14"/>
        <v>0</v>
      </c>
      <c r="AI27" t="str">
        <f t="shared" si="15"/>
        <v/>
      </c>
      <c r="AP27">
        <v>8</v>
      </c>
      <c r="AQ27" t="str">
        <f t="shared" si="16"/>
        <v/>
      </c>
      <c r="AR27">
        <f t="shared" si="17"/>
        <v>0</v>
      </c>
      <c r="AS27" t="str">
        <f t="shared" si="7"/>
        <v/>
      </c>
    </row>
    <row r="28" spans="1:50">
      <c r="A28">
        <v>9</v>
      </c>
      <c r="B28" t="str">
        <f t="shared" si="8"/>
        <v/>
      </c>
      <c r="C28">
        <f t="shared" si="9"/>
        <v>0</v>
      </c>
      <c r="D28" t="str">
        <f t="shared" si="2"/>
        <v/>
      </c>
      <c r="K28">
        <v>9</v>
      </c>
      <c r="L28" t="str">
        <f t="shared" si="3"/>
        <v/>
      </c>
      <c r="M28">
        <f t="shared" si="10"/>
        <v>0</v>
      </c>
      <c r="N28" t="str">
        <f t="shared" si="4"/>
        <v/>
      </c>
      <c r="V28">
        <v>9</v>
      </c>
      <c r="W28" t="str">
        <f t="shared" si="11"/>
        <v/>
      </c>
      <c r="X28">
        <f t="shared" si="12"/>
        <v>0</v>
      </c>
      <c r="Y28" t="str">
        <f t="shared" si="5"/>
        <v/>
      </c>
      <c r="AF28">
        <v>9</v>
      </c>
      <c r="AG28" t="str">
        <f t="shared" si="13"/>
        <v/>
      </c>
      <c r="AH28">
        <f t="shared" si="14"/>
        <v>0</v>
      </c>
      <c r="AI28" t="str">
        <f t="shared" si="15"/>
        <v/>
      </c>
      <c r="AP28">
        <v>9</v>
      </c>
      <c r="AQ28" t="str">
        <f t="shared" si="16"/>
        <v/>
      </c>
      <c r="AR28">
        <f t="shared" si="17"/>
        <v>0</v>
      </c>
      <c r="AS28" t="str">
        <f t="shared" si="7"/>
        <v/>
      </c>
    </row>
    <row r="29" spans="1:50">
      <c r="A29">
        <v>10</v>
      </c>
      <c r="B29" t="str">
        <f t="shared" si="8"/>
        <v/>
      </c>
      <c r="C29">
        <f t="shared" si="9"/>
        <v>0</v>
      </c>
      <c r="D29" t="str">
        <f t="shared" si="2"/>
        <v/>
      </c>
      <c r="K29">
        <v>10</v>
      </c>
      <c r="L29" t="str">
        <f t="shared" si="3"/>
        <v/>
      </c>
      <c r="M29">
        <f t="shared" si="10"/>
        <v>0</v>
      </c>
      <c r="N29" t="str">
        <f t="shared" si="4"/>
        <v/>
      </c>
      <c r="V29">
        <v>10</v>
      </c>
      <c r="W29" t="str">
        <f t="shared" si="11"/>
        <v/>
      </c>
      <c r="X29">
        <f t="shared" si="12"/>
        <v>0</v>
      </c>
      <c r="Y29" t="str">
        <f t="shared" si="5"/>
        <v/>
      </c>
      <c r="AF29">
        <v>10</v>
      </c>
      <c r="AG29" t="str">
        <f t="shared" si="13"/>
        <v/>
      </c>
      <c r="AH29">
        <f t="shared" si="14"/>
        <v>0</v>
      </c>
      <c r="AI29" t="str">
        <f t="shared" si="15"/>
        <v/>
      </c>
      <c r="AP29">
        <v>10</v>
      </c>
      <c r="AQ29" t="str">
        <f t="shared" si="16"/>
        <v/>
      </c>
      <c r="AR29">
        <f t="shared" si="17"/>
        <v>0</v>
      </c>
      <c r="AS29" t="str">
        <f t="shared" si="7"/>
        <v/>
      </c>
    </row>
    <row r="30" spans="1:50">
      <c r="A30">
        <v>11</v>
      </c>
      <c r="B30" t="str">
        <f t="shared" si="8"/>
        <v/>
      </c>
      <c r="C30">
        <f t="shared" si="9"/>
        <v>0</v>
      </c>
      <c r="D30" t="str">
        <f t="shared" si="2"/>
        <v/>
      </c>
      <c r="K30">
        <v>11</v>
      </c>
      <c r="L30" t="str">
        <f t="shared" si="3"/>
        <v/>
      </c>
      <c r="M30">
        <f t="shared" si="10"/>
        <v>0</v>
      </c>
      <c r="N30" t="str">
        <f t="shared" si="4"/>
        <v/>
      </c>
      <c r="V30">
        <v>11</v>
      </c>
      <c r="W30" t="str">
        <f t="shared" si="11"/>
        <v/>
      </c>
      <c r="X30">
        <f t="shared" si="12"/>
        <v>0</v>
      </c>
      <c r="Y30" t="str">
        <f t="shared" si="5"/>
        <v/>
      </c>
      <c r="AF30">
        <v>11</v>
      </c>
      <c r="AG30" t="str">
        <f t="shared" si="13"/>
        <v/>
      </c>
      <c r="AH30">
        <f t="shared" si="14"/>
        <v>0</v>
      </c>
      <c r="AI30" t="str">
        <f t="shared" si="15"/>
        <v/>
      </c>
      <c r="AP30">
        <v>11</v>
      </c>
      <c r="AQ30" t="str">
        <f t="shared" si="16"/>
        <v/>
      </c>
      <c r="AR30">
        <f t="shared" si="17"/>
        <v>0</v>
      </c>
      <c r="AS30" t="str">
        <f t="shared" si="7"/>
        <v/>
      </c>
    </row>
    <row r="31" spans="1:50">
      <c r="A31">
        <v>12</v>
      </c>
      <c r="B31" t="str">
        <f t="shared" si="8"/>
        <v/>
      </c>
      <c r="C31">
        <f t="shared" si="9"/>
        <v>0</v>
      </c>
      <c r="D31" t="str">
        <f t="shared" si="2"/>
        <v/>
      </c>
      <c r="K31">
        <v>12</v>
      </c>
      <c r="L31" t="str">
        <f t="shared" si="3"/>
        <v/>
      </c>
      <c r="M31">
        <f t="shared" si="10"/>
        <v>0</v>
      </c>
      <c r="N31" t="str">
        <f t="shared" si="4"/>
        <v/>
      </c>
      <c r="V31">
        <v>12</v>
      </c>
      <c r="W31" t="str">
        <f t="shared" si="11"/>
        <v/>
      </c>
      <c r="X31">
        <f t="shared" si="12"/>
        <v>0</v>
      </c>
      <c r="Y31" t="str">
        <f t="shared" si="5"/>
        <v/>
      </c>
      <c r="AF31">
        <v>12</v>
      </c>
      <c r="AG31" t="str">
        <f t="shared" si="13"/>
        <v/>
      </c>
      <c r="AH31">
        <f t="shared" si="14"/>
        <v>0</v>
      </c>
      <c r="AI31" t="str">
        <f t="shared" si="15"/>
        <v/>
      </c>
      <c r="AP31">
        <v>12</v>
      </c>
      <c r="AQ31" t="str">
        <f t="shared" si="16"/>
        <v/>
      </c>
      <c r="AR31">
        <f t="shared" si="17"/>
        <v>0</v>
      </c>
      <c r="AS31" t="str">
        <f t="shared" si="7"/>
        <v/>
      </c>
    </row>
    <row r="32" spans="1:50">
      <c r="A32">
        <v>13</v>
      </c>
      <c r="B32" t="str">
        <f t="shared" si="8"/>
        <v/>
      </c>
      <c r="C32">
        <f t="shared" si="9"/>
        <v>0</v>
      </c>
      <c r="D32" t="str">
        <f t="shared" si="2"/>
        <v/>
      </c>
      <c r="K32">
        <v>13</v>
      </c>
      <c r="L32" t="str">
        <f t="shared" si="3"/>
        <v/>
      </c>
      <c r="M32">
        <f t="shared" si="10"/>
        <v>0</v>
      </c>
      <c r="N32" t="str">
        <f t="shared" si="4"/>
        <v/>
      </c>
      <c r="V32">
        <v>13</v>
      </c>
      <c r="W32" t="str">
        <f t="shared" si="11"/>
        <v/>
      </c>
      <c r="X32">
        <f t="shared" si="12"/>
        <v>0</v>
      </c>
      <c r="Y32" t="str">
        <f t="shared" si="5"/>
        <v/>
      </c>
      <c r="AF32">
        <v>13</v>
      </c>
      <c r="AG32" t="str">
        <f t="shared" si="13"/>
        <v/>
      </c>
      <c r="AH32">
        <f t="shared" si="14"/>
        <v>0</v>
      </c>
      <c r="AI32" t="str">
        <f t="shared" si="15"/>
        <v/>
      </c>
      <c r="AP32">
        <v>13</v>
      </c>
      <c r="AQ32" t="str">
        <f t="shared" si="16"/>
        <v/>
      </c>
      <c r="AR32">
        <f t="shared" si="17"/>
        <v>0</v>
      </c>
      <c r="AS32" t="str">
        <f t="shared" si="7"/>
        <v/>
      </c>
    </row>
    <row r="33" spans="1:45">
      <c r="A33">
        <v>14</v>
      </c>
      <c r="B33" t="str">
        <f t="shared" si="8"/>
        <v/>
      </c>
      <c r="C33">
        <f t="shared" si="9"/>
        <v>0</v>
      </c>
      <c r="D33" t="str">
        <f t="shared" si="2"/>
        <v/>
      </c>
      <c r="K33">
        <v>14</v>
      </c>
      <c r="L33" t="str">
        <f t="shared" si="3"/>
        <v/>
      </c>
      <c r="M33">
        <f t="shared" si="10"/>
        <v>0</v>
      </c>
      <c r="N33" t="str">
        <f t="shared" si="4"/>
        <v/>
      </c>
      <c r="V33">
        <v>14</v>
      </c>
      <c r="W33" t="str">
        <f t="shared" si="11"/>
        <v/>
      </c>
      <c r="X33">
        <f t="shared" si="12"/>
        <v>0</v>
      </c>
      <c r="Y33" t="str">
        <f t="shared" si="5"/>
        <v/>
      </c>
      <c r="AF33">
        <v>14</v>
      </c>
      <c r="AG33" t="str">
        <f t="shared" si="13"/>
        <v/>
      </c>
      <c r="AH33">
        <f t="shared" si="14"/>
        <v>0</v>
      </c>
      <c r="AI33" t="str">
        <f t="shared" si="15"/>
        <v/>
      </c>
      <c r="AP33">
        <v>14</v>
      </c>
      <c r="AQ33" t="str">
        <f t="shared" si="16"/>
        <v/>
      </c>
      <c r="AR33">
        <f t="shared" si="17"/>
        <v>0</v>
      </c>
      <c r="AS33" t="str">
        <f t="shared" si="7"/>
        <v/>
      </c>
    </row>
    <row r="34" spans="1:45">
      <c r="A34">
        <v>15</v>
      </c>
      <c r="B34" t="str">
        <f t="shared" si="8"/>
        <v/>
      </c>
      <c r="C34">
        <f t="shared" si="9"/>
        <v>0</v>
      </c>
      <c r="D34" t="str">
        <f t="shared" si="2"/>
        <v/>
      </c>
      <c r="K34">
        <v>15</v>
      </c>
      <c r="L34" t="str">
        <f t="shared" si="3"/>
        <v/>
      </c>
      <c r="M34">
        <f t="shared" si="10"/>
        <v>0</v>
      </c>
      <c r="N34" t="str">
        <f t="shared" si="4"/>
        <v/>
      </c>
      <c r="V34">
        <v>15</v>
      </c>
      <c r="W34" t="str">
        <f t="shared" si="11"/>
        <v/>
      </c>
      <c r="X34">
        <f t="shared" si="12"/>
        <v>0</v>
      </c>
      <c r="Y34" t="str">
        <f t="shared" si="5"/>
        <v/>
      </c>
      <c r="AF34">
        <v>15</v>
      </c>
      <c r="AG34" t="str">
        <f t="shared" si="13"/>
        <v/>
      </c>
      <c r="AH34">
        <f t="shared" si="14"/>
        <v>0</v>
      </c>
      <c r="AI34" t="str">
        <f t="shared" si="15"/>
        <v/>
      </c>
      <c r="AP34">
        <v>15</v>
      </c>
      <c r="AQ34" t="str">
        <f t="shared" si="16"/>
        <v/>
      </c>
      <c r="AR34">
        <f t="shared" si="17"/>
        <v>0</v>
      </c>
      <c r="AS34" t="str">
        <f t="shared" si="7"/>
        <v/>
      </c>
    </row>
    <row r="35" spans="1:45">
      <c r="A35">
        <v>16</v>
      </c>
      <c r="B35" t="str">
        <f t="shared" si="8"/>
        <v/>
      </c>
      <c r="C35">
        <f t="shared" si="9"/>
        <v>0</v>
      </c>
      <c r="D35" t="str">
        <f t="shared" si="2"/>
        <v/>
      </c>
      <c r="K35">
        <v>16</v>
      </c>
      <c r="L35" t="str">
        <f t="shared" si="3"/>
        <v/>
      </c>
      <c r="M35">
        <f t="shared" si="10"/>
        <v>0</v>
      </c>
      <c r="N35" t="str">
        <f t="shared" si="4"/>
        <v/>
      </c>
      <c r="V35">
        <v>16</v>
      </c>
      <c r="W35" t="str">
        <f t="shared" si="11"/>
        <v/>
      </c>
      <c r="X35">
        <f t="shared" si="12"/>
        <v>0</v>
      </c>
      <c r="Y35" t="str">
        <f t="shared" si="5"/>
        <v/>
      </c>
      <c r="AF35">
        <v>16</v>
      </c>
      <c r="AG35" t="str">
        <f t="shared" si="13"/>
        <v/>
      </c>
      <c r="AH35">
        <f t="shared" si="14"/>
        <v>0</v>
      </c>
      <c r="AI35" t="str">
        <f t="shared" si="15"/>
        <v/>
      </c>
      <c r="AP35">
        <v>16</v>
      </c>
      <c r="AQ35" t="str">
        <f t="shared" si="16"/>
        <v/>
      </c>
      <c r="AR35">
        <f t="shared" si="17"/>
        <v>0</v>
      </c>
      <c r="AS35" t="str">
        <f t="shared" si="7"/>
        <v/>
      </c>
    </row>
    <row r="36" spans="1:45">
      <c r="A36">
        <v>17</v>
      </c>
      <c r="B36" t="str">
        <f t="shared" si="8"/>
        <v/>
      </c>
      <c r="C36">
        <f t="shared" si="9"/>
        <v>0</v>
      </c>
      <c r="D36" t="str">
        <f t="shared" si="2"/>
        <v/>
      </c>
      <c r="K36">
        <v>17</v>
      </c>
      <c r="L36" t="str">
        <f t="shared" si="3"/>
        <v/>
      </c>
      <c r="M36">
        <f t="shared" si="10"/>
        <v>0</v>
      </c>
      <c r="N36" t="str">
        <f t="shared" si="4"/>
        <v/>
      </c>
      <c r="V36">
        <v>17</v>
      </c>
      <c r="W36" t="str">
        <f t="shared" si="11"/>
        <v/>
      </c>
      <c r="X36">
        <f t="shared" si="12"/>
        <v>0</v>
      </c>
      <c r="Y36" t="str">
        <f t="shared" si="5"/>
        <v/>
      </c>
      <c r="AF36">
        <v>17</v>
      </c>
      <c r="AG36" t="str">
        <f t="shared" si="13"/>
        <v/>
      </c>
      <c r="AH36">
        <f t="shared" si="14"/>
        <v>0</v>
      </c>
      <c r="AI36" t="str">
        <f t="shared" si="15"/>
        <v/>
      </c>
      <c r="AP36">
        <v>17</v>
      </c>
      <c r="AQ36" t="str">
        <f t="shared" si="16"/>
        <v/>
      </c>
      <c r="AR36">
        <f t="shared" si="17"/>
        <v>0</v>
      </c>
      <c r="AS36" t="str">
        <f t="shared" si="7"/>
        <v/>
      </c>
    </row>
    <row r="37" spans="1:45">
      <c r="A37">
        <v>18</v>
      </c>
      <c r="B37" t="str">
        <f t="shared" si="8"/>
        <v/>
      </c>
      <c r="C37">
        <f t="shared" si="9"/>
        <v>0</v>
      </c>
      <c r="D37" t="str">
        <f t="shared" si="2"/>
        <v/>
      </c>
      <c r="K37">
        <v>18</v>
      </c>
      <c r="L37" t="str">
        <f t="shared" si="3"/>
        <v/>
      </c>
      <c r="M37">
        <f t="shared" si="10"/>
        <v>0</v>
      </c>
      <c r="N37" t="str">
        <f t="shared" si="4"/>
        <v/>
      </c>
      <c r="V37">
        <v>18</v>
      </c>
      <c r="W37" t="str">
        <f t="shared" si="11"/>
        <v/>
      </c>
      <c r="X37">
        <f t="shared" si="12"/>
        <v>0</v>
      </c>
      <c r="Y37" t="str">
        <f t="shared" si="5"/>
        <v/>
      </c>
      <c r="AF37">
        <v>18</v>
      </c>
      <c r="AG37" t="str">
        <f t="shared" si="13"/>
        <v/>
      </c>
      <c r="AH37">
        <f t="shared" si="14"/>
        <v>0</v>
      </c>
      <c r="AI37" t="str">
        <f t="shared" si="15"/>
        <v/>
      </c>
      <c r="AP37">
        <v>18</v>
      </c>
      <c r="AQ37" t="str">
        <f t="shared" si="16"/>
        <v/>
      </c>
      <c r="AR37">
        <f t="shared" si="17"/>
        <v>0</v>
      </c>
      <c r="AS37" t="str">
        <f t="shared" si="7"/>
        <v/>
      </c>
    </row>
    <row r="38" spans="1:45">
      <c r="A38">
        <v>19</v>
      </c>
      <c r="B38" t="str">
        <f t="shared" si="8"/>
        <v/>
      </c>
      <c r="C38">
        <f t="shared" si="9"/>
        <v>0</v>
      </c>
      <c r="D38" t="str">
        <f t="shared" si="2"/>
        <v/>
      </c>
      <c r="K38">
        <v>19</v>
      </c>
      <c r="L38" t="str">
        <f t="shared" si="3"/>
        <v/>
      </c>
      <c r="M38">
        <f t="shared" si="10"/>
        <v>0</v>
      </c>
      <c r="N38" t="str">
        <f t="shared" si="4"/>
        <v/>
      </c>
      <c r="V38">
        <v>19</v>
      </c>
      <c r="W38" t="str">
        <f t="shared" si="11"/>
        <v/>
      </c>
      <c r="X38">
        <f t="shared" si="12"/>
        <v>0</v>
      </c>
      <c r="Y38" t="str">
        <f t="shared" si="5"/>
        <v/>
      </c>
      <c r="AF38">
        <v>19</v>
      </c>
      <c r="AG38" t="str">
        <f t="shared" si="13"/>
        <v/>
      </c>
      <c r="AH38">
        <f t="shared" si="14"/>
        <v>0</v>
      </c>
      <c r="AI38" t="str">
        <f t="shared" si="15"/>
        <v/>
      </c>
      <c r="AP38">
        <v>19</v>
      </c>
      <c r="AQ38" t="str">
        <f t="shared" si="16"/>
        <v/>
      </c>
      <c r="AR38">
        <f t="shared" si="17"/>
        <v>0</v>
      </c>
      <c r="AS38" t="str">
        <f t="shared" si="7"/>
        <v/>
      </c>
    </row>
    <row r="39" spans="1:45">
      <c r="A39">
        <v>20</v>
      </c>
      <c r="B39" t="str">
        <f t="shared" si="8"/>
        <v/>
      </c>
      <c r="C39">
        <f t="shared" si="9"/>
        <v>0</v>
      </c>
      <c r="D39" t="str">
        <f t="shared" si="2"/>
        <v/>
      </c>
      <c r="K39">
        <v>20</v>
      </c>
      <c r="L39" t="str">
        <f t="shared" si="3"/>
        <v/>
      </c>
      <c r="M39">
        <f t="shared" si="10"/>
        <v>0</v>
      </c>
      <c r="N39" t="str">
        <f t="shared" si="4"/>
        <v/>
      </c>
      <c r="V39">
        <v>20</v>
      </c>
      <c r="W39" t="str">
        <f t="shared" si="11"/>
        <v/>
      </c>
      <c r="X39">
        <f t="shared" si="12"/>
        <v>0</v>
      </c>
      <c r="Y39" t="str">
        <f t="shared" si="5"/>
        <v/>
      </c>
      <c r="AF39">
        <v>20</v>
      </c>
      <c r="AG39" t="str">
        <f t="shared" si="13"/>
        <v/>
      </c>
      <c r="AH39">
        <f t="shared" si="14"/>
        <v>0</v>
      </c>
      <c r="AI39" t="str">
        <f t="shared" si="15"/>
        <v/>
      </c>
      <c r="AP39">
        <v>20</v>
      </c>
      <c r="AQ39" t="str">
        <f t="shared" si="16"/>
        <v/>
      </c>
      <c r="AR39">
        <f t="shared" si="17"/>
        <v>0</v>
      </c>
      <c r="AS39" t="str">
        <f t="shared" si="7"/>
        <v/>
      </c>
    </row>
    <row r="40" spans="1:45">
      <c r="A40">
        <v>21</v>
      </c>
      <c r="B40" t="str">
        <f t="shared" si="8"/>
        <v/>
      </c>
      <c r="C40">
        <f t="shared" si="9"/>
        <v>0</v>
      </c>
      <c r="D40" t="str">
        <f t="shared" si="2"/>
        <v/>
      </c>
      <c r="K40">
        <v>21</v>
      </c>
      <c r="L40" t="str">
        <f t="shared" si="3"/>
        <v/>
      </c>
      <c r="M40">
        <f t="shared" si="10"/>
        <v>0</v>
      </c>
      <c r="N40" t="str">
        <f t="shared" si="4"/>
        <v/>
      </c>
      <c r="V40">
        <v>21</v>
      </c>
      <c r="W40" t="str">
        <f t="shared" si="11"/>
        <v/>
      </c>
      <c r="X40">
        <f t="shared" si="12"/>
        <v>0</v>
      </c>
      <c r="Y40" t="str">
        <f t="shared" si="5"/>
        <v/>
      </c>
      <c r="AF40">
        <v>21</v>
      </c>
      <c r="AG40" t="str">
        <f t="shared" si="13"/>
        <v/>
      </c>
      <c r="AH40">
        <f t="shared" si="14"/>
        <v>0</v>
      </c>
      <c r="AI40" t="str">
        <f t="shared" si="15"/>
        <v/>
      </c>
      <c r="AP40">
        <v>21</v>
      </c>
      <c r="AQ40" t="str">
        <f t="shared" si="16"/>
        <v/>
      </c>
      <c r="AR40">
        <f t="shared" si="17"/>
        <v>0</v>
      </c>
      <c r="AS40" t="str">
        <f t="shared" si="7"/>
        <v/>
      </c>
    </row>
    <row r="41" spans="1:45">
      <c r="A41">
        <v>22</v>
      </c>
      <c r="B41" t="str">
        <f t="shared" si="8"/>
        <v/>
      </c>
      <c r="C41">
        <f t="shared" si="9"/>
        <v>0</v>
      </c>
      <c r="D41" t="str">
        <f t="shared" si="2"/>
        <v/>
      </c>
      <c r="K41">
        <v>22</v>
      </c>
      <c r="L41" t="str">
        <f t="shared" si="3"/>
        <v/>
      </c>
      <c r="M41">
        <f t="shared" si="10"/>
        <v>0</v>
      </c>
      <c r="N41" t="str">
        <f t="shared" si="4"/>
        <v/>
      </c>
      <c r="V41">
        <v>22</v>
      </c>
      <c r="W41" t="str">
        <f t="shared" si="11"/>
        <v/>
      </c>
      <c r="X41">
        <f t="shared" si="12"/>
        <v>0</v>
      </c>
      <c r="Y41" t="str">
        <f t="shared" si="5"/>
        <v/>
      </c>
      <c r="AF41">
        <v>22</v>
      </c>
      <c r="AG41" t="str">
        <f t="shared" si="13"/>
        <v/>
      </c>
      <c r="AH41">
        <f t="shared" si="14"/>
        <v>0</v>
      </c>
      <c r="AI41" t="str">
        <f t="shared" si="15"/>
        <v/>
      </c>
      <c r="AP41">
        <v>22</v>
      </c>
      <c r="AQ41" t="str">
        <f t="shared" si="16"/>
        <v/>
      </c>
      <c r="AR41">
        <f t="shared" si="17"/>
        <v>0</v>
      </c>
      <c r="AS41" t="str">
        <f t="shared" si="7"/>
        <v/>
      </c>
    </row>
    <row r="42" spans="1:45">
      <c r="A42">
        <v>23</v>
      </c>
      <c r="B42" t="str">
        <f t="shared" si="8"/>
        <v/>
      </c>
      <c r="C42">
        <f t="shared" si="9"/>
        <v>0</v>
      </c>
      <c r="D42" t="str">
        <f t="shared" si="2"/>
        <v/>
      </c>
      <c r="K42">
        <v>23</v>
      </c>
      <c r="L42" t="str">
        <f t="shared" si="3"/>
        <v/>
      </c>
      <c r="M42">
        <f t="shared" si="10"/>
        <v>0</v>
      </c>
      <c r="N42" t="str">
        <f t="shared" si="4"/>
        <v/>
      </c>
      <c r="V42">
        <v>23</v>
      </c>
      <c r="W42" t="str">
        <f t="shared" si="11"/>
        <v/>
      </c>
      <c r="X42">
        <f t="shared" si="12"/>
        <v>0</v>
      </c>
      <c r="Y42" t="str">
        <f t="shared" si="5"/>
        <v/>
      </c>
      <c r="AF42">
        <v>23</v>
      </c>
      <c r="AG42" t="str">
        <f t="shared" si="13"/>
        <v/>
      </c>
      <c r="AH42">
        <f t="shared" si="14"/>
        <v>0</v>
      </c>
      <c r="AI42" t="str">
        <f t="shared" si="15"/>
        <v/>
      </c>
      <c r="AP42">
        <v>23</v>
      </c>
      <c r="AQ42" t="str">
        <f t="shared" si="16"/>
        <v/>
      </c>
      <c r="AR42">
        <f t="shared" si="17"/>
        <v>0</v>
      </c>
      <c r="AS42" t="str">
        <f t="shared" si="7"/>
        <v/>
      </c>
    </row>
    <row r="43" spans="1:45">
      <c r="A43">
        <v>24</v>
      </c>
      <c r="B43" t="str">
        <f t="shared" si="8"/>
        <v/>
      </c>
      <c r="C43">
        <f t="shared" si="9"/>
        <v>0</v>
      </c>
      <c r="D43" t="str">
        <f t="shared" si="2"/>
        <v/>
      </c>
      <c r="K43">
        <v>24</v>
      </c>
      <c r="L43" t="str">
        <f t="shared" si="3"/>
        <v/>
      </c>
      <c r="M43">
        <f t="shared" si="10"/>
        <v>0</v>
      </c>
      <c r="N43" t="str">
        <f t="shared" si="4"/>
        <v/>
      </c>
      <c r="V43">
        <v>24</v>
      </c>
      <c r="W43" t="str">
        <f t="shared" si="11"/>
        <v/>
      </c>
      <c r="X43">
        <f t="shared" si="12"/>
        <v>0</v>
      </c>
      <c r="Y43" t="str">
        <f t="shared" si="5"/>
        <v/>
      </c>
      <c r="AF43">
        <v>24</v>
      </c>
      <c r="AG43" t="str">
        <f t="shared" si="13"/>
        <v/>
      </c>
      <c r="AH43">
        <f t="shared" si="14"/>
        <v>0</v>
      </c>
      <c r="AI43" t="str">
        <f t="shared" si="15"/>
        <v/>
      </c>
      <c r="AP43">
        <v>24</v>
      </c>
      <c r="AQ43" t="str">
        <f t="shared" si="16"/>
        <v/>
      </c>
      <c r="AR43">
        <f t="shared" si="17"/>
        <v>0</v>
      </c>
      <c r="AS43" t="str">
        <f t="shared" si="7"/>
        <v/>
      </c>
    </row>
    <row r="44" spans="1:45">
      <c r="A44">
        <v>25</v>
      </c>
      <c r="B44" t="str">
        <f t="shared" si="8"/>
        <v/>
      </c>
      <c r="C44">
        <f t="shared" si="9"/>
        <v>0</v>
      </c>
      <c r="D44" t="str">
        <f t="shared" si="2"/>
        <v/>
      </c>
      <c r="K44">
        <v>25</v>
      </c>
      <c r="L44" t="str">
        <f t="shared" si="3"/>
        <v/>
      </c>
      <c r="M44">
        <f t="shared" si="10"/>
        <v>0</v>
      </c>
      <c r="N44" t="str">
        <f t="shared" si="4"/>
        <v/>
      </c>
      <c r="V44">
        <v>25</v>
      </c>
      <c r="W44" t="str">
        <f t="shared" si="11"/>
        <v/>
      </c>
      <c r="X44">
        <f t="shared" si="12"/>
        <v>0</v>
      </c>
      <c r="Y44" t="str">
        <f t="shared" si="5"/>
        <v/>
      </c>
      <c r="AF44">
        <v>25</v>
      </c>
      <c r="AG44" t="str">
        <f t="shared" si="13"/>
        <v/>
      </c>
      <c r="AH44">
        <f t="shared" si="14"/>
        <v>0</v>
      </c>
      <c r="AI44" t="str">
        <f t="shared" si="15"/>
        <v/>
      </c>
      <c r="AP44">
        <v>25</v>
      </c>
      <c r="AQ44" t="str">
        <f t="shared" si="16"/>
        <v/>
      </c>
      <c r="AR44">
        <f t="shared" si="17"/>
        <v>0</v>
      </c>
      <c r="AS44" t="str">
        <f t="shared" si="7"/>
        <v/>
      </c>
    </row>
    <row r="45" spans="1:45">
      <c r="A45">
        <v>26</v>
      </c>
      <c r="B45" t="str">
        <f t="shared" si="8"/>
        <v/>
      </c>
      <c r="C45">
        <f t="shared" si="9"/>
        <v>0</v>
      </c>
      <c r="D45" t="str">
        <f t="shared" si="2"/>
        <v/>
      </c>
      <c r="K45">
        <v>26</v>
      </c>
      <c r="L45" t="str">
        <f t="shared" si="3"/>
        <v/>
      </c>
      <c r="M45">
        <f t="shared" si="10"/>
        <v>0</v>
      </c>
      <c r="N45" t="str">
        <f t="shared" si="4"/>
        <v/>
      </c>
      <c r="V45">
        <v>26</v>
      </c>
      <c r="W45" t="str">
        <f t="shared" si="11"/>
        <v/>
      </c>
      <c r="X45">
        <f t="shared" si="12"/>
        <v>0</v>
      </c>
      <c r="Y45" t="str">
        <f t="shared" si="5"/>
        <v/>
      </c>
      <c r="AF45">
        <v>26</v>
      </c>
      <c r="AG45" t="str">
        <f t="shared" si="13"/>
        <v/>
      </c>
      <c r="AH45">
        <f t="shared" si="14"/>
        <v>0</v>
      </c>
      <c r="AI45" t="str">
        <f t="shared" si="15"/>
        <v/>
      </c>
      <c r="AP45">
        <v>26</v>
      </c>
      <c r="AQ45" t="str">
        <f t="shared" si="16"/>
        <v/>
      </c>
      <c r="AR45">
        <f t="shared" si="17"/>
        <v>0</v>
      </c>
      <c r="AS45" t="str">
        <f t="shared" si="7"/>
        <v/>
      </c>
    </row>
    <row r="46" spans="1:45">
      <c r="A46">
        <v>27</v>
      </c>
      <c r="B46" t="str">
        <f t="shared" si="8"/>
        <v/>
      </c>
      <c r="C46">
        <f t="shared" si="9"/>
        <v>0</v>
      </c>
      <c r="D46" t="str">
        <f t="shared" si="2"/>
        <v/>
      </c>
      <c r="K46">
        <v>27</v>
      </c>
      <c r="L46" t="str">
        <f t="shared" si="3"/>
        <v/>
      </c>
      <c r="M46">
        <f t="shared" si="10"/>
        <v>0</v>
      </c>
      <c r="N46" t="str">
        <f t="shared" si="4"/>
        <v/>
      </c>
      <c r="V46">
        <v>27</v>
      </c>
      <c r="W46" t="str">
        <f t="shared" si="11"/>
        <v/>
      </c>
      <c r="X46">
        <f t="shared" si="12"/>
        <v>0</v>
      </c>
      <c r="Y46" t="str">
        <f t="shared" si="5"/>
        <v/>
      </c>
      <c r="AF46">
        <v>27</v>
      </c>
      <c r="AG46" t="str">
        <f t="shared" si="13"/>
        <v/>
      </c>
      <c r="AH46">
        <f t="shared" si="14"/>
        <v>0</v>
      </c>
      <c r="AI46" t="str">
        <f t="shared" si="15"/>
        <v/>
      </c>
      <c r="AP46">
        <v>27</v>
      </c>
      <c r="AQ46" t="str">
        <f t="shared" si="16"/>
        <v/>
      </c>
      <c r="AR46">
        <f t="shared" si="17"/>
        <v>0</v>
      </c>
      <c r="AS46" t="str">
        <f t="shared" si="7"/>
        <v/>
      </c>
    </row>
    <row r="47" spans="1:45">
      <c r="A47">
        <v>28</v>
      </c>
      <c r="B47" t="str">
        <f t="shared" si="8"/>
        <v/>
      </c>
      <c r="C47">
        <f t="shared" si="9"/>
        <v>0</v>
      </c>
      <c r="D47" t="str">
        <f t="shared" si="2"/>
        <v/>
      </c>
      <c r="K47">
        <v>28</v>
      </c>
      <c r="L47" t="str">
        <f t="shared" si="3"/>
        <v/>
      </c>
      <c r="M47">
        <f t="shared" si="10"/>
        <v>0</v>
      </c>
      <c r="N47" t="str">
        <f t="shared" si="4"/>
        <v/>
      </c>
      <c r="V47">
        <v>28</v>
      </c>
      <c r="W47" t="str">
        <f t="shared" si="11"/>
        <v/>
      </c>
      <c r="X47">
        <f t="shared" si="12"/>
        <v>0</v>
      </c>
      <c r="Y47" t="str">
        <f t="shared" si="5"/>
        <v/>
      </c>
      <c r="AF47">
        <v>28</v>
      </c>
      <c r="AG47" t="str">
        <f t="shared" si="13"/>
        <v/>
      </c>
      <c r="AH47">
        <f t="shared" si="14"/>
        <v>0</v>
      </c>
      <c r="AI47" t="str">
        <f t="shared" si="15"/>
        <v/>
      </c>
      <c r="AP47">
        <v>28</v>
      </c>
      <c r="AQ47" t="str">
        <f t="shared" si="16"/>
        <v/>
      </c>
      <c r="AR47">
        <f t="shared" si="17"/>
        <v>0</v>
      </c>
      <c r="AS47" t="str">
        <f t="shared" si="7"/>
        <v/>
      </c>
    </row>
    <row r="48" spans="1:45">
      <c r="A48">
        <v>29</v>
      </c>
      <c r="B48" t="str">
        <f t="shared" si="8"/>
        <v/>
      </c>
      <c r="C48">
        <f t="shared" si="9"/>
        <v>0</v>
      </c>
      <c r="D48" t="str">
        <f t="shared" si="2"/>
        <v/>
      </c>
      <c r="K48">
        <v>29</v>
      </c>
      <c r="L48" t="str">
        <f t="shared" si="3"/>
        <v/>
      </c>
      <c r="M48">
        <f t="shared" si="10"/>
        <v>0</v>
      </c>
      <c r="N48" t="str">
        <f t="shared" si="4"/>
        <v/>
      </c>
      <c r="V48">
        <v>29</v>
      </c>
      <c r="W48" t="str">
        <f t="shared" si="11"/>
        <v/>
      </c>
      <c r="X48">
        <f t="shared" si="12"/>
        <v>0</v>
      </c>
      <c r="Y48" t="str">
        <f t="shared" si="5"/>
        <v/>
      </c>
      <c r="AF48">
        <v>29</v>
      </c>
      <c r="AG48" t="str">
        <f t="shared" si="13"/>
        <v/>
      </c>
      <c r="AH48">
        <f t="shared" si="14"/>
        <v>0</v>
      </c>
      <c r="AI48" t="str">
        <f t="shared" si="15"/>
        <v/>
      </c>
      <c r="AP48">
        <v>29</v>
      </c>
      <c r="AQ48" t="str">
        <f t="shared" si="16"/>
        <v/>
      </c>
      <c r="AR48">
        <f t="shared" si="17"/>
        <v>0</v>
      </c>
      <c r="AS48" t="str">
        <f t="shared" si="7"/>
        <v/>
      </c>
    </row>
    <row r="49" spans="1:45">
      <c r="A49">
        <v>30</v>
      </c>
      <c r="B49" t="str">
        <f t="shared" si="8"/>
        <v/>
      </c>
      <c r="C49">
        <f t="shared" si="9"/>
        <v>0</v>
      </c>
      <c r="D49" t="str">
        <f t="shared" si="2"/>
        <v/>
      </c>
      <c r="K49">
        <v>30</v>
      </c>
      <c r="L49" t="str">
        <f t="shared" si="3"/>
        <v/>
      </c>
      <c r="M49">
        <f t="shared" si="10"/>
        <v>0</v>
      </c>
      <c r="N49" t="str">
        <f t="shared" si="4"/>
        <v/>
      </c>
      <c r="V49">
        <v>30</v>
      </c>
      <c r="W49" t="str">
        <f t="shared" si="11"/>
        <v/>
      </c>
      <c r="X49">
        <f t="shared" si="12"/>
        <v>0</v>
      </c>
      <c r="Y49" t="str">
        <f t="shared" si="5"/>
        <v/>
      </c>
      <c r="AF49">
        <v>30</v>
      </c>
      <c r="AG49" t="str">
        <f t="shared" si="13"/>
        <v/>
      </c>
      <c r="AH49">
        <f t="shared" si="14"/>
        <v>0</v>
      </c>
      <c r="AI49" t="str">
        <f t="shared" si="15"/>
        <v/>
      </c>
      <c r="AP49">
        <v>30</v>
      </c>
      <c r="AQ49" t="str">
        <f t="shared" si="16"/>
        <v/>
      </c>
      <c r="AR49">
        <f t="shared" si="17"/>
        <v>0</v>
      </c>
      <c r="AS49" t="str">
        <f t="shared" si="7"/>
        <v/>
      </c>
    </row>
    <row r="50" spans="1:45">
      <c r="A50">
        <v>31</v>
      </c>
      <c r="B50" t="str">
        <f t="shared" si="8"/>
        <v/>
      </c>
      <c r="C50">
        <f t="shared" si="9"/>
        <v>0</v>
      </c>
      <c r="D50" t="str">
        <f t="shared" si="2"/>
        <v/>
      </c>
      <c r="K50">
        <v>31</v>
      </c>
      <c r="L50" t="str">
        <f t="shared" si="3"/>
        <v/>
      </c>
      <c r="M50">
        <f t="shared" si="10"/>
        <v>0</v>
      </c>
      <c r="N50" t="str">
        <f t="shared" si="4"/>
        <v/>
      </c>
      <c r="V50">
        <v>31</v>
      </c>
      <c r="W50" t="str">
        <f t="shared" si="11"/>
        <v/>
      </c>
      <c r="X50">
        <f t="shared" si="12"/>
        <v>0</v>
      </c>
      <c r="Y50" t="str">
        <f t="shared" si="5"/>
        <v/>
      </c>
      <c r="AF50">
        <v>31</v>
      </c>
      <c r="AG50" t="str">
        <f t="shared" si="13"/>
        <v/>
      </c>
      <c r="AH50">
        <f t="shared" si="14"/>
        <v>0</v>
      </c>
      <c r="AI50" t="str">
        <f t="shared" si="15"/>
        <v/>
      </c>
      <c r="AP50">
        <v>31</v>
      </c>
      <c r="AQ50" t="str">
        <f t="shared" si="16"/>
        <v/>
      </c>
      <c r="AR50">
        <f t="shared" si="17"/>
        <v>0</v>
      </c>
      <c r="AS50" t="str">
        <f t="shared" si="7"/>
        <v/>
      </c>
    </row>
    <row r="51" spans="1:45">
      <c r="A51">
        <v>32</v>
      </c>
      <c r="B51" t="str">
        <f t="shared" si="8"/>
        <v/>
      </c>
      <c r="C51">
        <f t="shared" si="9"/>
        <v>0</v>
      </c>
      <c r="D51" t="str">
        <f t="shared" si="2"/>
        <v/>
      </c>
      <c r="K51">
        <v>32</v>
      </c>
      <c r="L51" t="str">
        <f t="shared" si="3"/>
        <v/>
      </c>
      <c r="M51">
        <f t="shared" si="10"/>
        <v>0</v>
      </c>
      <c r="N51" t="str">
        <f t="shared" si="4"/>
        <v/>
      </c>
      <c r="V51">
        <v>32</v>
      </c>
      <c r="W51" t="str">
        <f t="shared" si="11"/>
        <v/>
      </c>
      <c r="X51">
        <f t="shared" si="12"/>
        <v>0</v>
      </c>
      <c r="Y51" t="str">
        <f t="shared" si="5"/>
        <v/>
      </c>
      <c r="AF51">
        <v>32</v>
      </c>
      <c r="AG51" t="str">
        <f t="shared" si="13"/>
        <v/>
      </c>
      <c r="AH51">
        <f t="shared" si="14"/>
        <v>0</v>
      </c>
      <c r="AI51" t="str">
        <f t="shared" si="15"/>
        <v/>
      </c>
      <c r="AP51">
        <v>32</v>
      </c>
      <c r="AQ51" t="str">
        <f t="shared" si="16"/>
        <v/>
      </c>
      <c r="AR51">
        <f t="shared" si="17"/>
        <v>0</v>
      </c>
      <c r="AS51" t="str">
        <f t="shared" si="7"/>
        <v/>
      </c>
    </row>
    <row r="52" spans="1:45">
      <c r="A52">
        <v>33</v>
      </c>
      <c r="B52" t="str">
        <f t="shared" si="8"/>
        <v/>
      </c>
      <c r="C52">
        <f t="shared" si="9"/>
        <v>0</v>
      </c>
      <c r="D52" t="str">
        <f t="shared" si="2"/>
        <v/>
      </c>
      <c r="K52">
        <v>33</v>
      </c>
      <c r="L52" t="str">
        <f t="shared" si="3"/>
        <v/>
      </c>
      <c r="M52">
        <f t="shared" si="10"/>
        <v>0</v>
      </c>
      <c r="N52" t="str">
        <f t="shared" si="4"/>
        <v/>
      </c>
      <c r="V52">
        <v>33</v>
      </c>
      <c r="W52" t="str">
        <f t="shared" si="11"/>
        <v/>
      </c>
      <c r="X52">
        <f t="shared" si="12"/>
        <v>0</v>
      </c>
      <c r="Y52" t="str">
        <f t="shared" si="5"/>
        <v/>
      </c>
      <c r="AF52">
        <v>33</v>
      </c>
      <c r="AG52" t="str">
        <f t="shared" si="13"/>
        <v/>
      </c>
      <c r="AH52">
        <f t="shared" si="14"/>
        <v>0</v>
      </c>
      <c r="AI52" t="str">
        <f t="shared" si="15"/>
        <v/>
      </c>
      <c r="AP52">
        <v>33</v>
      </c>
      <c r="AQ52" t="str">
        <f t="shared" si="16"/>
        <v/>
      </c>
      <c r="AR52">
        <f t="shared" si="17"/>
        <v>0</v>
      </c>
      <c r="AS52" t="str">
        <f t="shared" si="7"/>
        <v/>
      </c>
    </row>
    <row r="53" spans="1:45">
      <c r="A53">
        <v>34</v>
      </c>
      <c r="B53" t="str">
        <f t="shared" si="8"/>
        <v/>
      </c>
      <c r="C53">
        <f t="shared" si="9"/>
        <v>0</v>
      </c>
      <c r="D53" t="str">
        <f t="shared" si="2"/>
        <v/>
      </c>
      <c r="K53">
        <v>34</v>
      </c>
      <c r="L53" t="str">
        <f t="shared" si="3"/>
        <v/>
      </c>
      <c r="M53">
        <f t="shared" si="10"/>
        <v>0</v>
      </c>
      <c r="N53" t="str">
        <f t="shared" si="4"/>
        <v/>
      </c>
      <c r="V53">
        <v>34</v>
      </c>
      <c r="W53" t="str">
        <f t="shared" si="11"/>
        <v/>
      </c>
      <c r="X53">
        <f t="shared" si="12"/>
        <v>0</v>
      </c>
      <c r="Y53" t="str">
        <f t="shared" si="5"/>
        <v/>
      </c>
      <c r="AF53">
        <v>34</v>
      </c>
      <c r="AG53" t="str">
        <f t="shared" si="13"/>
        <v/>
      </c>
      <c r="AH53">
        <f t="shared" si="14"/>
        <v>0</v>
      </c>
      <c r="AI53" t="str">
        <f t="shared" si="15"/>
        <v/>
      </c>
      <c r="AP53">
        <v>34</v>
      </c>
      <c r="AQ53" t="str">
        <f t="shared" si="16"/>
        <v/>
      </c>
      <c r="AR53">
        <f t="shared" si="17"/>
        <v>0</v>
      </c>
      <c r="AS53" t="str">
        <f t="shared" si="7"/>
        <v/>
      </c>
    </row>
    <row r="54" spans="1:45">
      <c r="A54">
        <v>35</v>
      </c>
      <c r="B54" t="str">
        <f t="shared" si="8"/>
        <v/>
      </c>
      <c r="C54">
        <f t="shared" si="9"/>
        <v>0</v>
      </c>
      <c r="D54" t="str">
        <f t="shared" si="2"/>
        <v/>
      </c>
      <c r="K54">
        <v>35</v>
      </c>
      <c r="L54" t="str">
        <f t="shared" si="3"/>
        <v/>
      </c>
      <c r="M54">
        <f t="shared" si="10"/>
        <v>0</v>
      </c>
      <c r="N54" t="str">
        <f t="shared" si="4"/>
        <v/>
      </c>
      <c r="V54">
        <v>35</v>
      </c>
      <c r="W54" t="str">
        <f t="shared" si="11"/>
        <v/>
      </c>
      <c r="X54">
        <f t="shared" si="12"/>
        <v>0</v>
      </c>
      <c r="Y54" t="str">
        <f t="shared" si="5"/>
        <v/>
      </c>
      <c r="AF54">
        <v>35</v>
      </c>
      <c r="AG54" t="str">
        <f t="shared" si="13"/>
        <v/>
      </c>
      <c r="AH54">
        <f t="shared" si="14"/>
        <v>0</v>
      </c>
      <c r="AI54" t="str">
        <f t="shared" si="15"/>
        <v/>
      </c>
      <c r="AP54">
        <v>35</v>
      </c>
      <c r="AQ54" t="str">
        <f t="shared" si="16"/>
        <v/>
      </c>
      <c r="AR54">
        <f t="shared" si="17"/>
        <v>0</v>
      </c>
      <c r="AS54" t="str">
        <f t="shared" si="7"/>
        <v/>
      </c>
    </row>
    <row r="55" spans="1:45">
      <c r="A55">
        <v>36</v>
      </c>
      <c r="B55" t="str">
        <f t="shared" si="8"/>
        <v/>
      </c>
      <c r="C55">
        <f t="shared" si="9"/>
        <v>0</v>
      </c>
      <c r="D55" t="str">
        <f t="shared" si="2"/>
        <v/>
      </c>
      <c r="K55">
        <v>36</v>
      </c>
      <c r="L55" t="str">
        <f t="shared" si="3"/>
        <v/>
      </c>
      <c r="M55">
        <f t="shared" si="10"/>
        <v>0</v>
      </c>
      <c r="N55" t="str">
        <f t="shared" si="4"/>
        <v/>
      </c>
      <c r="V55">
        <v>36</v>
      </c>
      <c r="W55" t="str">
        <f t="shared" si="11"/>
        <v/>
      </c>
      <c r="X55">
        <f t="shared" si="12"/>
        <v>0</v>
      </c>
      <c r="Y55" t="str">
        <f t="shared" si="5"/>
        <v/>
      </c>
      <c r="AF55">
        <v>36</v>
      </c>
      <c r="AG55" t="str">
        <f t="shared" si="13"/>
        <v/>
      </c>
      <c r="AH55">
        <f t="shared" si="14"/>
        <v>0</v>
      </c>
      <c r="AI55" t="str">
        <f t="shared" si="15"/>
        <v/>
      </c>
      <c r="AP55">
        <v>36</v>
      </c>
      <c r="AQ55" t="str">
        <f t="shared" si="16"/>
        <v/>
      </c>
      <c r="AR55">
        <f t="shared" si="17"/>
        <v>0</v>
      </c>
      <c r="AS55" t="str">
        <f t="shared" si="7"/>
        <v/>
      </c>
    </row>
    <row r="56" spans="1:45">
      <c r="A56">
        <v>37</v>
      </c>
      <c r="B56" t="str">
        <f t="shared" si="8"/>
        <v/>
      </c>
      <c r="C56">
        <f t="shared" si="9"/>
        <v>0</v>
      </c>
      <c r="D56" t="str">
        <f t="shared" si="2"/>
        <v/>
      </c>
      <c r="K56">
        <v>37</v>
      </c>
      <c r="L56" t="str">
        <f t="shared" si="3"/>
        <v/>
      </c>
      <c r="M56">
        <f t="shared" si="10"/>
        <v>0</v>
      </c>
      <c r="N56" t="str">
        <f t="shared" si="4"/>
        <v/>
      </c>
      <c r="V56">
        <v>37</v>
      </c>
      <c r="W56" t="str">
        <f t="shared" si="11"/>
        <v/>
      </c>
      <c r="X56">
        <f t="shared" si="12"/>
        <v>0</v>
      </c>
      <c r="Y56" t="str">
        <f t="shared" si="5"/>
        <v/>
      </c>
      <c r="AF56">
        <v>37</v>
      </c>
      <c r="AG56" t="str">
        <f t="shared" si="13"/>
        <v/>
      </c>
      <c r="AH56">
        <f t="shared" si="14"/>
        <v>0</v>
      </c>
      <c r="AI56" t="str">
        <f t="shared" si="15"/>
        <v/>
      </c>
      <c r="AP56">
        <v>37</v>
      </c>
      <c r="AQ56" t="str">
        <f t="shared" si="16"/>
        <v/>
      </c>
      <c r="AR56">
        <f t="shared" si="17"/>
        <v>0</v>
      </c>
      <c r="AS56" t="str">
        <f t="shared" si="7"/>
        <v/>
      </c>
    </row>
    <row r="57" spans="1:45">
      <c r="A57">
        <v>38</v>
      </c>
      <c r="B57" t="str">
        <f t="shared" si="8"/>
        <v/>
      </c>
      <c r="C57">
        <f t="shared" si="9"/>
        <v>0</v>
      </c>
      <c r="D57" t="str">
        <f t="shared" si="2"/>
        <v/>
      </c>
      <c r="K57">
        <v>38</v>
      </c>
      <c r="L57" t="str">
        <f t="shared" si="3"/>
        <v/>
      </c>
      <c r="M57">
        <f t="shared" si="10"/>
        <v>0</v>
      </c>
      <c r="N57" t="str">
        <f t="shared" si="4"/>
        <v/>
      </c>
      <c r="V57">
        <v>38</v>
      </c>
      <c r="W57" t="str">
        <f t="shared" si="11"/>
        <v/>
      </c>
      <c r="X57">
        <f t="shared" si="12"/>
        <v>0</v>
      </c>
      <c r="Y57" t="str">
        <f t="shared" si="5"/>
        <v/>
      </c>
      <c r="AF57">
        <v>38</v>
      </c>
      <c r="AG57" t="str">
        <f t="shared" si="13"/>
        <v/>
      </c>
      <c r="AH57">
        <f t="shared" si="14"/>
        <v>0</v>
      </c>
      <c r="AI57" t="str">
        <f t="shared" si="15"/>
        <v/>
      </c>
      <c r="AP57">
        <v>38</v>
      </c>
      <c r="AQ57" t="str">
        <f t="shared" si="16"/>
        <v/>
      </c>
      <c r="AR57">
        <f t="shared" si="17"/>
        <v>0</v>
      </c>
      <c r="AS57" t="str">
        <f t="shared" si="7"/>
        <v/>
      </c>
    </row>
    <row r="58" spans="1:45">
      <c r="A58">
        <v>39</v>
      </c>
      <c r="B58" t="str">
        <f t="shared" si="8"/>
        <v/>
      </c>
      <c r="C58">
        <f t="shared" si="9"/>
        <v>0</v>
      </c>
      <c r="D58" t="str">
        <f t="shared" si="2"/>
        <v/>
      </c>
      <c r="K58">
        <v>39</v>
      </c>
      <c r="L58" t="str">
        <f t="shared" si="3"/>
        <v/>
      </c>
      <c r="M58">
        <f t="shared" si="10"/>
        <v>0</v>
      </c>
      <c r="N58" t="str">
        <f t="shared" si="4"/>
        <v/>
      </c>
      <c r="V58">
        <v>39</v>
      </c>
      <c r="W58" t="str">
        <f t="shared" si="11"/>
        <v/>
      </c>
      <c r="X58">
        <f t="shared" si="12"/>
        <v>0</v>
      </c>
      <c r="Y58" t="str">
        <f t="shared" si="5"/>
        <v/>
      </c>
      <c r="AF58">
        <v>39</v>
      </c>
      <c r="AG58" t="str">
        <f t="shared" si="13"/>
        <v/>
      </c>
      <c r="AH58">
        <f t="shared" si="14"/>
        <v>0</v>
      </c>
      <c r="AI58" t="str">
        <f t="shared" si="15"/>
        <v/>
      </c>
      <c r="AP58">
        <v>39</v>
      </c>
      <c r="AQ58" t="str">
        <f t="shared" si="16"/>
        <v/>
      </c>
      <c r="AR58">
        <f t="shared" si="17"/>
        <v>0</v>
      </c>
      <c r="AS58" t="str">
        <f t="shared" si="7"/>
        <v/>
      </c>
    </row>
    <row r="59" spans="1:45">
      <c r="A59">
        <v>40</v>
      </c>
      <c r="B59" t="str">
        <f t="shared" si="8"/>
        <v/>
      </c>
      <c r="C59">
        <f t="shared" si="9"/>
        <v>0</v>
      </c>
      <c r="D59" t="str">
        <f t="shared" si="2"/>
        <v/>
      </c>
      <c r="K59">
        <v>40</v>
      </c>
      <c r="L59" t="str">
        <f t="shared" si="3"/>
        <v/>
      </c>
      <c r="M59">
        <f t="shared" si="10"/>
        <v>0</v>
      </c>
      <c r="N59" t="str">
        <f t="shared" si="4"/>
        <v/>
      </c>
      <c r="V59">
        <v>40</v>
      </c>
      <c r="W59" t="str">
        <f t="shared" si="11"/>
        <v/>
      </c>
      <c r="X59">
        <f t="shared" si="12"/>
        <v>0</v>
      </c>
      <c r="Y59" t="str">
        <f t="shared" si="5"/>
        <v/>
      </c>
      <c r="AF59">
        <v>40</v>
      </c>
      <c r="AG59" t="str">
        <f t="shared" si="13"/>
        <v/>
      </c>
      <c r="AH59">
        <f t="shared" si="14"/>
        <v>0</v>
      </c>
      <c r="AI59" t="str">
        <f t="shared" si="15"/>
        <v/>
      </c>
      <c r="AP59">
        <v>40</v>
      </c>
      <c r="AQ59" t="str">
        <f t="shared" si="16"/>
        <v/>
      </c>
      <c r="AR59">
        <f t="shared" si="17"/>
        <v>0</v>
      </c>
      <c r="AS59" t="str">
        <f t="shared" si="7"/>
        <v/>
      </c>
    </row>
    <row r="60" spans="1:45">
      <c r="A60">
        <v>41</v>
      </c>
      <c r="B60" t="str">
        <f t="shared" si="8"/>
        <v/>
      </c>
      <c r="C60">
        <f t="shared" si="9"/>
        <v>0</v>
      </c>
      <c r="D60" t="str">
        <f t="shared" si="2"/>
        <v/>
      </c>
      <c r="K60">
        <v>41</v>
      </c>
      <c r="L60" t="str">
        <f t="shared" si="3"/>
        <v/>
      </c>
      <c r="M60">
        <f t="shared" si="10"/>
        <v>0</v>
      </c>
      <c r="N60" t="str">
        <f t="shared" si="4"/>
        <v/>
      </c>
      <c r="V60">
        <v>41</v>
      </c>
      <c r="W60" t="str">
        <f t="shared" si="11"/>
        <v/>
      </c>
      <c r="X60">
        <f t="shared" si="12"/>
        <v>0</v>
      </c>
      <c r="Y60" t="str">
        <f t="shared" si="5"/>
        <v/>
      </c>
      <c r="AF60">
        <v>41</v>
      </c>
      <c r="AG60" t="str">
        <f t="shared" si="13"/>
        <v/>
      </c>
      <c r="AH60">
        <f t="shared" si="14"/>
        <v>0</v>
      </c>
      <c r="AI60" t="str">
        <f t="shared" si="15"/>
        <v/>
      </c>
      <c r="AP60">
        <v>41</v>
      </c>
      <c r="AQ60" t="str">
        <f t="shared" si="16"/>
        <v/>
      </c>
      <c r="AR60">
        <f t="shared" si="17"/>
        <v>0</v>
      </c>
      <c r="AS60" t="str">
        <f t="shared" si="7"/>
        <v/>
      </c>
    </row>
    <row r="61" spans="1:45">
      <c r="A61">
        <v>42</v>
      </c>
      <c r="B61" t="str">
        <f t="shared" si="8"/>
        <v/>
      </c>
      <c r="C61">
        <f t="shared" si="9"/>
        <v>0</v>
      </c>
      <c r="D61" t="str">
        <f t="shared" si="2"/>
        <v/>
      </c>
      <c r="K61">
        <v>42</v>
      </c>
      <c r="L61" t="str">
        <f t="shared" si="3"/>
        <v/>
      </c>
      <c r="M61">
        <f t="shared" si="10"/>
        <v>0</v>
      </c>
      <c r="N61" t="str">
        <f t="shared" si="4"/>
        <v/>
      </c>
      <c r="V61">
        <v>42</v>
      </c>
      <c r="W61" t="str">
        <f t="shared" si="11"/>
        <v/>
      </c>
      <c r="X61">
        <f t="shared" si="12"/>
        <v>0</v>
      </c>
      <c r="Y61" t="str">
        <f t="shared" si="5"/>
        <v/>
      </c>
      <c r="AF61">
        <v>42</v>
      </c>
      <c r="AG61" t="str">
        <f t="shared" si="13"/>
        <v/>
      </c>
      <c r="AH61">
        <f t="shared" si="14"/>
        <v>0</v>
      </c>
      <c r="AI61" t="str">
        <f t="shared" si="15"/>
        <v/>
      </c>
      <c r="AP61">
        <v>42</v>
      </c>
      <c r="AQ61" t="str">
        <f t="shared" si="16"/>
        <v/>
      </c>
      <c r="AR61">
        <f t="shared" si="17"/>
        <v>0</v>
      </c>
      <c r="AS61" t="str">
        <f t="shared" si="7"/>
        <v/>
      </c>
    </row>
    <row r="62" spans="1:45">
      <c r="A62">
        <v>43</v>
      </c>
      <c r="B62" t="str">
        <f t="shared" si="8"/>
        <v/>
      </c>
      <c r="C62">
        <f t="shared" si="9"/>
        <v>0</v>
      </c>
      <c r="D62" t="str">
        <f t="shared" si="2"/>
        <v/>
      </c>
      <c r="K62">
        <v>43</v>
      </c>
      <c r="L62" t="str">
        <f t="shared" si="3"/>
        <v/>
      </c>
      <c r="M62">
        <f t="shared" si="10"/>
        <v>0</v>
      </c>
      <c r="N62" t="str">
        <f t="shared" si="4"/>
        <v/>
      </c>
      <c r="V62">
        <v>43</v>
      </c>
      <c r="W62" t="str">
        <f t="shared" si="11"/>
        <v/>
      </c>
      <c r="X62">
        <f t="shared" si="12"/>
        <v>0</v>
      </c>
      <c r="Y62" t="str">
        <f t="shared" si="5"/>
        <v/>
      </c>
      <c r="AF62">
        <v>43</v>
      </c>
      <c r="AG62" t="str">
        <f t="shared" si="13"/>
        <v/>
      </c>
      <c r="AH62">
        <f t="shared" si="14"/>
        <v>0</v>
      </c>
      <c r="AI62" t="str">
        <f t="shared" si="15"/>
        <v/>
      </c>
      <c r="AP62">
        <v>43</v>
      </c>
      <c r="AQ62" t="str">
        <f t="shared" si="16"/>
        <v/>
      </c>
      <c r="AR62">
        <f t="shared" si="17"/>
        <v>0</v>
      </c>
      <c r="AS62" t="str">
        <f t="shared" si="7"/>
        <v/>
      </c>
    </row>
    <row r="63" spans="1:45">
      <c r="A63">
        <v>44</v>
      </c>
      <c r="B63" t="str">
        <f t="shared" si="8"/>
        <v/>
      </c>
      <c r="C63">
        <f t="shared" si="9"/>
        <v>0</v>
      </c>
      <c r="D63" t="str">
        <f t="shared" si="2"/>
        <v/>
      </c>
      <c r="K63">
        <v>44</v>
      </c>
      <c r="L63" t="str">
        <f t="shared" si="3"/>
        <v/>
      </c>
      <c r="M63">
        <f t="shared" si="10"/>
        <v>0</v>
      </c>
      <c r="N63" t="str">
        <f t="shared" si="4"/>
        <v/>
      </c>
      <c r="V63">
        <v>44</v>
      </c>
      <c r="W63" t="str">
        <f t="shared" si="11"/>
        <v/>
      </c>
      <c r="X63">
        <f t="shared" si="12"/>
        <v>0</v>
      </c>
      <c r="Y63" t="str">
        <f t="shared" si="5"/>
        <v/>
      </c>
      <c r="AF63">
        <v>44</v>
      </c>
      <c r="AG63" t="str">
        <f t="shared" si="13"/>
        <v/>
      </c>
      <c r="AH63">
        <f t="shared" si="14"/>
        <v>0</v>
      </c>
      <c r="AI63" t="str">
        <f t="shared" si="15"/>
        <v/>
      </c>
      <c r="AP63">
        <v>44</v>
      </c>
      <c r="AQ63" t="str">
        <f t="shared" si="16"/>
        <v/>
      </c>
      <c r="AR63">
        <f t="shared" si="17"/>
        <v>0</v>
      </c>
      <c r="AS63" t="str">
        <f t="shared" si="7"/>
        <v/>
      </c>
    </row>
    <row r="64" spans="1:45">
      <c r="A64">
        <v>45</v>
      </c>
      <c r="B64" t="str">
        <f t="shared" si="8"/>
        <v/>
      </c>
      <c r="C64">
        <f t="shared" si="9"/>
        <v>0</v>
      </c>
      <c r="D64" t="str">
        <f t="shared" si="2"/>
        <v/>
      </c>
      <c r="K64">
        <v>45</v>
      </c>
      <c r="L64" t="str">
        <f t="shared" si="3"/>
        <v/>
      </c>
      <c r="M64">
        <f t="shared" si="10"/>
        <v>0</v>
      </c>
      <c r="N64" t="str">
        <f t="shared" si="4"/>
        <v/>
      </c>
      <c r="V64">
        <v>45</v>
      </c>
      <c r="W64" t="str">
        <f t="shared" si="11"/>
        <v/>
      </c>
      <c r="X64">
        <f t="shared" si="12"/>
        <v>0</v>
      </c>
      <c r="Y64" t="str">
        <f t="shared" si="5"/>
        <v/>
      </c>
      <c r="AF64">
        <v>45</v>
      </c>
      <c r="AG64" t="str">
        <f t="shared" si="13"/>
        <v/>
      </c>
      <c r="AH64">
        <f t="shared" si="14"/>
        <v>0</v>
      </c>
      <c r="AI64" t="str">
        <f t="shared" si="15"/>
        <v/>
      </c>
      <c r="AP64">
        <v>45</v>
      </c>
      <c r="AQ64" t="str">
        <f t="shared" si="16"/>
        <v/>
      </c>
      <c r="AR64">
        <f t="shared" si="17"/>
        <v>0</v>
      </c>
      <c r="AS64" t="str">
        <f t="shared" si="7"/>
        <v/>
      </c>
    </row>
    <row r="65" spans="1:45">
      <c r="A65">
        <v>46</v>
      </c>
      <c r="B65" t="str">
        <f t="shared" si="8"/>
        <v/>
      </c>
      <c r="C65">
        <f t="shared" si="9"/>
        <v>0</v>
      </c>
      <c r="D65" t="str">
        <f t="shared" si="2"/>
        <v/>
      </c>
      <c r="K65">
        <v>46</v>
      </c>
      <c r="L65" t="str">
        <f t="shared" si="3"/>
        <v/>
      </c>
      <c r="M65">
        <f t="shared" si="10"/>
        <v>0</v>
      </c>
      <c r="N65" t="str">
        <f t="shared" si="4"/>
        <v/>
      </c>
      <c r="V65">
        <v>46</v>
      </c>
      <c r="W65" t="str">
        <f t="shared" si="11"/>
        <v/>
      </c>
      <c r="X65">
        <f t="shared" si="12"/>
        <v>0</v>
      </c>
      <c r="Y65" t="str">
        <f t="shared" si="5"/>
        <v/>
      </c>
      <c r="AF65">
        <v>46</v>
      </c>
      <c r="AG65" t="str">
        <f t="shared" si="13"/>
        <v/>
      </c>
      <c r="AH65">
        <f t="shared" si="14"/>
        <v>0</v>
      </c>
      <c r="AI65" t="str">
        <f t="shared" si="15"/>
        <v/>
      </c>
      <c r="AP65">
        <v>46</v>
      </c>
      <c r="AQ65" t="str">
        <f t="shared" si="16"/>
        <v/>
      </c>
      <c r="AR65">
        <f t="shared" si="17"/>
        <v>0</v>
      </c>
      <c r="AS65" t="str">
        <f t="shared" si="7"/>
        <v/>
      </c>
    </row>
    <row r="66" spans="1:45">
      <c r="A66">
        <v>47</v>
      </c>
      <c r="B66" t="str">
        <f t="shared" si="8"/>
        <v/>
      </c>
      <c r="C66">
        <f t="shared" si="9"/>
        <v>0</v>
      </c>
      <c r="D66" t="str">
        <f t="shared" si="2"/>
        <v/>
      </c>
      <c r="K66">
        <v>47</v>
      </c>
      <c r="L66" t="str">
        <f t="shared" si="3"/>
        <v/>
      </c>
      <c r="M66">
        <f t="shared" si="10"/>
        <v>0</v>
      </c>
      <c r="N66" t="str">
        <f t="shared" si="4"/>
        <v/>
      </c>
      <c r="V66">
        <v>47</v>
      </c>
      <c r="W66" t="str">
        <f t="shared" si="11"/>
        <v/>
      </c>
      <c r="X66">
        <f t="shared" si="12"/>
        <v>0</v>
      </c>
      <c r="Y66" t="str">
        <f t="shared" si="5"/>
        <v/>
      </c>
      <c r="AF66">
        <v>47</v>
      </c>
      <c r="AG66" t="str">
        <f t="shared" si="13"/>
        <v/>
      </c>
      <c r="AH66">
        <f t="shared" si="14"/>
        <v>0</v>
      </c>
      <c r="AI66" t="str">
        <f t="shared" si="15"/>
        <v/>
      </c>
      <c r="AP66">
        <v>47</v>
      </c>
      <c r="AQ66" t="str">
        <f t="shared" si="16"/>
        <v/>
      </c>
      <c r="AR66">
        <f t="shared" si="17"/>
        <v>0</v>
      </c>
      <c r="AS66" t="str">
        <f t="shared" si="7"/>
        <v/>
      </c>
    </row>
    <row r="67" spans="1:45">
      <c r="A67">
        <v>48</v>
      </c>
      <c r="B67" t="str">
        <f t="shared" si="8"/>
        <v/>
      </c>
      <c r="C67">
        <f t="shared" si="9"/>
        <v>0</v>
      </c>
      <c r="D67" t="str">
        <f t="shared" si="2"/>
        <v/>
      </c>
      <c r="K67">
        <v>48</v>
      </c>
      <c r="L67" t="str">
        <f t="shared" si="3"/>
        <v/>
      </c>
      <c r="M67">
        <f t="shared" si="10"/>
        <v>0</v>
      </c>
      <c r="N67" t="str">
        <f t="shared" si="4"/>
        <v/>
      </c>
      <c r="V67">
        <v>48</v>
      </c>
      <c r="W67" t="str">
        <f t="shared" si="11"/>
        <v/>
      </c>
      <c r="X67">
        <f t="shared" si="12"/>
        <v>0</v>
      </c>
      <c r="Y67" t="str">
        <f t="shared" si="5"/>
        <v/>
      </c>
      <c r="AF67">
        <v>48</v>
      </c>
      <c r="AG67" t="str">
        <f t="shared" si="13"/>
        <v/>
      </c>
      <c r="AH67">
        <f t="shared" si="14"/>
        <v>0</v>
      </c>
      <c r="AI67" t="str">
        <f t="shared" si="15"/>
        <v/>
      </c>
      <c r="AP67">
        <v>48</v>
      </c>
      <c r="AQ67" t="str">
        <f t="shared" si="16"/>
        <v/>
      </c>
      <c r="AR67">
        <f t="shared" si="17"/>
        <v>0</v>
      </c>
      <c r="AS67" t="str">
        <f t="shared" si="7"/>
        <v/>
      </c>
    </row>
    <row r="68" spans="1:45">
      <c r="A68">
        <v>49</v>
      </c>
      <c r="B68" t="str">
        <f t="shared" si="8"/>
        <v/>
      </c>
      <c r="C68">
        <f t="shared" si="9"/>
        <v>0</v>
      </c>
      <c r="D68" t="str">
        <f t="shared" si="2"/>
        <v/>
      </c>
      <c r="K68">
        <v>49</v>
      </c>
      <c r="L68" t="str">
        <f t="shared" si="3"/>
        <v/>
      </c>
      <c r="M68">
        <f t="shared" si="10"/>
        <v>0</v>
      </c>
      <c r="N68" t="str">
        <f t="shared" si="4"/>
        <v/>
      </c>
      <c r="V68">
        <v>49</v>
      </c>
      <c r="W68" t="str">
        <f t="shared" si="11"/>
        <v/>
      </c>
      <c r="X68">
        <f t="shared" si="12"/>
        <v>0</v>
      </c>
      <c r="Y68" t="str">
        <f t="shared" si="5"/>
        <v/>
      </c>
      <c r="AF68">
        <v>49</v>
      </c>
      <c r="AG68" t="str">
        <f t="shared" si="13"/>
        <v/>
      </c>
      <c r="AH68">
        <f t="shared" si="14"/>
        <v>0</v>
      </c>
      <c r="AI68" t="str">
        <f t="shared" si="15"/>
        <v/>
      </c>
      <c r="AP68">
        <v>49</v>
      </c>
      <c r="AQ68" t="str">
        <f t="shared" si="16"/>
        <v/>
      </c>
      <c r="AR68">
        <f t="shared" si="17"/>
        <v>0</v>
      </c>
      <c r="AS68" t="str">
        <f t="shared" si="7"/>
        <v/>
      </c>
    </row>
    <row r="69" spans="1:45">
      <c r="A69">
        <v>50</v>
      </c>
      <c r="B69" t="str">
        <f t="shared" si="8"/>
        <v/>
      </c>
      <c r="C69">
        <f t="shared" si="9"/>
        <v>0</v>
      </c>
      <c r="D69" t="str">
        <f t="shared" si="2"/>
        <v/>
      </c>
      <c r="K69">
        <v>50</v>
      </c>
      <c r="L69" t="str">
        <f t="shared" si="3"/>
        <v/>
      </c>
      <c r="M69">
        <f t="shared" si="10"/>
        <v>0</v>
      </c>
      <c r="N69" t="str">
        <f t="shared" si="4"/>
        <v/>
      </c>
      <c r="V69">
        <v>50</v>
      </c>
      <c r="W69" t="str">
        <f t="shared" si="11"/>
        <v/>
      </c>
      <c r="X69">
        <f t="shared" si="12"/>
        <v>0</v>
      </c>
      <c r="Y69" t="str">
        <f t="shared" si="5"/>
        <v/>
      </c>
      <c r="AF69">
        <v>50</v>
      </c>
      <c r="AG69" t="str">
        <f t="shared" si="13"/>
        <v/>
      </c>
      <c r="AH69">
        <f t="shared" si="14"/>
        <v>0</v>
      </c>
      <c r="AI69" t="str">
        <f t="shared" si="15"/>
        <v/>
      </c>
      <c r="AP69">
        <v>50</v>
      </c>
      <c r="AQ69" t="str">
        <f t="shared" si="16"/>
        <v/>
      </c>
      <c r="AR69">
        <f t="shared" si="17"/>
        <v>0</v>
      </c>
      <c r="AS69" t="str">
        <f t="shared" si="7"/>
        <v/>
      </c>
    </row>
    <row r="70" spans="1:45">
      <c r="A70">
        <v>51</v>
      </c>
      <c r="B70" t="str">
        <f t="shared" si="8"/>
        <v/>
      </c>
      <c r="C70">
        <f t="shared" si="9"/>
        <v>0</v>
      </c>
      <c r="D70" t="str">
        <f t="shared" si="2"/>
        <v/>
      </c>
      <c r="K70">
        <v>51</v>
      </c>
      <c r="L70" t="str">
        <f t="shared" si="3"/>
        <v/>
      </c>
      <c r="M70">
        <f t="shared" si="10"/>
        <v>0</v>
      </c>
      <c r="N70" t="str">
        <f t="shared" si="4"/>
        <v/>
      </c>
      <c r="V70">
        <v>51</v>
      </c>
      <c r="W70" t="str">
        <f t="shared" si="11"/>
        <v/>
      </c>
      <c r="X70">
        <f t="shared" si="12"/>
        <v>0</v>
      </c>
      <c r="Y70" t="str">
        <f t="shared" si="5"/>
        <v/>
      </c>
      <c r="AF70">
        <v>51</v>
      </c>
      <c r="AG70" t="str">
        <f t="shared" si="13"/>
        <v/>
      </c>
      <c r="AH70">
        <f t="shared" si="14"/>
        <v>0</v>
      </c>
      <c r="AI70" t="str">
        <f t="shared" si="15"/>
        <v/>
      </c>
      <c r="AP70">
        <v>51</v>
      </c>
      <c r="AQ70" t="str">
        <f t="shared" si="16"/>
        <v/>
      </c>
      <c r="AR70">
        <f t="shared" si="17"/>
        <v>0</v>
      </c>
      <c r="AS70" t="str">
        <f t="shared" si="7"/>
        <v/>
      </c>
    </row>
    <row r="71" spans="1:45">
      <c r="A71">
        <v>52</v>
      </c>
      <c r="B71" t="str">
        <f t="shared" si="8"/>
        <v/>
      </c>
      <c r="C71">
        <f t="shared" si="9"/>
        <v>0</v>
      </c>
      <c r="D71" t="str">
        <f t="shared" si="2"/>
        <v/>
      </c>
      <c r="K71">
        <v>52</v>
      </c>
      <c r="L71" t="str">
        <f t="shared" si="3"/>
        <v/>
      </c>
      <c r="M71">
        <f t="shared" si="10"/>
        <v>0</v>
      </c>
      <c r="N71" t="str">
        <f t="shared" si="4"/>
        <v/>
      </c>
      <c r="V71">
        <v>52</v>
      </c>
      <c r="W71" t="str">
        <f t="shared" si="11"/>
        <v/>
      </c>
      <c r="X71">
        <f t="shared" si="12"/>
        <v>0</v>
      </c>
      <c r="Y71" t="str">
        <f t="shared" si="5"/>
        <v/>
      </c>
      <c r="AF71">
        <v>52</v>
      </c>
      <c r="AG71" t="str">
        <f t="shared" si="13"/>
        <v/>
      </c>
      <c r="AH71">
        <f t="shared" si="14"/>
        <v>0</v>
      </c>
      <c r="AI71" t="str">
        <f t="shared" si="15"/>
        <v/>
      </c>
      <c r="AP71">
        <v>52</v>
      </c>
      <c r="AQ71" t="str">
        <f t="shared" si="16"/>
        <v/>
      </c>
      <c r="AR71">
        <f t="shared" si="17"/>
        <v>0</v>
      </c>
      <c r="AS71" t="str">
        <f t="shared" si="7"/>
        <v/>
      </c>
    </row>
    <row r="72" spans="1:45">
      <c r="A72">
        <v>53</v>
      </c>
      <c r="B72" t="str">
        <f t="shared" si="8"/>
        <v/>
      </c>
      <c r="C72">
        <f t="shared" si="9"/>
        <v>0</v>
      </c>
      <c r="D72" t="str">
        <f t="shared" si="2"/>
        <v/>
      </c>
      <c r="K72">
        <v>53</v>
      </c>
      <c r="L72" t="str">
        <f t="shared" si="3"/>
        <v/>
      </c>
      <c r="M72">
        <f t="shared" si="10"/>
        <v>0</v>
      </c>
      <c r="N72" t="str">
        <f t="shared" si="4"/>
        <v/>
      </c>
      <c r="V72">
        <v>53</v>
      </c>
      <c r="W72" t="str">
        <f t="shared" si="11"/>
        <v/>
      </c>
      <c r="X72">
        <f t="shared" si="12"/>
        <v>0</v>
      </c>
      <c r="Y72" t="str">
        <f t="shared" si="5"/>
        <v/>
      </c>
      <c r="AF72">
        <v>53</v>
      </c>
      <c r="AG72" t="str">
        <f t="shared" si="13"/>
        <v/>
      </c>
      <c r="AH72">
        <f t="shared" si="14"/>
        <v>0</v>
      </c>
      <c r="AI72" t="str">
        <f t="shared" si="15"/>
        <v/>
      </c>
      <c r="AP72">
        <v>53</v>
      </c>
      <c r="AQ72" t="str">
        <f t="shared" si="16"/>
        <v/>
      </c>
      <c r="AR72">
        <f t="shared" si="17"/>
        <v>0</v>
      </c>
      <c r="AS72" t="str">
        <f t="shared" si="7"/>
        <v/>
      </c>
    </row>
    <row r="73" spans="1:45">
      <c r="A73">
        <v>54</v>
      </c>
      <c r="B73" t="str">
        <f t="shared" si="8"/>
        <v/>
      </c>
      <c r="C73">
        <f t="shared" si="9"/>
        <v>0</v>
      </c>
      <c r="D73" t="str">
        <f t="shared" si="2"/>
        <v/>
      </c>
      <c r="K73">
        <v>54</v>
      </c>
      <c r="L73" t="str">
        <f t="shared" si="3"/>
        <v/>
      </c>
      <c r="M73">
        <f t="shared" si="10"/>
        <v>0</v>
      </c>
      <c r="N73" t="str">
        <f t="shared" si="4"/>
        <v/>
      </c>
      <c r="V73">
        <v>54</v>
      </c>
      <c r="W73" t="str">
        <f t="shared" si="11"/>
        <v/>
      </c>
      <c r="X73">
        <f t="shared" si="12"/>
        <v>0</v>
      </c>
      <c r="Y73" t="str">
        <f t="shared" si="5"/>
        <v/>
      </c>
      <c r="AF73">
        <v>54</v>
      </c>
      <c r="AG73" t="str">
        <f t="shared" si="13"/>
        <v/>
      </c>
      <c r="AH73">
        <f t="shared" si="14"/>
        <v>0</v>
      </c>
      <c r="AI73" t="str">
        <f t="shared" si="15"/>
        <v/>
      </c>
      <c r="AP73">
        <v>54</v>
      </c>
      <c r="AQ73" t="str">
        <f t="shared" si="16"/>
        <v/>
      </c>
      <c r="AR73">
        <f t="shared" si="17"/>
        <v>0</v>
      </c>
      <c r="AS73" t="str">
        <f t="shared" si="7"/>
        <v/>
      </c>
    </row>
    <row r="74" spans="1:45">
      <c r="A74">
        <v>55</v>
      </c>
      <c r="B74" t="str">
        <f t="shared" si="8"/>
        <v/>
      </c>
      <c r="C74">
        <f t="shared" si="9"/>
        <v>0</v>
      </c>
      <c r="D74" t="str">
        <f t="shared" si="2"/>
        <v/>
      </c>
      <c r="K74">
        <v>55</v>
      </c>
      <c r="L74" t="str">
        <f t="shared" si="3"/>
        <v/>
      </c>
      <c r="M74">
        <f t="shared" si="10"/>
        <v>0</v>
      </c>
      <c r="N74" t="str">
        <f t="shared" si="4"/>
        <v/>
      </c>
      <c r="V74">
        <v>55</v>
      </c>
      <c r="W74" t="str">
        <f t="shared" si="11"/>
        <v/>
      </c>
      <c r="X74">
        <f t="shared" si="12"/>
        <v>0</v>
      </c>
      <c r="Y74" t="str">
        <f t="shared" si="5"/>
        <v/>
      </c>
      <c r="AF74">
        <v>55</v>
      </c>
      <c r="AG74" t="str">
        <f t="shared" si="13"/>
        <v/>
      </c>
      <c r="AH74">
        <f t="shared" si="14"/>
        <v>0</v>
      </c>
      <c r="AI74" t="str">
        <f t="shared" si="15"/>
        <v/>
      </c>
      <c r="AP74">
        <v>55</v>
      </c>
      <c r="AQ74" t="str">
        <f t="shared" si="16"/>
        <v/>
      </c>
      <c r="AR74">
        <f t="shared" si="17"/>
        <v>0</v>
      </c>
      <c r="AS74" t="str">
        <f t="shared" si="7"/>
        <v/>
      </c>
    </row>
    <row r="75" spans="1:45">
      <c r="A75">
        <v>56</v>
      </c>
      <c r="B75" t="str">
        <f t="shared" si="8"/>
        <v/>
      </c>
      <c r="C75">
        <f t="shared" si="9"/>
        <v>0</v>
      </c>
      <c r="D75" t="str">
        <f t="shared" si="2"/>
        <v/>
      </c>
      <c r="K75">
        <v>56</v>
      </c>
      <c r="L75" t="str">
        <f t="shared" si="3"/>
        <v/>
      </c>
      <c r="M75">
        <f t="shared" si="10"/>
        <v>0</v>
      </c>
      <c r="N75" t="str">
        <f t="shared" si="4"/>
        <v/>
      </c>
      <c r="V75">
        <v>56</v>
      </c>
      <c r="W75" t="str">
        <f t="shared" si="11"/>
        <v/>
      </c>
      <c r="X75">
        <f t="shared" si="12"/>
        <v>0</v>
      </c>
      <c r="Y75" t="str">
        <f t="shared" si="5"/>
        <v/>
      </c>
      <c r="AF75">
        <v>56</v>
      </c>
      <c r="AG75" t="str">
        <f t="shared" si="13"/>
        <v/>
      </c>
      <c r="AH75">
        <f t="shared" si="14"/>
        <v>0</v>
      </c>
      <c r="AI75" t="str">
        <f t="shared" si="15"/>
        <v/>
      </c>
      <c r="AP75">
        <v>56</v>
      </c>
      <c r="AQ75" t="str">
        <f t="shared" si="16"/>
        <v/>
      </c>
      <c r="AR75">
        <f t="shared" si="17"/>
        <v>0</v>
      </c>
      <c r="AS75" t="str">
        <f t="shared" si="7"/>
        <v/>
      </c>
    </row>
    <row r="76" spans="1:45">
      <c r="A76">
        <v>57</v>
      </c>
      <c r="B76" t="str">
        <f t="shared" si="8"/>
        <v/>
      </c>
      <c r="C76">
        <f t="shared" si="9"/>
        <v>0</v>
      </c>
      <c r="D76" t="str">
        <f t="shared" si="2"/>
        <v/>
      </c>
      <c r="K76">
        <v>57</v>
      </c>
      <c r="L76" t="str">
        <f t="shared" si="3"/>
        <v/>
      </c>
      <c r="M76">
        <f t="shared" si="10"/>
        <v>0</v>
      </c>
      <c r="N76" t="str">
        <f t="shared" si="4"/>
        <v/>
      </c>
      <c r="V76">
        <v>57</v>
      </c>
      <c r="W76" t="str">
        <f t="shared" si="11"/>
        <v/>
      </c>
      <c r="X76">
        <f t="shared" si="12"/>
        <v>0</v>
      </c>
      <c r="Y76" t="str">
        <f t="shared" si="5"/>
        <v/>
      </c>
      <c r="AF76">
        <v>57</v>
      </c>
      <c r="AG76" t="str">
        <f t="shared" si="13"/>
        <v/>
      </c>
      <c r="AH76">
        <f t="shared" si="14"/>
        <v>0</v>
      </c>
      <c r="AI76" t="str">
        <f t="shared" si="15"/>
        <v/>
      </c>
      <c r="AP76">
        <v>57</v>
      </c>
      <c r="AQ76" t="str">
        <f t="shared" si="16"/>
        <v/>
      </c>
      <c r="AR76">
        <f t="shared" si="17"/>
        <v>0</v>
      </c>
      <c r="AS76" t="str">
        <f t="shared" si="7"/>
        <v/>
      </c>
    </row>
    <row r="77" spans="1:45">
      <c r="A77">
        <v>58</v>
      </c>
      <c r="B77" t="str">
        <f t="shared" si="8"/>
        <v/>
      </c>
      <c r="C77">
        <f t="shared" si="9"/>
        <v>0</v>
      </c>
      <c r="D77" t="str">
        <f t="shared" si="2"/>
        <v/>
      </c>
      <c r="K77">
        <v>58</v>
      </c>
      <c r="L77" t="str">
        <f t="shared" si="3"/>
        <v/>
      </c>
      <c r="M77">
        <f t="shared" si="10"/>
        <v>0</v>
      </c>
      <c r="N77" t="str">
        <f t="shared" si="4"/>
        <v/>
      </c>
      <c r="V77">
        <v>58</v>
      </c>
      <c r="W77" t="str">
        <f t="shared" si="11"/>
        <v/>
      </c>
      <c r="X77">
        <f t="shared" si="12"/>
        <v>0</v>
      </c>
      <c r="Y77" t="str">
        <f t="shared" si="5"/>
        <v/>
      </c>
      <c r="AF77">
        <v>58</v>
      </c>
      <c r="AG77" t="str">
        <f t="shared" si="13"/>
        <v/>
      </c>
      <c r="AH77">
        <f t="shared" si="14"/>
        <v>0</v>
      </c>
      <c r="AI77" t="str">
        <f t="shared" si="15"/>
        <v/>
      </c>
      <c r="AP77">
        <v>58</v>
      </c>
      <c r="AQ77" t="str">
        <f t="shared" si="16"/>
        <v/>
      </c>
      <c r="AR77">
        <f t="shared" si="17"/>
        <v>0</v>
      </c>
      <c r="AS77" t="str">
        <f t="shared" si="7"/>
        <v/>
      </c>
    </row>
    <row r="78" spans="1:45">
      <c r="A78">
        <v>59</v>
      </c>
      <c r="B78" t="str">
        <f t="shared" si="8"/>
        <v/>
      </c>
      <c r="C78">
        <f t="shared" si="9"/>
        <v>0</v>
      </c>
      <c r="D78" t="str">
        <f t="shared" si="2"/>
        <v/>
      </c>
      <c r="K78">
        <v>59</v>
      </c>
      <c r="L78" t="str">
        <f t="shared" si="3"/>
        <v/>
      </c>
      <c r="M78">
        <f t="shared" si="10"/>
        <v>0</v>
      </c>
      <c r="N78" t="str">
        <f t="shared" si="4"/>
        <v/>
      </c>
      <c r="V78">
        <v>59</v>
      </c>
      <c r="W78" t="str">
        <f t="shared" si="11"/>
        <v/>
      </c>
      <c r="X78">
        <f t="shared" si="12"/>
        <v>0</v>
      </c>
      <c r="Y78" t="str">
        <f t="shared" si="5"/>
        <v/>
      </c>
      <c r="AF78">
        <v>59</v>
      </c>
      <c r="AG78" t="str">
        <f t="shared" si="13"/>
        <v/>
      </c>
      <c r="AH78">
        <f t="shared" si="14"/>
        <v>0</v>
      </c>
      <c r="AI78" t="str">
        <f t="shared" si="15"/>
        <v/>
      </c>
      <c r="AP78">
        <v>59</v>
      </c>
      <c r="AQ78" t="str">
        <f t="shared" si="16"/>
        <v/>
      </c>
      <c r="AR78">
        <f t="shared" si="17"/>
        <v>0</v>
      </c>
      <c r="AS78" t="str">
        <f t="shared" si="7"/>
        <v/>
      </c>
    </row>
    <row r="79" spans="1:45">
      <c r="A79">
        <v>60</v>
      </c>
      <c r="B79" t="str">
        <f t="shared" si="8"/>
        <v/>
      </c>
      <c r="C79">
        <f t="shared" si="9"/>
        <v>0</v>
      </c>
      <c r="D79" t="str">
        <f t="shared" si="2"/>
        <v/>
      </c>
      <c r="K79">
        <v>60</v>
      </c>
      <c r="L79" t="str">
        <f t="shared" si="3"/>
        <v/>
      </c>
      <c r="M79">
        <f t="shared" si="10"/>
        <v>0</v>
      </c>
      <c r="N79" t="str">
        <f t="shared" si="4"/>
        <v/>
      </c>
      <c r="V79">
        <v>60</v>
      </c>
      <c r="W79" t="str">
        <f t="shared" si="11"/>
        <v/>
      </c>
      <c r="X79">
        <f t="shared" si="12"/>
        <v>0</v>
      </c>
      <c r="Y79" t="str">
        <f t="shared" si="5"/>
        <v/>
      </c>
      <c r="AF79">
        <v>60</v>
      </c>
      <c r="AG79" t="str">
        <f t="shared" si="13"/>
        <v/>
      </c>
      <c r="AH79">
        <f t="shared" si="14"/>
        <v>0</v>
      </c>
      <c r="AI79" t="str">
        <f t="shared" si="15"/>
        <v/>
      </c>
      <c r="AP79">
        <v>60</v>
      </c>
      <c r="AQ79" t="str">
        <f t="shared" si="16"/>
        <v/>
      </c>
      <c r="AR79">
        <f t="shared" si="17"/>
        <v>0</v>
      </c>
      <c r="AS79" t="str">
        <f t="shared" si="7"/>
        <v/>
      </c>
    </row>
    <row r="80" spans="1:45">
      <c r="A80">
        <v>61</v>
      </c>
      <c r="B80" t="str">
        <f t="shared" si="8"/>
        <v/>
      </c>
      <c r="C80">
        <f t="shared" si="9"/>
        <v>0</v>
      </c>
      <c r="D80" t="str">
        <f t="shared" si="2"/>
        <v/>
      </c>
      <c r="K80">
        <v>61</v>
      </c>
      <c r="L80" t="str">
        <f t="shared" si="3"/>
        <v/>
      </c>
      <c r="M80">
        <f t="shared" si="10"/>
        <v>0</v>
      </c>
      <c r="N80" t="str">
        <f t="shared" si="4"/>
        <v/>
      </c>
      <c r="V80">
        <v>61</v>
      </c>
      <c r="W80" t="str">
        <f t="shared" si="11"/>
        <v/>
      </c>
      <c r="X80">
        <f t="shared" si="12"/>
        <v>0</v>
      </c>
      <c r="Y80" t="str">
        <f t="shared" si="5"/>
        <v/>
      </c>
      <c r="AF80">
        <v>61</v>
      </c>
      <c r="AG80" t="str">
        <f t="shared" si="13"/>
        <v/>
      </c>
      <c r="AH80">
        <f t="shared" si="14"/>
        <v>0</v>
      </c>
      <c r="AI80" t="str">
        <f t="shared" si="15"/>
        <v/>
      </c>
      <c r="AP80">
        <v>61</v>
      </c>
      <c r="AQ80" t="str">
        <f t="shared" si="16"/>
        <v/>
      </c>
      <c r="AR80">
        <f t="shared" si="17"/>
        <v>0</v>
      </c>
      <c r="AS80" t="str">
        <f t="shared" si="7"/>
        <v/>
      </c>
    </row>
    <row r="81" spans="1:45">
      <c r="A81">
        <v>62</v>
      </c>
      <c r="B81" t="str">
        <f t="shared" si="8"/>
        <v/>
      </c>
      <c r="C81">
        <f t="shared" si="9"/>
        <v>0</v>
      </c>
      <c r="D81" t="str">
        <f t="shared" si="2"/>
        <v/>
      </c>
      <c r="K81">
        <v>62</v>
      </c>
      <c r="L81" t="str">
        <f t="shared" si="3"/>
        <v/>
      </c>
      <c r="M81">
        <f t="shared" si="10"/>
        <v>0</v>
      </c>
      <c r="N81" t="str">
        <f t="shared" si="4"/>
        <v/>
      </c>
      <c r="V81">
        <v>62</v>
      </c>
      <c r="W81" t="str">
        <f t="shared" si="11"/>
        <v/>
      </c>
      <c r="X81">
        <f t="shared" si="12"/>
        <v>0</v>
      </c>
      <c r="Y81" t="str">
        <f t="shared" si="5"/>
        <v/>
      </c>
      <c r="AF81">
        <v>62</v>
      </c>
      <c r="AG81" t="str">
        <f t="shared" si="13"/>
        <v/>
      </c>
      <c r="AH81">
        <f t="shared" si="14"/>
        <v>0</v>
      </c>
      <c r="AI81" t="str">
        <f t="shared" si="15"/>
        <v/>
      </c>
      <c r="AP81">
        <v>62</v>
      </c>
      <c r="AQ81" t="str">
        <f t="shared" si="16"/>
        <v/>
      </c>
      <c r="AR81">
        <f t="shared" si="17"/>
        <v>0</v>
      </c>
      <c r="AS81" t="str">
        <f t="shared" si="7"/>
        <v/>
      </c>
    </row>
    <row r="82" spans="1:45">
      <c r="A82">
        <v>63</v>
      </c>
      <c r="B82" t="str">
        <f t="shared" si="8"/>
        <v/>
      </c>
      <c r="C82">
        <f t="shared" si="9"/>
        <v>0</v>
      </c>
      <c r="D82" t="str">
        <f t="shared" si="2"/>
        <v/>
      </c>
      <c r="K82">
        <v>63</v>
      </c>
      <c r="L82" t="str">
        <f t="shared" si="3"/>
        <v/>
      </c>
      <c r="M82">
        <f t="shared" si="10"/>
        <v>0</v>
      </c>
      <c r="N82" t="str">
        <f t="shared" si="4"/>
        <v/>
      </c>
      <c r="V82">
        <v>63</v>
      </c>
      <c r="W82" t="str">
        <f t="shared" si="11"/>
        <v/>
      </c>
      <c r="X82">
        <f t="shared" si="12"/>
        <v>0</v>
      </c>
      <c r="Y82" t="str">
        <f t="shared" si="5"/>
        <v/>
      </c>
      <c r="AF82">
        <v>63</v>
      </c>
      <c r="AG82" t="str">
        <f t="shared" si="13"/>
        <v/>
      </c>
      <c r="AH82">
        <f t="shared" si="14"/>
        <v>0</v>
      </c>
      <c r="AI82" t="str">
        <f t="shared" si="15"/>
        <v/>
      </c>
      <c r="AP82">
        <v>63</v>
      </c>
      <c r="AQ82" t="str">
        <f t="shared" si="16"/>
        <v/>
      </c>
      <c r="AR82">
        <f t="shared" si="17"/>
        <v>0</v>
      </c>
      <c r="AS82" t="str">
        <f t="shared" si="7"/>
        <v/>
      </c>
    </row>
    <row r="83" spans="1:45">
      <c r="A83">
        <v>64</v>
      </c>
      <c r="B83" t="str">
        <f t="shared" si="8"/>
        <v/>
      </c>
      <c r="C83">
        <f t="shared" si="9"/>
        <v>0</v>
      </c>
      <c r="D83" t="str">
        <f t="shared" si="2"/>
        <v/>
      </c>
      <c r="K83">
        <v>64</v>
      </c>
      <c r="L83" t="str">
        <f t="shared" si="3"/>
        <v/>
      </c>
      <c r="M83">
        <f t="shared" si="10"/>
        <v>0</v>
      </c>
      <c r="N83" t="str">
        <f t="shared" si="4"/>
        <v/>
      </c>
      <c r="V83">
        <v>64</v>
      </c>
      <c r="W83" t="str">
        <f t="shared" si="11"/>
        <v/>
      </c>
      <c r="X83">
        <f t="shared" si="12"/>
        <v>0</v>
      </c>
      <c r="Y83" t="str">
        <f t="shared" si="5"/>
        <v/>
      </c>
      <c r="AF83">
        <v>64</v>
      </c>
      <c r="AG83" t="str">
        <f t="shared" si="13"/>
        <v/>
      </c>
      <c r="AH83">
        <f t="shared" si="14"/>
        <v>0</v>
      </c>
      <c r="AI83" t="str">
        <f t="shared" si="15"/>
        <v/>
      </c>
      <c r="AP83">
        <v>64</v>
      </c>
      <c r="AQ83" t="str">
        <f t="shared" si="16"/>
        <v/>
      </c>
      <c r="AR83">
        <f t="shared" si="17"/>
        <v>0</v>
      </c>
      <c r="AS83" t="str">
        <f t="shared" si="7"/>
        <v/>
      </c>
    </row>
    <row r="84" spans="1:45">
      <c r="A84">
        <v>65</v>
      </c>
      <c r="B84" t="str">
        <f t="shared" si="8"/>
        <v/>
      </c>
      <c r="C84">
        <f t="shared" si="9"/>
        <v>0</v>
      </c>
      <c r="D84" t="str">
        <f t="shared" ref="D84:D147" si="18">IF(B84="","",B84-C84)</f>
        <v/>
      </c>
      <c r="K84">
        <v>65</v>
      </c>
      <c r="L84" t="str">
        <f t="shared" ref="L84:L147" si="19">IF($N$18&gt;=K84,$M$18,"")</f>
        <v/>
      </c>
      <c r="M84">
        <f t="shared" si="10"/>
        <v>0</v>
      </c>
      <c r="N84" t="str">
        <f t="shared" ref="N84:N147" si="20">IF(L84="","",L84-M84)</f>
        <v/>
      </c>
      <c r="V84">
        <v>65</v>
      </c>
      <c r="W84" t="str">
        <f t="shared" si="11"/>
        <v/>
      </c>
      <c r="X84">
        <f t="shared" si="12"/>
        <v>0</v>
      </c>
      <c r="Y84" t="str">
        <f t="shared" ref="Y84:Y147" si="21">IF(W84="","",W84-X84)</f>
        <v/>
      </c>
      <c r="AF84">
        <v>65</v>
      </c>
      <c r="AG84" t="str">
        <f t="shared" si="13"/>
        <v/>
      </c>
      <c r="AH84">
        <f t="shared" si="14"/>
        <v>0</v>
      </c>
      <c r="AI84" t="str">
        <f t="shared" ref="AI84:AI147" si="22">IF(AG84="","",AG84-AH84)</f>
        <v/>
      </c>
      <c r="AP84">
        <v>65</v>
      </c>
      <c r="AQ84" t="str">
        <f t="shared" si="16"/>
        <v/>
      </c>
      <c r="AR84">
        <f t="shared" si="17"/>
        <v>0</v>
      </c>
      <c r="AS84" t="str">
        <f t="shared" ref="AS84:AS147" si="23">IF(AQ84="","",AQ84-AR84)</f>
        <v/>
      </c>
    </row>
    <row r="85" spans="1:45">
      <c r="A85">
        <v>66</v>
      </c>
      <c r="B85" t="str">
        <f t="shared" ref="B85:B148" si="24">IF($D$18&gt;=A85,$C$18,"")</f>
        <v/>
      </c>
      <c r="C85">
        <f t="shared" ref="C85:C148" si="25">IF($F$18&gt;=A85,$E$18,IF(AND(B85&lt;&gt;"",$F$18&lt;=A85),0,0))</f>
        <v>0</v>
      </c>
      <c r="D85" t="str">
        <f t="shared" si="18"/>
        <v/>
      </c>
      <c r="K85">
        <v>66</v>
      </c>
      <c r="L85" t="str">
        <f t="shared" si="19"/>
        <v/>
      </c>
      <c r="M85">
        <f t="shared" ref="M85:M148" si="26">IF($P$18&gt;=K85,$O$18,IF(AND(L85&lt;&gt;0,$F$18&lt;=K85),0,0))</f>
        <v>0</v>
      </c>
      <c r="N85" t="str">
        <f t="shared" si="20"/>
        <v/>
      </c>
      <c r="V85">
        <v>66</v>
      </c>
      <c r="W85" t="str">
        <f t="shared" ref="W85:W148" si="27">IF($Y$18&gt;=V85,$X$18,"")</f>
        <v/>
      </c>
      <c r="X85">
        <f t="shared" ref="X85:X148" si="28">IF($AA$18&gt;=VALUE(V85),$Z$18,IF(AND(W85&lt;&gt;"",$AA$18&lt;=V85),0,0))</f>
        <v>0</v>
      </c>
      <c r="Y85" t="str">
        <f t="shared" si="21"/>
        <v/>
      </c>
      <c r="AF85">
        <v>66</v>
      </c>
      <c r="AG85" t="str">
        <f t="shared" ref="AG85:AG148" si="29">IF($AI$18&gt;=AF85,$AH$18,"")</f>
        <v/>
      </c>
      <c r="AH85">
        <f t="shared" ref="AH85:AH148" si="30">IF($AK$18&gt;=AF85,$AJ$18,IF(AND(AG85&lt;&gt;"",$F$18&lt;=AF85),0,0))</f>
        <v>0</v>
      </c>
      <c r="AI85" t="str">
        <f t="shared" si="22"/>
        <v/>
      </c>
      <c r="AP85">
        <v>66</v>
      </c>
      <c r="AQ85" t="str">
        <f t="shared" ref="AQ85:AQ148" si="31">IF($AS$18&gt;=AP85,$AR$18,"")</f>
        <v/>
      </c>
      <c r="AR85">
        <f t="shared" ref="AR85:AR148" si="32">IF($AU$18&gt;=AP85,$AT$18,IF(AND(AQ85&lt;&gt;"",$F$18&lt;=AP85),0,0))</f>
        <v>0</v>
      </c>
      <c r="AS85" t="str">
        <f t="shared" si="23"/>
        <v/>
      </c>
    </row>
    <row r="86" spans="1:45">
      <c r="A86">
        <v>67</v>
      </c>
      <c r="B86" t="str">
        <f t="shared" si="24"/>
        <v/>
      </c>
      <c r="C86">
        <f t="shared" si="25"/>
        <v>0</v>
      </c>
      <c r="D86" t="str">
        <f t="shared" si="18"/>
        <v/>
      </c>
      <c r="K86">
        <v>67</v>
      </c>
      <c r="L86" t="str">
        <f t="shared" si="19"/>
        <v/>
      </c>
      <c r="M86">
        <f t="shared" si="26"/>
        <v>0</v>
      </c>
      <c r="N86" t="str">
        <f t="shared" si="20"/>
        <v/>
      </c>
      <c r="V86">
        <v>67</v>
      </c>
      <c r="W86" t="str">
        <f t="shared" si="27"/>
        <v/>
      </c>
      <c r="X86">
        <f t="shared" si="28"/>
        <v>0</v>
      </c>
      <c r="Y86" t="str">
        <f t="shared" si="21"/>
        <v/>
      </c>
      <c r="AF86">
        <v>67</v>
      </c>
      <c r="AG86" t="str">
        <f t="shared" si="29"/>
        <v/>
      </c>
      <c r="AH86">
        <f t="shared" si="30"/>
        <v>0</v>
      </c>
      <c r="AI86" t="str">
        <f t="shared" si="22"/>
        <v/>
      </c>
      <c r="AP86">
        <v>67</v>
      </c>
      <c r="AQ86" t="str">
        <f t="shared" si="31"/>
        <v/>
      </c>
      <c r="AR86">
        <f t="shared" si="32"/>
        <v>0</v>
      </c>
      <c r="AS86" t="str">
        <f t="shared" si="23"/>
        <v/>
      </c>
    </row>
    <row r="87" spans="1:45">
      <c r="A87">
        <v>68</v>
      </c>
      <c r="B87" t="str">
        <f t="shared" si="24"/>
        <v/>
      </c>
      <c r="C87">
        <f t="shared" si="25"/>
        <v>0</v>
      </c>
      <c r="D87" t="str">
        <f t="shared" si="18"/>
        <v/>
      </c>
      <c r="K87">
        <v>68</v>
      </c>
      <c r="L87" t="str">
        <f t="shared" si="19"/>
        <v/>
      </c>
      <c r="M87">
        <f t="shared" si="26"/>
        <v>0</v>
      </c>
      <c r="N87" t="str">
        <f t="shared" si="20"/>
        <v/>
      </c>
      <c r="V87">
        <v>68</v>
      </c>
      <c r="W87" t="str">
        <f t="shared" si="27"/>
        <v/>
      </c>
      <c r="X87">
        <f t="shared" si="28"/>
        <v>0</v>
      </c>
      <c r="Y87" t="str">
        <f t="shared" si="21"/>
        <v/>
      </c>
      <c r="AF87">
        <v>68</v>
      </c>
      <c r="AG87" t="str">
        <f t="shared" si="29"/>
        <v/>
      </c>
      <c r="AH87">
        <f t="shared" si="30"/>
        <v>0</v>
      </c>
      <c r="AI87" t="str">
        <f t="shared" si="22"/>
        <v/>
      </c>
      <c r="AP87">
        <v>68</v>
      </c>
      <c r="AQ87" t="str">
        <f t="shared" si="31"/>
        <v/>
      </c>
      <c r="AR87">
        <f t="shared" si="32"/>
        <v>0</v>
      </c>
      <c r="AS87" t="str">
        <f t="shared" si="23"/>
        <v/>
      </c>
    </row>
    <row r="88" spans="1:45">
      <c r="A88">
        <v>69</v>
      </c>
      <c r="B88" t="str">
        <f t="shared" si="24"/>
        <v/>
      </c>
      <c r="C88">
        <f t="shared" si="25"/>
        <v>0</v>
      </c>
      <c r="D88" t="str">
        <f t="shared" si="18"/>
        <v/>
      </c>
      <c r="K88">
        <v>69</v>
      </c>
      <c r="L88" t="str">
        <f t="shared" si="19"/>
        <v/>
      </c>
      <c r="M88">
        <f t="shared" si="26"/>
        <v>0</v>
      </c>
      <c r="N88" t="str">
        <f t="shared" si="20"/>
        <v/>
      </c>
      <c r="V88">
        <v>69</v>
      </c>
      <c r="W88" t="str">
        <f t="shared" si="27"/>
        <v/>
      </c>
      <c r="X88">
        <f t="shared" si="28"/>
        <v>0</v>
      </c>
      <c r="Y88" t="str">
        <f t="shared" si="21"/>
        <v/>
      </c>
      <c r="AF88">
        <v>69</v>
      </c>
      <c r="AG88" t="str">
        <f t="shared" si="29"/>
        <v/>
      </c>
      <c r="AH88">
        <f t="shared" si="30"/>
        <v>0</v>
      </c>
      <c r="AI88" t="str">
        <f t="shared" si="22"/>
        <v/>
      </c>
      <c r="AP88">
        <v>69</v>
      </c>
      <c r="AQ88" t="str">
        <f t="shared" si="31"/>
        <v/>
      </c>
      <c r="AR88">
        <f t="shared" si="32"/>
        <v>0</v>
      </c>
      <c r="AS88" t="str">
        <f t="shared" si="23"/>
        <v/>
      </c>
    </row>
    <row r="89" spans="1:45">
      <c r="A89">
        <v>70</v>
      </c>
      <c r="B89" t="str">
        <f t="shared" si="24"/>
        <v/>
      </c>
      <c r="C89">
        <f t="shared" si="25"/>
        <v>0</v>
      </c>
      <c r="D89" t="str">
        <f t="shared" si="18"/>
        <v/>
      </c>
      <c r="K89">
        <v>70</v>
      </c>
      <c r="L89" t="str">
        <f t="shared" si="19"/>
        <v/>
      </c>
      <c r="M89">
        <f t="shared" si="26"/>
        <v>0</v>
      </c>
      <c r="N89" t="str">
        <f t="shared" si="20"/>
        <v/>
      </c>
      <c r="V89">
        <v>70</v>
      </c>
      <c r="W89" t="str">
        <f t="shared" si="27"/>
        <v/>
      </c>
      <c r="X89">
        <f t="shared" si="28"/>
        <v>0</v>
      </c>
      <c r="Y89" t="str">
        <f t="shared" si="21"/>
        <v/>
      </c>
      <c r="AF89">
        <v>70</v>
      </c>
      <c r="AG89" t="str">
        <f t="shared" si="29"/>
        <v/>
      </c>
      <c r="AH89">
        <f t="shared" si="30"/>
        <v>0</v>
      </c>
      <c r="AI89" t="str">
        <f t="shared" si="22"/>
        <v/>
      </c>
      <c r="AP89">
        <v>70</v>
      </c>
      <c r="AQ89" t="str">
        <f t="shared" si="31"/>
        <v/>
      </c>
      <c r="AR89">
        <f t="shared" si="32"/>
        <v>0</v>
      </c>
      <c r="AS89" t="str">
        <f t="shared" si="23"/>
        <v/>
      </c>
    </row>
    <row r="90" spans="1:45">
      <c r="A90">
        <v>71</v>
      </c>
      <c r="B90" t="str">
        <f t="shared" si="24"/>
        <v/>
      </c>
      <c r="C90">
        <f t="shared" si="25"/>
        <v>0</v>
      </c>
      <c r="D90" t="str">
        <f t="shared" si="18"/>
        <v/>
      </c>
      <c r="K90">
        <v>71</v>
      </c>
      <c r="L90" t="str">
        <f t="shared" si="19"/>
        <v/>
      </c>
      <c r="M90">
        <f t="shared" si="26"/>
        <v>0</v>
      </c>
      <c r="N90" t="str">
        <f t="shared" si="20"/>
        <v/>
      </c>
      <c r="V90">
        <v>71</v>
      </c>
      <c r="W90" t="str">
        <f t="shared" si="27"/>
        <v/>
      </c>
      <c r="X90">
        <f t="shared" si="28"/>
        <v>0</v>
      </c>
      <c r="Y90" t="str">
        <f t="shared" si="21"/>
        <v/>
      </c>
      <c r="AF90">
        <v>71</v>
      </c>
      <c r="AG90" t="str">
        <f t="shared" si="29"/>
        <v/>
      </c>
      <c r="AH90">
        <f t="shared" si="30"/>
        <v>0</v>
      </c>
      <c r="AI90" t="str">
        <f t="shared" si="22"/>
        <v/>
      </c>
      <c r="AP90">
        <v>71</v>
      </c>
      <c r="AQ90" t="str">
        <f t="shared" si="31"/>
        <v/>
      </c>
      <c r="AR90">
        <f t="shared" si="32"/>
        <v>0</v>
      </c>
      <c r="AS90" t="str">
        <f t="shared" si="23"/>
        <v/>
      </c>
    </row>
    <row r="91" spans="1:45">
      <c r="A91">
        <v>72</v>
      </c>
      <c r="B91" t="str">
        <f t="shared" si="24"/>
        <v/>
      </c>
      <c r="C91">
        <f t="shared" si="25"/>
        <v>0</v>
      </c>
      <c r="D91" t="str">
        <f t="shared" si="18"/>
        <v/>
      </c>
      <c r="K91">
        <v>72</v>
      </c>
      <c r="L91" t="str">
        <f t="shared" si="19"/>
        <v/>
      </c>
      <c r="M91">
        <f t="shared" si="26"/>
        <v>0</v>
      </c>
      <c r="N91" t="str">
        <f t="shared" si="20"/>
        <v/>
      </c>
      <c r="V91">
        <v>72</v>
      </c>
      <c r="W91" t="str">
        <f t="shared" si="27"/>
        <v/>
      </c>
      <c r="X91">
        <f t="shared" si="28"/>
        <v>0</v>
      </c>
      <c r="Y91" t="str">
        <f t="shared" si="21"/>
        <v/>
      </c>
      <c r="AF91">
        <v>72</v>
      </c>
      <c r="AG91" t="str">
        <f t="shared" si="29"/>
        <v/>
      </c>
      <c r="AH91">
        <f t="shared" si="30"/>
        <v>0</v>
      </c>
      <c r="AI91" t="str">
        <f t="shared" si="22"/>
        <v/>
      </c>
      <c r="AP91">
        <v>72</v>
      </c>
      <c r="AQ91" t="str">
        <f t="shared" si="31"/>
        <v/>
      </c>
      <c r="AR91">
        <f t="shared" si="32"/>
        <v>0</v>
      </c>
      <c r="AS91" t="str">
        <f t="shared" si="23"/>
        <v/>
      </c>
    </row>
    <row r="92" spans="1:45">
      <c r="A92">
        <v>73</v>
      </c>
      <c r="B92" t="str">
        <f t="shared" si="24"/>
        <v/>
      </c>
      <c r="C92">
        <f t="shared" si="25"/>
        <v>0</v>
      </c>
      <c r="D92" t="str">
        <f t="shared" si="18"/>
        <v/>
      </c>
      <c r="K92">
        <v>73</v>
      </c>
      <c r="L92" t="str">
        <f t="shared" si="19"/>
        <v/>
      </c>
      <c r="M92">
        <f t="shared" si="26"/>
        <v>0</v>
      </c>
      <c r="N92" t="str">
        <f t="shared" si="20"/>
        <v/>
      </c>
      <c r="V92">
        <v>73</v>
      </c>
      <c r="W92" t="str">
        <f t="shared" si="27"/>
        <v/>
      </c>
      <c r="X92">
        <f t="shared" si="28"/>
        <v>0</v>
      </c>
      <c r="Y92" t="str">
        <f t="shared" si="21"/>
        <v/>
      </c>
      <c r="AF92">
        <v>73</v>
      </c>
      <c r="AG92" t="str">
        <f t="shared" si="29"/>
        <v/>
      </c>
      <c r="AH92">
        <f t="shared" si="30"/>
        <v>0</v>
      </c>
      <c r="AI92" t="str">
        <f t="shared" si="22"/>
        <v/>
      </c>
      <c r="AP92">
        <v>73</v>
      </c>
      <c r="AQ92" t="str">
        <f t="shared" si="31"/>
        <v/>
      </c>
      <c r="AR92">
        <f t="shared" si="32"/>
        <v>0</v>
      </c>
      <c r="AS92" t="str">
        <f t="shared" si="23"/>
        <v/>
      </c>
    </row>
    <row r="93" spans="1:45">
      <c r="A93">
        <v>74</v>
      </c>
      <c r="B93" t="str">
        <f t="shared" si="24"/>
        <v/>
      </c>
      <c r="C93">
        <f t="shared" si="25"/>
        <v>0</v>
      </c>
      <c r="D93" t="str">
        <f t="shared" si="18"/>
        <v/>
      </c>
      <c r="K93">
        <v>74</v>
      </c>
      <c r="L93" t="str">
        <f t="shared" si="19"/>
        <v/>
      </c>
      <c r="M93">
        <f t="shared" si="26"/>
        <v>0</v>
      </c>
      <c r="N93" t="str">
        <f t="shared" si="20"/>
        <v/>
      </c>
      <c r="V93">
        <v>74</v>
      </c>
      <c r="W93" t="str">
        <f t="shared" si="27"/>
        <v/>
      </c>
      <c r="X93">
        <f t="shared" si="28"/>
        <v>0</v>
      </c>
      <c r="Y93" t="str">
        <f t="shared" si="21"/>
        <v/>
      </c>
      <c r="AF93">
        <v>74</v>
      </c>
      <c r="AG93" t="str">
        <f t="shared" si="29"/>
        <v/>
      </c>
      <c r="AH93">
        <f t="shared" si="30"/>
        <v>0</v>
      </c>
      <c r="AI93" t="str">
        <f t="shared" si="22"/>
        <v/>
      </c>
      <c r="AP93">
        <v>74</v>
      </c>
      <c r="AQ93" t="str">
        <f t="shared" si="31"/>
        <v/>
      </c>
      <c r="AR93">
        <f t="shared" si="32"/>
        <v>0</v>
      </c>
      <c r="AS93" t="str">
        <f t="shared" si="23"/>
        <v/>
      </c>
    </row>
    <row r="94" spans="1:45">
      <c r="A94">
        <v>75</v>
      </c>
      <c r="B94" t="str">
        <f t="shared" si="24"/>
        <v/>
      </c>
      <c r="C94">
        <f t="shared" si="25"/>
        <v>0</v>
      </c>
      <c r="D94" t="str">
        <f t="shared" si="18"/>
        <v/>
      </c>
      <c r="K94">
        <v>75</v>
      </c>
      <c r="L94" t="str">
        <f t="shared" si="19"/>
        <v/>
      </c>
      <c r="M94">
        <f t="shared" si="26"/>
        <v>0</v>
      </c>
      <c r="N94" t="str">
        <f t="shared" si="20"/>
        <v/>
      </c>
      <c r="V94">
        <v>75</v>
      </c>
      <c r="W94" t="str">
        <f t="shared" si="27"/>
        <v/>
      </c>
      <c r="X94">
        <f t="shared" si="28"/>
        <v>0</v>
      </c>
      <c r="Y94" t="str">
        <f t="shared" si="21"/>
        <v/>
      </c>
      <c r="AF94">
        <v>75</v>
      </c>
      <c r="AG94" t="str">
        <f t="shared" si="29"/>
        <v/>
      </c>
      <c r="AH94">
        <f t="shared" si="30"/>
        <v>0</v>
      </c>
      <c r="AI94" t="str">
        <f t="shared" si="22"/>
        <v/>
      </c>
      <c r="AP94">
        <v>75</v>
      </c>
      <c r="AQ94" t="str">
        <f t="shared" si="31"/>
        <v/>
      </c>
      <c r="AR94">
        <f t="shared" si="32"/>
        <v>0</v>
      </c>
      <c r="AS94" t="str">
        <f t="shared" si="23"/>
        <v/>
      </c>
    </row>
    <row r="95" spans="1:45">
      <c r="A95">
        <v>76</v>
      </c>
      <c r="B95" t="str">
        <f t="shared" si="24"/>
        <v/>
      </c>
      <c r="C95">
        <f t="shared" si="25"/>
        <v>0</v>
      </c>
      <c r="D95" t="str">
        <f t="shared" si="18"/>
        <v/>
      </c>
      <c r="K95">
        <v>76</v>
      </c>
      <c r="L95" t="str">
        <f t="shared" si="19"/>
        <v/>
      </c>
      <c r="M95">
        <f t="shared" si="26"/>
        <v>0</v>
      </c>
      <c r="N95" t="str">
        <f t="shared" si="20"/>
        <v/>
      </c>
      <c r="V95">
        <v>76</v>
      </c>
      <c r="W95" t="str">
        <f t="shared" si="27"/>
        <v/>
      </c>
      <c r="X95">
        <f t="shared" si="28"/>
        <v>0</v>
      </c>
      <c r="Y95" t="str">
        <f t="shared" si="21"/>
        <v/>
      </c>
      <c r="AF95">
        <v>76</v>
      </c>
      <c r="AG95" t="str">
        <f t="shared" si="29"/>
        <v/>
      </c>
      <c r="AH95">
        <f t="shared" si="30"/>
        <v>0</v>
      </c>
      <c r="AI95" t="str">
        <f t="shared" si="22"/>
        <v/>
      </c>
      <c r="AP95">
        <v>76</v>
      </c>
      <c r="AQ95" t="str">
        <f t="shared" si="31"/>
        <v/>
      </c>
      <c r="AR95">
        <f t="shared" si="32"/>
        <v>0</v>
      </c>
      <c r="AS95" t="str">
        <f t="shared" si="23"/>
        <v/>
      </c>
    </row>
    <row r="96" spans="1:45">
      <c r="A96">
        <v>77</v>
      </c>
      <c r="B96" t="str">
        <f t="shared" si="24"/>
        <v/>
      </c>
      <c r="C96">
        <f t="shared" si="25"/>
        <v>0</v>
      </c>
      <c r="D96" t="str">
        <f t="shared" si="18"/>
        <v/>
      </c>
      <c r="K96">
        <v>77</v>
      </c>
      <c r="L96" t="str">
        <f t="shared" si="19"/>
        <v/>
      </c>
      <c r="M96">
        <f t="shared" si="26"/>
        <v>0</v>
      </c>
      <c r="N96" t="str">
        <f t="shared" si="20"/>
        <v/>
      </c>
      <c r="V96">
        <v>77</v>
      </c>
      <c r="W96" t="str">
        <f t="shared" si="27"/>
        <v/>
      </c>
      <c r="X96">
        <f t="shared" si="28"/>
        <v>0</v>
      </c>
      <c r="Y96" t="str">
        <f t="shared" si="21"/>
        <v/>
      </c>
      <c r="AF96">
        <v>77</v>
      </c>
      <c r="AG96" t="str">
        <f t="shared" si="29"/>
        <v/>
      </c>
      <c r="AH96">
        <f t="shared" si="30"/>
        <v>0</v>
      </c>
      <c r="AI96" t="str">
        <f t="shared" si="22"/>
        <v/>
      </c>
      <c r="AP96">
        <v>77</v>
      </c>
      <c r="AQ96" t="str">
        <f t="shared" si="31"/>
        <v/>
      </c>
      <c r="AR96">
        <f t="shared" si="32"/>
        <v>0</v>
      </c>
      <c r="AS96" t="str">
        <f t="shared" si="23"/>
        <v/>
      </c>
    </row>
    <row r="97" spans="1:45">
      <c r="A97">
        <v>78</v>
      </c>
      <c r="B97" t="str">
        <f t="shared" si="24"/>
        <v/>
      </c>
      <c r="C97">
        <f t="shared" si="25"/>
        <v>0</v>
      </c>
      <c r="D97" t="str">
        <f t="shared" si="18"/>
        <v/>
      </c>
      <c r="K97">
        <v>78</v>
      </c>
      <c r="L97" t="str">
        <f t="shared" si="19"/>
        <v/>
      </c>
      <c r="M97">
        <f t="shared" si="26"/>
        <v>0</v>
      </c>
      <c r="N97" t="str">
        <f t="shared" si="20"/>
        <v/>
      </c>
      <c r="V97">
        <v>78</v>
      </c>
      <c r="W97" t="str">
        <f t="shared" si="27"/>
        <v/>
      </c>
      <c r="X97">
        <f t="shared" si="28"/>
        <v>0</v>
      </c>
      <c r="Y97" t="str">
        <f t="shared" si="21"/>
        <v/>
      </c>
      <c r="AF97">
        <v>78</v>
      </c>
      <c r="AG97" t="str">
        <f t="shared" si="29"/>
        <v/>
      </c>
      <c r="AH97">
        <f t="shared" si="30"/>
        <v>0</v>
      </c>
      <c r="AI97" t="str">
        <f t="shared" si="22"/>
        <v/>
      </c>
      <c r="AP97">
        <v>78</v>
      </c>
      <c r="AQ97" t="str">
        <f t="shared" si="31"/>
        <v/>
      </c>
      <c r="AR97">
        <f t="shared" si="32"/>
        <v>0</v>
      </c>
      <c r="AS97" t="str">
        <f t="shared" si="23"/>
        <v/>
      </c>
    </row>
    <row r="98" spans="1:45">
      <c r="A98">
        <v>79</v>
      </c>
      <c r="B98" t="str">
        <f t="shared" si="24"/>
        <v/>
      </c>
      <c r="C98">
        <f t="shared" si="25"/>
        <v>0</v>
      </c>
      <c r="D98" t="str">
        <f t="shared" si="18"/>
        <v/>
      </c>
      <c r="K98">
        <v>79</v>
      </c>
      <c r="L98" t="str">
        <f t="shared" si="19"/>
        <v/>
      </c>
      <c r="M98">
        <f t="shared" si="26"/>
        <v>0</v>
      </c>
      <c r="N98" t="str">
        <f t="shared" si="20"/>
        <v/>
      </c>
      <c r="V98">
        <v>79</v>
      </c>
      <c r="W98" t="str">
        <f t="shared" si="27"/>
        <v/>
      </c>
      <c r="X98">
        <f t="shared" si="28"/>
        <v>0</v>
      </c>
      <c r="Y98" t="str">
        <f t="shared" si="21"/>
        <v/>
      </c>
      <c r="AF98">
        <v>79</v>
      </c>
      <c r="AG98" t="str">
        <f t="shared" si="29"/>
        <v/>
      </c>
      <c r="AH98">
        <f t="shared" si="30"/>
        <v>0</v>
      </c>
      <c r="AI98" t="str">
        <f t="shared" si="22"/>
        <v/>
      </c>
      <c r="AP98">
        <v>79</v>
      </c>
      <c r="AQ98" t="str">
        <f t="shared" si="31"/>
        <v/>
      </c>
      <c r="AR98">
        <f t="shared" si="32"/>
        <v>0</v>
      </c>
      <c r="AS98" t="str">
        <f t="shared" si="23"/>
        <v/>
      </c>
    </row>
    <row r="99" spans="1:45">
      <c r="A99">
        <v>80</v>
      </c>
      <c r="B99" t="str">
        <f t="shared" si="24"/>
        <v/>
      </c>
      <c r="C99">
        <f t="shared" si="25"/>
        <v>0</v>
      </c>
      <c r="D99" t="str">
        <f t="shared" si="18"/>
        <v/>
      </c>
      <c r="K99">
        <v>80</v>
      </c>
      <c r="L99" t="str">
        <f t="shared" si="19"/>
        <v/>
      </c>
      <c r="M99">
        <f t="shared" si="26"/>
        <v>0</v>
      </c>
      <c r="N99" t="str">
        <f t="shared" si="20"/>
        <v/>
      </c>
      <c r="V99">
        <v>80</v>
      </c>
      <c r="W99" t="str">
        <f t="shared" si="27"/>
        <v/>
      </c>
      <c r="X99">
        <f t="shared" si="28"/>
        <v>0</v>
      </c>
      <c r="Y99" t="str">
        <f t="shared" si="21"/>
        <v/>
      </c>
      <c r="AF99">
        <v>80</v>
      </c>
      <c r="AG99" t="str">
        <f t="shared" si="29"/>
        <v/>
      </c>
      <c r="AH99">
        <f t="shared" si="30"/>
        <v>0</v>
      </c>
      <c r="AI99" t="str">
        <f t="shared" si="22"/>
        <v/>
      </c>
      <c r="AP99">
        <v>80</v>
      </c>
      <c r="AQ99" t="str">
        <f t="shared" si="31"/>
        <v/>
      </c>
      <c r="AR99">
        <f t="shared" si="32"/>
        <v>0</v>
      </c>
      <c r="AS99" t="str">
        <f t="shared" si="23"/>
        <v/>
      </c>
    </row>
    <row r="100" spans="1:45">
      <c r="A100">
        <v>81</v>
      </c>
      <c r="B100" t="str">
        <f t="shared" si="24"/>
        <v/>
      </c>
      <c r="C100">
        <f t="shared" si="25"/>
        <v>0</v>
      </c>
      <c r="D100" t="str">
        <f t="shared" si="18"/>
        <v/>
      </c>
      <c r="K100">
        <v>81</v>
      </c>
      <c r="L100" t="str">
        <f t="shared" si="19"/>
        <v/>
      </c>
      <c r="M100">
        <f t="shared" si="26"/>
        <v>0</v>
      </c>
      <c r="N100" t="str">
        <f t="shared" si="20"/>
        <v/>
      </c>
      <c r="V100">
        <v>81</v>
      </c>
      <c r="W100" t="str">
        <f t="shared" si="27"/>
        <v/>
      </c>
      <c r="X100">
        <f t="shared" si="28"/>
        <v>0</v>
      </c>
      <c r="Y100" t="str">
        <f t="shared" si="21"/>
        <v/>
      </c>
      <c r="AF100">
        <v>81</v>
      </c>
      <c r="AG100" t="str">
        <f t="shared" si="29"/>
        <v/>
      </c>
      <c r="AH100">
        <f t="shared" si="30"/>
        <v>0</v>
      </c>
      <c r="AI100" t="str">
        <f t="shared" si="22"/>
        <v/>
      </c>
      <c r="AP100">
        <v>81</v>
      </c>
      <c r="AQ100" t="str">
        <f t="shared" si="31"/>
        <v/>
      </c>
      <c r="AR100">
        <f t="shared" si="32"/>
        <v>0</v>
      </c>
      <c r="AS100" t="str">
        <f t="shared" si="23"/>
        <v/>
      </c>
    </row>
    <row r="101" spans="1:45">
      <c r="A101">
        <v>82</v>
      </c>
      <c r="B101" t="str">
        <f t="shared" si="24"/>
        <v/>
      </c>
      <c r="C101">
        <f t="shared" si="25"/>
        <v>0</v>
      </c>
      <c r="D101" t="str">
        <f t="shared" si="18"/>
        <v/>
      </c>
      <c r="K101">
        <v>82</v>
      </c>
      <c r="L101" t="str">
        <f t="shared" si="19"/>
        <v/>
      </c>
      <c r="M101">
        <f t="shared" si="26"/>
        <v>0</v>
      </c>
      <c r="N101" t="str">
        <f t="shared" si="20"/>
        <v/>
      </c>
      <c r="V101">
        <v>82</v>
      </c>
      <c r="W101" t="str">
        <f t="shared" si="27"/>
        <v/>
      </c>
      <c r="X101">
        <f t="shared" si="28"/>
        <v>0</v>
      </c>
      <c r="Y101" t="str">
        <f t="shared" si="21"/>
        <v/>
      </c>
      <c r="AF101">
        <v>82</v>
      </c>
      <c r="AG101" t="str">
        <f t="shared" si="29"/>
        <v/>
      </c>
      <c r="AH101">
        <f t="shared" si="30"/>
        <v>0</v>
      </c>
      <c r="AI101" t="str">
        <f t="shared" si="22"/>
        <v/>
      </c>
      <c r="AP101">
        <v>82</v>
      </c>
      <c r="AQ101" t="str">
        <f t="shared" si="31"/>
        <v/>
      </c>
      <c r="AR101">
        <f t="shared" si="32"/>
        <v>0</v>
      </c>
      <c r="AS101" t="str">
        <f t="shared" si="23"/>
        <v/>
      </c>
    </row>
    <row r="102" spans="1:45">
      <c r="A102">
        <v>83</v>
      </c>
      <c r="B102" t="str">
        <f t="shared" si="24"/>
        <v/>
      </c>
      <c r="C102">
        <f t="shared" si="25"/>
        <v>0</v>
      </c>
      <c r="D102" t="str">
        <f t="shared" si="18"/>
        <v/>
      </c>
      <c r="K102">
        <v>83</v>
      </c>
      <c r="L102" t="str">
        <f t="shared" si="19"/>
        <v/>
      </c>
      <c r="M102">
        <f t="shared" si="26"/>
        <v>0</v>
      </c>
      <c r="N102" t="str">
        <f t="shared" si="20"/>
        <v/>
      </c>
      <c r="V102">
        <v>83</v>
      </c>
      <c r="W102" t="str">
        <f t="shared" si="27"/>
        <v/>
      </c>
      <c r="X102">
        <f t="shared" si="28"/>
        <v>0</v>
      </c>
      <c r="Y102" t="str">
        <f t="shared" si="21"/>
        <v/>
      </c>
      <c r="AF102">
        <v>83</v>
      </c>
      <c r="AG102" t="str">
        <f t="shared" si="29"/>
        <v/>
      </c>
      <c r="AH102">
        <f t="shared" si="30"/>
        <v>0</v>
      </c>
      <c r="AI102" t="str">
        <f t="shared" si="22"/>
        <v/>
      </c>
      <c r="AP102">
        <v>83</v>
      </c>
      <c r="AQ102" t="str">
        <f t="shared" si="31"/>
        <v/>
      </c>
      <c r="AR102">
        <f t="shared" si="32"/>
        <v>0</v>
      </c>
      <c r="AS102" t="str">
        <f t="shared" si="23"/>
        <v/>
      </c>
    </row>
    <row r="103" spans="1:45">
      <c r="A103">
        <v>84</v>
      </c>
      <c r="B103" t="str">
        <f t="shared" si="24"/>
        <v/>
      </c>
      <c r="C103">
        <f t="shared" si="25"/>
        <v>0</v>
      </c>
      <c r="D103" t="str">
        <f t="shared" si="18"/>
        <v/>
      </c>
      <c r="K103">
        <v>84</v>
      </c>
      <c r="L103" t="str">
        <f t="shared" si="19"/>
        <v/>
      </c>
      <c r="M103">
        <f t="shared" si="26"/>
        <v>0</v>
      </c>
      <c r="N103" t="str">
        <f t="shared" si="20"/>
        <v/>
      </c>
      <c r="V103">
        <v>84</v>
      </c>
      <c r="W103" t="str">
        <f t="shared" si="27"/>
        <v/>
      </c>
      <c r="X103">
        <f t="shared" si="28"/>
        <v>0</v>
      </c>
      <c r="Y103" t="str">
        <f t="shared" si="21"/>
        <v/>
      </c>
      <c r="AF103">
        <v>84</v>
      </c>
      <c r="AG103" t="str">
        <f t="shared" si="29"/>
        <v/>
      </c>
      <c r="AH103">
        <f t="shared" si="30"/>
        <v>0</v>
      </c>
      <c r="AI103" t="str">
        <f t="shared" si="22"/>
        <v/>
      </c>
      <c r="AP103">
        <v>84</v>
      </c>
      <c r="AQ103" t="str">
        <f t="shared" si="31"/>
        <v/>
      </c>
      <c r="AR103">
        <f t="shared" si="32"/>
        <v>0</v>
      </c>
      <c r="AS103" t="str">
        <f t="shared" si="23"/>
        <v/>
      </c>
    </row>
    <row r="104" spans="1:45">
      <c r="A104">
        <v>85</v>
      </c>
      <c r="B104" t="str">
        <f t="shared" si="24"/>
        <v/>
      </c>
      <c r="C104">
        <f t="shared" si="25"/>
        <v>0</v>
      </c>
      <c r="D104" t="str">
        <f t="shared" si="18"/>
        <v/>
      </c>
      <c r="K104">
        <v>85</v>
      </c>
      <c r="L104" t="str">
        <f t="shared" si="19"/>
        <v/>
      </c>
      <c r="M104">
        <f t="shared" si="26"/>
        <v>0</v>
      </c>
      <c r="N104" t="str">
        <f t="shared" si="20"/>
        <v/>
      </c>
      <c r="V104">
        <v>85</v>
      </c>
      <c r="W104" t="str">
        <f t="shared" si="27"/>
        <v/>
      </c>
      <c r="X104">
        <f t="shared" si="28"/>
        <v>0</v>
      </c>
      <c r="Y104" t="str">
        <f t="shared" si="21"/>
        <v/>
      </c>
      <c r="AF104">
        <v>85</v>
      </c>
      <c r="AG104" t="str">
        <f t="shared" si="29"/>
        <v/>
      </c>
      <c r="AH104">
        <f t="shared" si="30"/>
        <v>0</v>
      </c>
      <c r="AI104" t="str">
        <f t="shared" si="22"/>
        <v/>
      </c>
      <c r="AP104">
        <v>85</v>
      </c>
      <c r="AQ104" t="str">
        <f t="shared" si="31"/>
        <v/>
      </c>
      <c r="AR104">
        <f t="shared" si="32"/>
        <v>0</v>
      </c>
      <c r="AS104" t="str">
        <f t="shared" si="23"/>
        <v/>
      </c>
    </row>
    <row r="105" spans="1:45">
      <c r="A105">
        <v>86</v>
      </c>
      <c r="B105" t="str">
        <f t="shared" si="24"/>
        <v/>
      </c>
      <c r="C105">
        <f t="shared" si="25"/>
        <v>0</v>
      </c>
      <c r="D105" t="str">
        <f t="shared" si="18"/>
        <v/>
      </c>
      <c r="K105">
        <v>86</v>
      </c>
      <c r="L105" t="str">
        <f t="shared" si="19"/>
        <v/>
      </c>
      <c r="M105">
        <f t="shared" si="26"/>
        <v>0</v>
      </c>
      <c r="N105" t="str">
        <f t="shared" si="20"/>
        <v/>
      </c>
      <c r="V105">
        <v>86</v>
      </c>
      <c r="W105" t="str">
        <f t="shared" si="27"/>
        <v/>
      </c>
      <c r="X105">
        <f t="shared" si="28"/>
        <v>0</v>
      </c>
      <c r="Y105" t="str">
        <f t="shared" si="21"/>
        <v/>
      </c>
      <c r="AF105">
        <v>86</v>
      </c>
      <c r="AG105" t="str">
        <f t="shared" si="29"/>
        <v/>
      </c>
      <c r="AH105">
        <f t="shared" si="30"/>
        <v>0</v>
      </c>
      <c r="AI105" t="str">
        <f t="shared" si="22"/>
        <v/>
      </c>
      <c r="AP105">
        <v>86</v>
      </c>
      <c r="AQ105" t="str">
        <f t="shared" si="31"/>
        <v/>
      </c>
      <c r="AR105">
        <f t="shared" si="32"/>
        <v>0</v>
      </c>
      <c r="AS105" t="str">
        <f t="shared" si="23"/>
        <v/>
      </c>
    </row>
    <row r="106" spans="1:45">
      <c r="A106">
        <v>87</v>
      </c>
      <c r="B106" t="str">
        <f t="shared" si="24"/>
        <v/>
      </c>
      <c r="C106">
        <f t="shared" si="25"/>
        <v>0</v>
      </c>
      <c r="D106" t="str">
        <f t="shared" si="18"/>
        <v/>
      </c>
      <c r="K106">
        <v>87</v>
      </c>
      <c r="L106" t="str">
        <f t="shared" si="19"/>
        <v/>
      </c>
      <c r="M106">
        <f t="shared" si="26"/>
        <v>0</v>
      </c>
      <c r="N106" t="str">
        <f t="shared" si="20"/>
        <v/>
      </c>
      <c r="V106">
        <v>87</v>
      </c>
      <c r="W106" t="str">
        <f t="shared" si="27"/>
        <v/>
      </c>
      <c r="X106">
        <f t="shared" si="28"/>
        <v>0</v>
      </c>
      <c r="Y106" t="str">
        <f t="shared" si="21"/>
        <v/>
      </c>
      <c r="AF106">
        <v>87</v>
      </c>
      <c r="AG106" t="str">
        <f t="shared" si="29"/>
        <v/>
      </c>
      <c r="AH106">
        <f t="shared" si="30"/>
        <v>0</v>
      </c>
      <c r="AI106" t="str">
        <f t="shared" si="22"/>
        <v/>
      </c>
      <c r="AP106">
        <v>87</v>
      </c>
      <c r="AQ106" t="str">
        <f t="shared" si="31"/>
        <v/>
      </c>
      <c r="AR106">
        <f t="shared" si="32"/>
        <v>0</v>
      </c>
      <c r="AS106" t="str">
        <f t="shared" si="23"/>
        <v/>
      </c>
    </row>
    <row r="107" spans="1:45">
      <c r="A107">
        <v>88</v>
      </c>
      <c r="B107" t="str">
        <f t="shared" si="24"/>
        <v/>
      </c>
      <c r="C107">
        <f t="shared" si="25"/>
        <v>0</v>
      </c>
      <c r="D107" t="str">
        <f t="shared" si="18"/>
        <v/>
      </c>
      <c r="K107">
        <v>88</v>
      </c>
      <c r="L107" t="str">
        <f t="shared" si="19"/>
        <v/>
      </c>
      <c r="M107">
        <f t="shared" si="26"/>
        <v>0</v>
      </c>
      <c r="N107" t="str">
        <f t="shared" si="20"/>
        <v/>
      </c>
      <c r="V107">
        <v>88</v>
      </c>
      <c r="W107" t="str">
        <f t="shared" si="27"/>
        <v/>
      </c>
      <c r="X107">
        <f t="shared" si="28"/>
        <v>0</v>
      </c>
      <c r="Y107" t="str">
        <f t="shared" si="21"/>
        <v/>
      </c>
      <c r="AF107">
        <v>88</v>
      </c>
      <c r="AG107" t="str">
        <f t="shared" si="29"/>
        <v/>
      </c>
      <c r="AH107">
        <f t="shared" si="30"/>
        <v>0</v>
      </c>
      <c r="AI107" t="str">
        <f t="shared" si="22"/>
        <v/>
      </c>
      <c r="AP107">
        <v>88</v>
      </c>
      <c r="AQ107" t="str">
        <f t="shared" si="31"/>
        <v/>
      </c>
      <c r="AR107">
        <f t="shared" si="32"/>
        <v>0</v>
      </c>
      <c r="AS107" t="str">
        <f t="shared" si="23"/>
        <v/>
      </c>
    </row>
    <row r="108" spans="1:45">
      <c r="A108">
        <v>89</v>
      </c>
      <c r="B108" t="str">
        <f t="shared" si="24"/>
        <v/>
      </c>
      <c r="C108">
        <f t="shared" si="25"/>
        <v>0</v>
      </c>
      <c r="D108" t="str">
        <f t="shared" si="18"/>
        <v/>
      </c>
      <c r="K108">
        <v>89</v>
      </c>
      <c r="L108" t="str">
        <f t="shared" si="19"/>
        <v/>
      </c>
      <c r="M108">
        <f t="shared" si="26"/>
        <v>0</v>
      </c>
      <c r="N108" t="str">
        <f t="shared" si="20"/>
        <v/>
      </c>
      <c r="V108">
        <v>89</v>
      </c>
      <c r="W108" t="str">
        <f t="shared" si="27"/>
        <v/>
      </c>
      <c r="X108">
        <f t="shared" si="28"/>
        <v>0</v>
      </c>
      <c r="Y108" t="str">
        <f t="shared" si="21"/>
        <v/>
      </c>
      <c r="AF108">
        <v>89</v>
      </c>
      <c r="AG108" t="str">
        <f t="shared" si="29"/>
        <v/>
      </c>
      <c r="AH108">
        <f t="shared" si="30"/>
        <v>0</v>
      </c>
      <c r="AI108" t="str">
        <f t="shared" si="22"/>
        <v/>
      </c>
      <c r="AP108">
        <v>89</v>
      </c>
      <c r="AQ108" t="str">
        <f t="shared" si="31"/>
        <v/>
      </c>
      <c r="AR108">
        <f t="shared" si="32"/>
        <v>0</v>
      </c>
      <c r="AS108" t="str">
        <f t="shared" si="23"/>
        <v/>
      </c>
    </row>
    <row r="109" spans="1:45">
      <c r="A109">
        <v>90</v>
      </c>
      <c r="B109" t="str">
        <f t="shared" si="24"/>
        <v/>
      </c>
      <c r="C109">
        <f t="shared" si="25"/>
        <v>0</v>
      </c>
      <c r="D109" t="str">
        <f t="shared" si="18"/>
        <v/>
      </c>
      <c r="K109">
        <v>90</v>
      </c>
      <c r="L109" t="str">
        <f t="shared" si="19"/>
        <v/>
      </c>
      <c r="M109">
        <f t="shared" si="26"/>
        <v>0</v>
      </c>
      <c r="N109" t="str">
        <f t="shared" si="20"/>
        <v/>
      </c>
      <c r="V109">
        <v>90</v>
      </c>
      <c r="W109" t="str">
        <f t="shared" si="27"/>
        <v/>
      </c>
      <c r="X109">
        <f t="shared" si="28"/>
        <v>0</v>
      </c>
      <c r="Y109" t="str">
        <f t="shared" si="21"/>
        <v/>
      </c>
      <c r="AF109">
        <v>90</v>
      </c>
      <c r="AG109" t="str">
        <f t="shared" si="29"/>
        <v/>
      </c>
      <c r="AH109">
        <f t="shared" si="30"/>
        <v>0</v>
      </c>
      <c r="AI109" t="str">
        <f t="shared" si="22"/>
        <v/>
      </c>
      <c r="AP109">
        <v>90</v>
      </c>
      <c r="AQ109" t="str">
        <f t="shared" si="31"/>
        <v/>
      </c>
      <c r="AR109">
        <f t="shared" si="32"/>
        <v>0</v>
      </c>
      <c r="AS109" t="str">
        <f t="shared" si="23"/>
        <v/>
      </c>
    </row>
    <row r="110" spans="1:45">
      <c r="A110">
        <v>91</v>
      </c>
      <c r="B110" t="str">
        <f t="shared" si="24"/>
        <v/>
      </c>
      <c r="C110">
        <f t="shared" si="25"/>
        <v>0</v>
      </c>
      <c r="D110" t="str">
        <f t="shared" si="18"/>
        <v/>
      </c>
      <c r="K110">
        <v>91</v>
      </c>
      <c r="L110" t="str">
        <f t="shared" si="19"/>
        <v/>
      </c>
      <c r="M110">
        <f t="shared" si="26"/>
        <v>0</v>
      </c>
      <c r="N110" t="str">
        <f t="shared" si="20"/>
        <v/>
      </c>
      <c r="V110">
        <v>91</v>
      </c>
      <c r="W110" t="str">
        <f t="shared" si="27"/>
        <v/>
      </c>
      <c r="X110">
        <f t="shared" si="28"/>
        <v>0</v>
      </c>
      <c r="Y110" t="str">
        <f t="shared" si="21"/>
        <v/>
      </c>
      <c r="AF110">
        <v>91</v>
      </c>
      <c r="AG110" t="str">
        <f t="shared" si="29"/>
        <v/>
      </c>
      <c r="AH110">
        <f t="shared" si="30"/>
        <v>0</v>
      </c>
      <c r="AI110" t="str">
        <f t="shared" si="22"/>
        <v/>
      </c>
      <c r="AP110">
        <v>91</v>
      </c>
      <c r="AQ110" t="str">
        <f t="shared" si="31"/>
        <v/>
      </c>
      <c r="AR110">
        <f t="shared" si="32"/>
        <v>0</v>
      </c>
      <c r="AS110" t="str">
        <f t="shared" si="23"/>
        <v/>
      </c>
    </row>
    <row r="111" spans="1:45">
      <c r="A111">
        <v>92</v>
      </c>
      <c r="B111" t="str">
        <f t="shared" si="24"/>
        <v/>
      </c>
      <c r="C111">
        <f t="shared" si="25"/>
        <v>0</v>
      </c>
      <c r="D111" t="str">
        <f t="shared" si="18"/>
        <v/>
      </c>
      <c r="K111">
        <v>92</v>
      </c>
      <c r="L111" t="str">
        <f t="shared" si="19"/>
        <v/>
      </c>
      <c r="M111">
        <f t="shared" si="26"/>
        <v>0</v>
      </c>
      <c r="N111" t="str">
        <f t="shared" si="20"/>
        <v/>
      </c>
      <c r="V111">
        <v>92</v>
      </c>
      <c r="W111" t="str">
        <f t="shared" si="27"/>
        <v/>
      </c>
      <c r="X111">
        <f t="shared" si="28"/>
        <v>0</v>
      </c>
      <c r="Y111" t="str">
        <f t="shared" si="21"/>
        <v/>
      </c>
      <c r="AF111">
        <v>92</v>
      </c>
      <c r="AG111" t="str">
        <f t="shared" si="29"/>
        <v/>
      </c>
      <c r="AH111">
        <f t="shared" si="30"/>
        <v>0</v>
      </c>
      <c r="AI111" t="str">
        <f t="shared" si="22"/>
        <v/>
      </c>
      <c r="AP111">
        <v>92</v>
      </c>
      <c r="AQ111" t="str">
        <f t="shared" si="31"/>
        <v/>
      </c>
      <c r="AR111">
        <f t="shared" si="32"/>
        <v>0</v>
      </c>
      <c r="AS111" t="str">
        <f t="shared" si="23"/>
        <v/>
      </c>
    </row>
    <row r="112" spans="1:45">
      <c r="A112">
        <v>93</v>
      </c>
      <c r="B112" t="str">
        <f t="shared" si="24"/>
        <v/>
      </c>
      <c r="C112">
        <f t="shared" si="25"/>
        <v>0</v>
      </c>
      <c r="D112" t="str">
        <f t="shared" si="18"/>
        <v/>
      </c>
      <c r="K112">
        <v>93</v>
      </c>
      <c r="L112" t="str">
        <f t="shared" si="19"/>
        <v/>
      </c>
      <c r="M112">
        <f t="shared" si="26"/>
        <v>0</v>
      </c>
      <c r="N112" t="str">
        <f t="shared" si="20"/>
        <v/>
      </c>
      <c r="V112">
        <v>93</v>
      </c>
      <c r="W112" t="str">
        <f t="shared" si="27"/>
        <v/>
      </c>
      <c r="X112">
        <f t="shared" si="28"/>
        <v>0</v>
      </c>
      <c r="Y112" t="str">
        <f t="shared" si="21"/>
        <v/>
      </c>
      <c r="AF112">
        <v>93</v>
      </c>
      <c r="AG112" t="str">
        <f t="shared" si="29"/>
        <v/>
      </c>
      <c r="AH112">
        <f t="shared" si="30"/>
        <v>0</v>
      </c>
      <c r="AI112" t="str">
        <f t="shared" si="22"/>
        <v/>
      </c>
      <c r="AP112">
        <v>93</v>
      </c>
      <c r="AQ112" t="str">
        <f t="shared" si="31"/>
        <v/>
      </c>
      <c r="AR112">
        <f t="shared" si="32"/>
        <v>0</v>
      </c>
      <c r="AS112" t="str">
        <f t="shared" si="23"/>
        <v/>
      </c>
    </row>
    <row r="113" spans="1:45">
      <c r="A113">
        <v>94</v>
      </c>
      <c r="B113" t="str">
        <f t="shared" si="24"/>
        <v/>
      </c>
      <c r="C113">
        <f t="shared" si="25"/>
        <v>0</v>
      </c>
      <c r="D113" t="str">
        <f t="shared" si="18"/>
        <v/>
      </c>
      <c r="K113">
        <v>94</v>
      </c>
      <c r="L113" t="str">
        <f t="shared" si="19"/>
        <v/>
      </c>
      <c r="M113">
        <f t="shared" si="26"/>
        <v>0</v>
      </c>
      <c r="N113" t="str">
        <f t="shared" si="20"/>
        <v/>
      </c>
      <c r="V113">
        <v>94</v>
      </c>
      <c r="W113" t="str">
        <f t="shared" si="27"/>
        <v/>
      </c>
      <c r="X113">
        <f t="shared" si="28"/>
        <v>0</v>
      </c>
      <c r="Y113" t="str">
        <f t="shared" si="21"/>
        <v/>
      </c>
      <c r="AF113">
        <v>94</v>
      </c>
      <c r="AG113" t="str">
        <f t="shared" si="29"/>
        <v/>
      </c>
      <c r="AH113">
        <f t="shared" si="30"/>
        <v>0</v>
      </c>
      <c r="AI113" t="str">
        <f t="shared" si="22"/>
        <v/>
      </c>
      <c r="AP113">
        <v>94</v>
      </c>
      <c r="AQ113" t="str">
        <f t="shared" si="31"/>
        <v/>
      </c>
      <c r="AR113">
        <f t="shared" si="32"/>
        <v>0</v>
      </c>
      <c r="AS113" t="str">
        <f t="shared" si="23"/>
        <v/>
      </c>
    </row>
    <row r="114" spans="1:45">
      <c r="A114">
        <v>95</v>
      </c>
      <c r="B114" t="str">
        <f t="shared" si="24"/>
        <v/>
      </c>
      <c r="C114">
        <f t="shared" si="25"/>
        <v>0</v>
      </c>
      <c r="D114" t="str">
        <f t="shared" si="18"/>
        <v/>
      </c>
      <c r="K114">
        <v>95</v>
      </c>
      <c r="L114" t="str">
        <f t="shared" si="19"/>
        <v/>
      </c>
      <c r="M114">
        <f t="shared" si="26"/>
        <v>0</v>
      </c>
      <c r="N114" t="str">
        <f t="shared" si="20"/>
        <v/>
      </c>
      <c r="V114">
        <v>95</v>
      </c>
      <c r="W114" t="str">
        <f t="shared" si="27"/>
        <v/>
      </c>
      <c r="X114">
        <f t="shared" si="28"/>
        <v>0</v>
      </c>
      <c r="Y114" t="str">
        <f t="shared" si="21"/>
        <v/>
      </c>
      <c r="AF114">
        <v>95</v>
      </c>
      <c r="AG114" t="str">
        <f t="shared" si="29"/>
        <v/>
      </c>
      <c r="AH114">
        <f t="shared" si="30"/>
        <v>0</v>
      </c>
      <c r="AI114" t="str">
        <f t="shared" si="22"/>
        <v/>
      </c>
      <c r="AP114">
        <v>95</v>
      </c>
      <c r="AQ114" t="str">
        <f t="shared" si="31"/>
        <v/>
      </c>
      <c r="AR114">
        <f t="shared" si="32"/>
        <v>0</v>
      </c>
      <c r="AS114" t="str">
        <f t="shared" si="23"/>
        <v/>
      </c>
    </row>
    <row r="115" spans="1:45">
      <c r="A115">
        <v>96</v>
      </c>
      <c r="B115" t="str">
        <f t="shared" si="24"/>
        <v/>
      </c>
      <c r="C115">
        <f t="shared" si="25"/>
        <v>0</v>
      </c>
      <c r="D115" t="str">
        <f t="shared" si="18"/>
        <v/>
      </c>
      <c r="K115">
        <v>96</v>
      </c>
      <c r="L115" t="str">
        <f t="shared" si="19"/>
        <v/>
      </c>
      <c r="M115">
        <f t="shared" si="26"/>
        <v>0</v>
      </c>
      <c r="N115" t="str">
        <f t="shared" si="20"/>
        <v/>
      </c>
      <c r="V115">
        <v>96</v>
      </c>
      <c r="W115" t="str">
        <f t="shared" si="27"/>
        <v/>
      </c>
      <c r="X115">
        <f t="shared" si="28"/>
        <v>0</v>
      </c>
      <c r="Y115" t="str">
        <f t="shared" si="21"/>
        <v/>
      </c>
      <c r="AF115">
        <v>96</v>
      </c>
      <c r="AG115" t="str">
        <f t="shared" si="29"/>
        <v/>
      </c>
      <c r="AH115">
        <f t="shared" si="30"/>
        <v>0</v>
      </c>
      <c r="AI115" t="str">
        <f t="shared" si="22"/>
        <v/>
      </c>
      <c r="AP115">
        <v>96</v>
      </c>
      <c r="AQ115" t="str">
        <f t="shared" si="31"/>
        <v/>
      </c>
      <c r="AR115">
        <f t="shared" si="32"/>
        <v>0</v>
      </c>
      <c r="AS115" t="str">
        <f t="shared" si="23"/>
        <v/>
      </c>
    </row>
    <row r="116" spans="1:45">
      <c r="A116">
        <v>97</v>
      </c>
      <c r="B116" t="str">
        <f t="shared" si="24"/>
        <v/>
      </c>
      <c r="C116">
        <f t="shared" si="25"/>
        <v>0</v>
      </c>
      <c r="D116" t="str">
        <f t="shared" si="18"/>
        <v/>
      </c>
      <c r="K116">
        <v>97</v>
      </c>
      <c r="L116" t="str">
        <f t="shared" si="19"/>
        <v/>
      </c>
      <c r="M116">
        <f t="shared" si="26"/>
        <v>0</v>
      </c>
      <c r="N116" t="str">
        <f t="shared" si="20"/>
        <v/>
      </c>
      <c r="V116">
        <v>97</v>
      </c>
      <c r="W116" t="str">
        <f t="shared" si="27"/>
        <v/>
      </c>
      <c r="X116">
        <f t="shared" si="28"/>
        <v>0</v>
      </c>
      <c r="Y116" t="str">
        <f t="shared" si="21"/>
        <v/>
      </c>
      <c r="AF116">
        <v>97</v>
      </c>
      <c r="AG116" t="str">
        <f t="shared" si="29"/>
        <v/>
      </c>
      <c r="AH116">
        <f t="shared" si="30"/>
        <v>0</v>
      </c>
      <c r="AI116" t="str">
        <f t="shared" si="22"/>
        <v/>
      </c>
      <c r="AP116">
        <v>97</v>
      </c>
      <c r="AQ116" t="str">
        <f t="shared" si="31"/>
        <v/>
      </c>
      <c r="AR116">
        <f t="shared" si="32"/>
        <v>0</v>
      </c>
      <c r="AS116" t="str">
        <f t="shared" si="23"/>
        <v/>
      </c>
    </row>
    <row r="117" spans="1:45">
      <c r="A117">
        <v>98</v>
      </c>
      <c r="B117" t="str">
        <f t="shared" si="24"/>
        <v/>
      </c>
      <c r="C117">
        <f t="shared" si="25"/>
        <v>0</v>
      </c>
      <c r="D117" t="str">
        <f t="shared" si="18"/>
        <v/>
      </c>
      <c r="K117">
        <v>98</v>
      </c>
      <c r="L117" t="str">
        <f t="shared" si="19"/>
        <v/>
      </c>
      <c r="M117">
        <f t="shared" si="26"/>
        <v>0</v>
      </c>
      <c r="N117" t="str">
        <f t="shared" si="20"/>
        <v/>
      </c>
      <c r="V117">
        <v>98</v>
      </c>
      <c r="W117" t="str">
        <f t="shared" si="27"/>
        <v/>
      </c>
      <c r="X117">
        <f t="shared" si="28"/>
        <v>0</v>
      </c>
      <c r="Y117" t="str">
        <f t="shared" si="21"/>
        <v/>
      </c>
      <c r="AF117">
        <v>98</v>
      </c>
      <c r="AG117" t="str">
        <f t="shared" si="29"/>
        <v/>
      </c>
      <c r="AH117">
        <f t="shared" si="30"/>
        <v>0</v>
      </c>
      <c r="AI117" t="str">
        <f t="shared" si="22"/>
        <v/>
      </c>
      <c r="AP117">
        <v>98</v>
      </c>
      <c r="AQ117" t="str">
        <f t="shared" si="31"/>
        <v/>
      </c>
      <c r="AR117">
        <f t="shared" si="32"/>
        <v>0</v>
      </c>
      <c r="AS117" t="str">
        <f t="shared" si="23"/>
        <v/>
      </c>
    </row>
    <row r="118" spans="1:45">
      <c r="A118">
        <v>99</v>
      </c>
      <c r="B118" t="str">
        <f t="shared" si="24"/>
        <v/>
      </c>
      <c r="C118">
        <f t="shared" si="25"/>
        <v>0</v>
      </c>
      <c r="D118" t="str">
        <f t="shared" si="18"/>
        <v/>
      </c>
      <c r="K118">
        <v>99</v>
      </c>
      <c r="L118" t="str">
        <f t="shared" si="19"/>
        <v/>
      </c>
      <c r="M118">
        <f t="shared" si="26"/>
        <v>0</v>
      </c>
      <c r="N118" t="str">
        <f t="shared" si="20"/>
        <v/>
      </c>
      <c r="V118">
        <v>99</v>
      </c>
      <c r="W118" t="str">
        <f t="shared" si="27"/>
        <v/>
      </c>
      <c r="X118">
        <f t="shared" si="28"/>
        <v>0</v>
      </c>
      <c r="Y118" t="str">
        <f t="shared" si="21"/>
        <v/>
      </c>
      <c r="AF118">
        <v>99</v>
      </c>
      <c r="AG118" t="str">
        <f t="shared" si="29"/>
        <v/>
      </c>
      <c r="AH118">
        <f t="shared" si="30"/>
        <v>0</v>
      </c>
      <c r="AI118" t="str">
        <f t="shared" si="22"/>
        <v/>
      </c>
      <c r="AP118">
        <v>99</v>
      </c>
      <c r="AQ118" t="str">
        <f t="shared" si="31"/>
        <v/>
      </c>
      <c r="AR118">
        <f t="shared" si="32"/>
        <v>0</v>
      </c>
      <c r="AS118" t="str">
        <f t="shared" si="23"/>
        <v/>
      </c>
    </row>
    <row r="119" spans="1:45">
      <c r="A119">
        <v>100</v>
      </c>
      <c r="B119" t="str">
        <f t="shared" si="24"/>
        <v/>
      </c>
      <c r="C119">
        <f t="shared" si="25"/>
        <v>0</v>
      </c>
      <c r="D119" t="str">
        <f t="shared" si="18"/>
        <v/>
      </c>
      <c r="K119">
        <v>100</v>
      </c>
      <c r="L119" t="str">
        <f t="shared" si="19"/>
        <v/>
      </c>
      <c r="M119">
        <f t="shared" si="26"/>
        <v>0</v>
      </c>
      <c r="N119" t="str">
        <f t="shared" si="20"/>
        <v/>
      </c>
      <c r="V119">
        <v>100</v>
      </c>
      <c r="W119" t="str">
        <f t="shared" si="27"/>
        <v/>
      </c>
      <c r="X119">
        <f t="shared" si="28"/>
        <v>0</v>
      </c>
      <c r="Y119" t="str">
        <f t="shared" si="21"/>
        <v/>
      </c>
      <c r="AF119">
        <v>100</v>
      </c>
      <c r="AG119" t="str">
        <f t="shared" si="29"/>
        <v/>
      </c>
      <c r="AH119">
        <f t="shared" si="30"/>
        <v>0</v>
      </c>
      <c r="AI119" t="str">
        <f t="shared" si="22"/>
        <v/>
      </c>
      <c r="AP119">
        <v>100</v>
      </c>
      <c r="AQ119" t="str">
        <f t="shared" si="31"/>
        <v/>
      </c>
      <c r="AR119">
        <f t="shared" si="32"/>
        <v>0</v>
      </c>
      <c r="AS119" t="str">
        <f t="shared" si="23"/>
        <v/>
      </c>
    </row>
    <row r="120" spans="1:45">
      <c r="A120">
        <v>101</v>
      </c>
      <c r="B120" t="str">
        <f t="shared" si="24"/>
        <v/>
      </c>
      <c r="C120">
        <f t="shared" si="25"/>
        <v>0</v>
      </c>
      <c r="D120" t="str">
        <f t="shared" si="18"/>
        <v/>
      </c>
      <c r="K120">
        <v>101</v>
      </c>
      <c r="L120" t="str">
        <f t="shared" si="19"/>
        <v/>
      </c>
      <c r="M120">
        <f t="shared" si="26"/>
        <v>0</v>
      </c>
      <c r="N120" t="str">
        <f t="shared" si="20"/>
        <v/>
      </c>
      <c r="V120">
        <v>101</v>
      </c>
      <c r="W120" t="str">
        <f t="shared" si="27"/>
        <v/>
      </c>
      <c r="X120">
        <f t="shared" si="28"/>
        <v>0</v>
      </c>
      <c r="Y120" t="str">
        <f t="shared" si="21"/>
        <v/>
      </c>
      <c r="AF120">
        <v>101</v>
      </c>
      <c r="AG120" t="str">
        <f t="shared" si="29"/>
        <v/>
      </c>
      <c r="AH120">
        <f t="shared" si="30"/>
        <v>0</v>
      </c>
      <c r="AI120" t="str">
        <f t="shared" si="22"/>
        <v/>
      </c>
      <c r="AP120">
        <v>101</v>
      </c>
      <c r="AQ120" t="str">
        <f t="shared" si="31"/>
        <v/>
      </c>
      <c r="AR120">
        <f t="shared" si="32"/>
        <v>0</v>
      </c>
      <c r="AS120" t="str">
        <f t="shared" si="23"/>
        <v/>
      </c>
    </row>
    <row r="121" spans="1:45">
      <c r="A121">
        <v>102</v>
      </c>
      <c r="B121" t="str">
        <f t="shared" si="24"/>
        <v/>
      </c>
      <c r="C121">
        <f t="shared" si="25"/>
        <v>0</v>
      </c>
      <c r="D121" t="str">
        <f t="shared" si="18"/>
        <v/>
      </c>
      <c r="K121">
        <v>102</v>
      </c>
      <c r="L121" t="str">
        <f t="shared" si="19"/>
        <v/>
      </c>
      <c r="M121">
        <f t="shared" si="26"/>
        <v>0</v>
      </c>
      <c r="N121" t="str">
        <f t="shared" si="20"/>
        <v/>
      </c>
      <c r="V121">
        <v>102</v>
      </c>
      <c r="W121" t="str">
        <f t="shared" si="27"/>
        <v/>
      </c>
      <c r="X121">
        <f t="shared" si="28"/>
        <v>0</v>
      </c>
      <c r="Y121" t="str">
        <f t="shared" si="21"/>
        <v/>
      </c>
      <c r="AF121">
        <v>102</v>
      </c>
      <c r="AG121" t="str">
        <f t="shared" si="29"/>
        <v/>
      </c>
      <c r="AH121">
        <f t="shared" si="30"/>
        <v>0</v>
      </c>
      <c r="AI121" t="str">
        <f t="shared" si="22"/>
        <v/>
      </c>
      <c r="AP121">
        <v>102</v>
      </c>
      <c r="AQ121" t="str">
        <f t="shared" si="31"/>
        <v/>
      </c>
      <c r="AR121">
        <f t="shared" si="32"/>
        <v>0</v>
      </c>
      <c r="AS121" t="str">
        <f t="shared" si="23"/>
        <v/>
      </c>
    </row>
    <row r="122" spans="1:45">
      <c r="A122">
        <v>103</v>
      </c>
      <c r="B122" t="str">
        <f t="shared" si="24"/>
        <v/>
      </c>
      <c r="C122">
        <f t="shared" si="25"/>
        <v>0</v>
      </c>
      <c r="D122" t="str">
        <f t="shared" si="18"/>
        <v/>
      </c>
      <c r="K122">
        <v>103</v>
      </c>
      <c r="L122" t="str">
        <f t="shared" si="19"/>
        <v/>
      </c>
      <c r="M122">
        <f t="shared" si="26"/>
        <v>0</v>
      </c>
      <c r="N122" t="str">
        <f t="shared" si="20"/>
        <v/>
      </c>
      <c r="V122">
        <v>103</v>
      </c>
      <c r="W122" t="str">
        <f t="shared" si="27"/>
        <v/>
      </c>
      <c r="X122">
        <f t="shared" si="28"/>
        <v>0</v>
      </c>
      <c r="Y122" t="str">
        <f t="shared" si="21"/>
        <v/>
      </c>
      <c r="AF122">
        <v>103</v>
      </c>
      <c r="AG122" t="str">
        <f t="shared" si="29"/>
        <v/>
      </c>
      <c r="AH122">
        <f t="shared" si="30"/>
        <v>0</v>
      </c>
      <c r="AI122" t="str">
        <f t="shared" si="22"/>
        <v/>
      </c>
      <c r="AP122">
        <v>103</v>
      </c>
      <c r="AQ122" t="str">
        <f t="shared" si="31"/>
        <v/>
      </c>
      <c r="AR122">
        <f t="shared" si="32"/>
        <v>0</v>
      </c>
      <c r="AS122" t="str">
        <f t="shared" si="23"/>
        <v/>
      </c>
    </row>
    <row r="123" spans="1:45">
      <c r="A123">
        <v>104</v>
      </c>
      <c r="B123" t="str">
        <f t="shared" si="24"/>
        <v/>
      </c>
      <c r="C123">
        <f t="shared" si="25"/>
        <v>0</v>
      </c>
      <c r="D123" t="str">
        <f t="shared" si="18"/>
        <v/>
      </c>
      <c r="K123">
        <v>104</v>
      </c>
      <c r="L123" t="str">
        <f t="shared" si="19"/>
        <v/>
      </c>
      <c r="M123">
        <f t="shared" si="26"/>
        <v>0</v>
      </c>
      <c r="N123" t="str">
        <f t="shared" si="20"/>
        <v/>
      </c>
      <c r="V123">
        <v>104</v>
      </c>
      <c r="W123" t="str">
        <f t="shared" si="27"/>
        <v/>
      </c>
      <c r="X123">
        <f t="shared" si="28"/>
        <v>0</v>
      </c>
      <c r="Y123" t="str">
        <f t="shared" si="21"/>
        <v/>
      </c>
      <c r="AF123">
        <v>104</v>
      </c>
      <c r="AG123" t="str">
        <f t="shared" si="29"/>
        <v/>
      </c>
      <c r="AH123">
        <f t="shared" si="30"/>
        <v>0</v>
      </c>
      <c r="AI123" t="str">
        <f t="shared" si="22"/>
        <v/>
      </c>
      <c r="AP123">
        <v>104</v>
      </c>
      <c r="AQ123" t="str">
        <f t="shared" si="31"/>
        <v/>
      </c>
      <c r="AR123">
        <f t="shared" si="32"/>
        <v>0</v>
      </c>
      <c r="AS123" t="str">
        <f t="shared" si="23"/>
        <v/>
      </c>
    </row>
    <row r="124" spans="1:45">
      <c r="A124">
        <v>105</v>
      </c>
      <c r="B124" t="str">
        <f t="shared" si="24"/>
        <v/>
      </c>
      <c r="C124">
        <f t="shared" si="25"/>
        <v>0</v>
      </c>
      <c r="D124" t="str">
        <f t="shared" si="18"/>
        <v/>
      </c>
      <c r="K124">
        <v>105</v>
      </c>
      <c r="L124" t="str">
        <f t="shared" si="19"/>
        <v/>
      </c>
      <c r="M124">
        <f t="shared" si="26"/>
        <v>0</v>
      </c>
      <c r="N124" t="str">
        <f t="shared" si="20"/>
        <v/>
      </c>
      <c r="V124">
        <v>105</v>
      </c>
      <c r="W124" t="str">
        <f t="shared" si="27"/>
        <v/>
      </c>
      <c r="X124">
        <f t="shared" si="28"/>
        <v>0</v>
      </c>
      <c r="Y124" t="str">
        <f t="shared" si="21"/>
        <v/>
      </c>
      <c r="AF124">
        <v>105</v>
      </c>
      <c r="AG124" t="str">
        <f t="shared" si="29"/>
        <v/>
      </c>
      <c r="AH124">
        <f t="shared" si="30"/>
        <v>0</v>
      </c>
      <c r="AI124" t="str">
        <f t="shared" si="22"/>
        <v/>
      </c>
      <c r="AP124">
        <v>105</v>
      </c>
      <c r="AQ124" t="str">
        <f t="shared" si="31"/>
        <v/>
      </c>
      <c r="AR124">
        <f t="shared" si="32"/>
        <v>0</v>
      </c>
      <c r="AS124" t="str">
        <f t="shared" si="23"/>
        <v/>
      </c>
    </row>
    <row r="125" spans="1:45">
      <c r="A125">
        <v>106</v>
      </c>
      <c r="B125" t="str">
        <f t="shared" si="24"/>
        <v/>
      </c>
      <c r="C125">
        <f t="shared" si="25"/>
        <v>0</v>
      </c>
      <c r="D125" t="str">
        <f t="shared" si="18"/>
        <v/>
      </c>
      <c r="K125">
        <v>106</v>
      </c>
      <c r="L125" t="str">
        <f t="shared" si="19"/>
        <v/>
      </c>
      <c r="M125">
        <f t="shared" si="26"/>
        <v>0</v>
      </c>
      <c r="N125" t="str">
        <f t="shared" si="20"/>
        <v/>
      </c>
      <c r="V125">
        <v>106</v>
      </c>
      <c r="W125" t="str">
        <f t="shared" si="27"/>
        <v/>
      </c>
      <c r="X125">
        <f t="shared" si="28"/>
        <v>0</v>
      </c>
      <c r="Y125" t="str">
        <f t="shared" si="21"/>
        <v/>
      </c>
      <c r="AF125">
        <v>106</v>
      </c>
      <c r="AG125" t="str">
        <f t="shared" si="29"/>
        <v/>
      </c>
      <c r="AH125">
        <f t="shared" si="30"/>
        <v>0</v>
      </c>
      <c r="AI125" t="str">
        <f t="shared" si="22"/>
        <v/>
      </c>
      <c r="AP125">
        <v>106</v>
      </c>
      <c r="AQ125" t="str">
        <f t="shared" si="31"/>
        <v/>
      </c>
      <c r="AR125">
        <f t="shared" si="32"/>
        <v>0</v>
      </c>
      <c r="AS125" t="str">
        <f t="shared" si="23"/>
        <v/>
      </c>
    </row>
    <row r="126" spans="1:45">
      <c r="A126">
        <v>107</v>
      </c>
      <c r="B126" t="str">
        <f t="shared" si="24"/>
        <v/>
      </c>
      <c r="C126">
        <f t="shared" si="25"/>
        <v>0</v>
      </c>
      <c r="D126" t="str">
        <f t="shared" si="18"/>
        <v/>
      </c>
      <c r="K126">
        <v>107</v>
      </c>
      <c r="L126" t="str">
        <f t="shared" si="19"/>
        <v/>
      </c>
      <c r="M126">
        <f t="shared" si="26"/>
        <v>0</v>
      </c>
      <c r="N126" t="str">
        <f t="shared" si="20"/>
        <v/>
      </c>
      <c r="V126">
        <v>107</v>
      </c>
      <c r="W126" t="str">
        <f t="shared" si="27"/>
        <v/>
      </c>
      <c r="X126">
        <f t="shared" si="28"/>
        <v>0</v>
      </c>
      <c r="Y126" t="str">
        <f t="shared" si="21"/>
        <v/>
      </c>
      <c r="AF126">
        <v>107</v>
      </c>
      <c r="AG126" t="str">
        <f t="shared" si="29"/>
        <v/>
      </c>
      <c r="AH126">
        <f t="shared" si="30"/>
        <v>0</v>
      </c>
      <c r="AI126" t="str">
        <f t="shared" si="22"/>
        <v/>
      </c>
      <c r="AP126">
        <v>107</v>
      </c>
      <c r="AQ126" t="str">
        <f t="shared" si="31"/>
        <v/>
      </c>
      <c r="AR126">
        <f t="shared" si="32"/>
        <v>0</v>
      </c>
      <c r="AS126" t="str">
        <f t="shared" si="23"/>
        <v/>
      </c>
    </row>
    <row r="127" spans="1:45">
      <c r="A127">
        <v>108</v>
      </c>
      <c r="B127" t="str">
        <f t="shared" si="24"/>
        <v/>
      </c>
      <c r="C127">
        <f t="shared" si="25"/>
        <v>0</v>
      </c>
      <c r="D127" t="str">
        <f t="shared" si="18"/>
        <v/>
      </c>
      <c r="K127">
        <v>108</v>
      </c>
      <c r="L127" t="str">
        <f t="shared" si="19"/>
        <v/>
      </c>
      <c r="M127">
        <f t="shared" si="26"/>
        <v>0</v>
      </c>
      <c r="N127" t="str">
        <f t="shared" si="20"/>
        <v/>
      </c>
      <c r="V127">
        <v>108</v>
      </c>
      <c r="W127" t="str">
        <f t="shared" si="27"/>
        <v/>
      </c>
      <c r="X127">
        <f t="shared" si="28"/>
        <v>0</v>
      </c>
      <c r="Y127" t="str">
        <f t="shared" si="21"/>
        <v/>
      </c>
      <c r="AF127">
        <v>108</v>
      </c>
      <c r="AG127" t="str">
        <f t="shared" si="29"/>
        <v/>
      </c>
      <c r="AH127">
        <f t="shared" si="30"/>
        <v>0</v>
      </c>
      <c r="AI127" t="str">
        <f t="shared" si="22"/>
        <v/>
      </c>
      <c r="AP127">
        <v>108</v>
      </c>
      <c r="AQ127" t="str">
        <f t="shared" si="31"/>
        <v/>
      </c>
      <c r="AR127">
        <f t="shared" si="32"/>
        <v>0</v>
      </c>
      <c r="AS127" t="str">
        <f t="shared" si="23"/>
        <v/>
      </c>
    </row>
    <row r="128" spans="1:45">
      <c r="A128">
        <v>109</v>
      </c>
      <c r="B128" t="str">
        <f t="shared" si="24"/>
        <v/>
      </c>
      <c r="C128">
        <f t="shared" si="25"/>
        <v>0</v>
      </c>
      <c r="D128" t="str">
        <f t="shared" si="18"/>
        <v/>
      </c>
      <c r="K128">
        <v>109</v>
      </c>
      <c r="L128" t="str">
        <f t="shared" si="19"/>
        <v/>
      </c>
      <c r="M128">
        <f t="shared" si="26"/>
        <v>0</v>
      </c>
      <c r="N128" t="str">
        <f t="shared" si="20"/>
        <v/>
      </c>
      <c r="V128">
        <v>109</v>
      </c>
      <c r="W128" t="str">
        <f t="shared" si="27"/>
        <v/>
      </c>
      <c r="X128">
        <f t="shared" si="28"/>
        <v>0</v>
      </c>
      <c r="Y128" t="str">
        <f t="shared" si="21"/>
        <v/>
      </c>
      <c r="AF128">
        <v>109</v>
      </c>
      <c r="AG128" t="str">
        <f t="shared" si="29"/>
        <v/>
      </c>
      <c r="AH128">
        <f t="shared" si="30"/>
        <v>0</v>
      </c>
      <c r="AI128" t="str">
        <f t="shared" si="22"/>
        <v/>
      </c>
      <c r="AP128">
        <v>109</v>
      </c>
      <c r="AQ128" t="str">
        <f t="shared" si="31"/>
        <v/>
      </c>
      <c r="AR128">
        <f t="shared" si="32"/>
        <v>0</v>
      </c>
      <c r="AS128" t="str">
        <f t="shared" si="23"/>
        <v/>
      </c>
    </row>
    <row r="129" spans="1:45">
      <c r="A129">
        <v>110</v>
      </c>
      <c r="B129" t="str">
        <f t="shared" si="24"/>
        <v/>
      </c>
      <c r="C129">
        <f t="shared" si="25"/>
        <v>0</v>
      </c>
      <c r="D129" t="str">
        <f t="shared" si="18"/>
        <v/>
      </c>
      <c r="K129">
        <v>110</v>
      </c>
      <c r="L129" t="str">
        <f t="shared" si="19"/>
        <v/>
      </c>
      <c r="M129">
        <f t="shared" si="26"/>
        <v>0</v>
      </c>
      <c r="N129" t="str">
        <f t="shared" si="20"/>
        <v/>
      </c>
      <c r="V129">
        <v>110</v>
      </c>
      <c r="W129" t="str">
        <f t="shared" si="27"/>
        <v/>
      </c>
      <c r="X129">
        <f t="shared" si="28"/>
        <v>0</v>
      </c>
      <c r="Y129" t="str">
        <f t="shared" si="21"/>
        <v/>
      </c>
      <c r="AF129">
        <v>110</v>
      </c>
      <c r="AG129" t="str">
        <f t="shared" si="29"/>
        <v/>
      </c>
      <c r="AH129">
        <f t="shared" si="30"/>
        <v>0</v>
      </c>
      <c r="AI129" t="str">
        <f t="shared" si="22"/>
        <v/>
      </c>
      <c r="AP129">
        <v>110</v>
      </c>
      <c r="AQ129" t="str">
        <f t="shared" si="31"/>
        <v/>
      </c>
      <c r="AR129">
        <f t="shared" si="32"/>
        <v>0</v>
      </c>
      <c r="AS129" t="str">
        <f t="shared" si="23"/>
        <v/>
      </c>
    </row>
    <row r="130" spans="1:45">
      <c r="A130">
        <v>111</v>
      </c>
      <c r="B130" t="str">
        <f t="shared" si="24"/>
        <v/>
      </c>
      <c r="C130">
        <f t="shared" si="25"/>
        <v>0</v>
      </c>
      <c r="D130" t="str">
        <f t="shared" si="18"/>
        <v/>
      </c>
      <c r="K130">
        <v>111</v>
      </c>
      <c r="L130" t="str">
        <f t="shared" si="19"/>
        <v/>
      </c>
      <c r="M130">
        <f t="shared" si="26"/>
        <v>0</v>
      </c>
      <c r="N130" t="str">
        <f t="shared" si="20"/>
        <v/>
      </c>
      <c r="V130">
        <v>111</v>
      </c>
      <c r="W130" t="str">
        <f t="shared" si="27"/>
        <v/>
      </c>
      <c r="X130">
        <f t="shared" si="28"/>
        <v>0</v>
      </c>
      <c r="Y130" t="str">
        <f t="shared" si="21"/>
        <v/>
      </c>
      <c r="AF130">
        <v>111</v>
      </c>
      <c r="AG130" t="str">
        <f t="shared" si="29"/>
        <v/>
      </c>
      <c r="AH130">
        <f t="shared" si="30"/>
        <v>0</v>
      </c>
      <c r="AI130" t="str">
        <f t="shared" si="22"/>
        <v/>
      </c>
      <c r="AP130">
        <v>111</v>
      </c>
      <c r="AQ130" t="str">
        <f t="shared" si="31"/>
        <v/>
      </c>
      <c r="AR130">
        <f t="shared" si="32"/>
        <v>0</v>
      </c>
      <c r="AS130" t="str">
        <f t="shared" si="23"/>
        <v/>
      </c>
    </row>
    <row r="131" spans="1:45">
      <c r="A131">
        <v>112</v>
      </c>
      <c r="B131" t="str">
        <f t="shared" si="24"/>
        <v/>
      </c>
      <c r="C131">
        <f t="shared" si="25"/>
        <v>0</v>
      </c>
      <c r="D131" t="str">
        <f t="shared" si="18"/>
        <v/>
      </c>
      <c r="K131">
        <v>112</v>
      </c>
      <c r="L131" t="str">
        <f t="shared" si="19"/>
        <v/>
      </c>
      <c r="M131">
        <f t="shared" si="26"/>
        <v>0</v>
      </c>
      <c r="N131" t="str">
        <f t="shared" si="20"/>
        <v/>
      </c>
      <c r="V131">
        <v>112</v>
      </c>
      <c r="W131" t="str">
        <f t="shared" si="27"/>
        <v/>
      </c>
      <c r="X131">
        <f t="shared" si="28"/>
        <v>0</v>
      </c>
      <c r="Y131" t="str">
        <f t="shared" si="21"/>
        <v/>
      </c>
      <c r="AF131">
        <v>112</v>
      </c>
      <c r="AG131" t="str">
        <f t="shared" si="29"/>
        <v/>
      </c>
      <c r="AH131">
        <f t="shared" si="30"/>
        <v>0</v>
      </c>
      <c r="AI131" t="str">
        <f t="shared" si="22"/>
        <v/>
      </c>
      <c r="AP131">
        <v>112</v>
      </c>
      <c r="AQ131" t="str">
        <f t="shared" si="31"/>
        <v/>
      </c>
      <c r="AR131">
        <f t="shared" si="32"/>
        <v>0</v>
      </c>
      <c r="AS131" t="str">
        <f t="shared" si="23"/>
        <v/>
      </c>
    </row>
    <row r="132" spans="1:45">
      <c r="A132">
        <v>113</v>
      </c>
      <c r="B132" t="str">
        <f t="shared" si="24"/>
        <v/>
      </c>
      <c r="C132">
        <f t="shared" si="25"/>
        <v>0</v>
      </c>
      <c r="D132" t="str">
        <f t="shared" si="18"/>
        <v/>
      </c>
      <c r="K132">
        <v>113</v>
      </c>
      <c r="L132" t="str">
        <f t="shared" si="19"/>
        <v/>
      </c>
      <c r="M132">
        <f t="shared" si="26"/>
        <v>0</v>
      </c>
      <c r="N132" t="str">
        <f t="shared" si="20"/>
        <v/>
      </c>
      <c r="V132">
        <v>113</v>
      </c>
      <c r="W132" t="str">
        <f t="shared" si="27"/>
        <v/>
      </c>
      <c r="X132">
        <f t="shared" si="28"/>
        <v>0</v>
      </c>
      <c r="Y132" t="str">
        <f t="shared" si="21"/>
        <v/>
      </c>
      <c r="AF132">
        <v>113</v>
      </c>
      <c r="AG132" t="str">
        <f t="shared" si="29"/>
        <v/>
      </c>
      <c r="AH132">
        <f t="shared" si="30"/>
        <v>0</v>
      </c>
      <c r="AI132" t="str">
        <f t="shared" si="22"/>
        <v/>
      </c>
      <c r="AP132">
        <v>113</v>
      </c>
      <c r="AQ132" t="str">
        <f t="shared" si="31"/>
        <v/>
      </c>
      <c r="AR132">
        <f t="shared" si="32"/>
        <v>0</v>
      </c>
      <c r="AS132" t="str">
        <f t="shared" si="23"/>
        <v/>
      </c>
    </row>
    <row r="133" spans="1:45">
      <c r="A133">
        <v>114</v>
      </c>
      <c r="B133" t="str">
        <f t="shared" si="24"/>
        <v/>
      </c>
      <c r="C133">
        <f t="shared" si="25"/>
        <v>0</v>
      </c>
      <c r="D133" t="str">
        <f t="shared" si="18"/>
        <v/>
      </c>
      <c r="K133">
        <v>114</v>
      </c>
      <c r="L133" t="str">
        <f t="shared" si="19"/>
        <v/>
      </c>
      <c r="M133">
        <f t="shared" si="26"/>
        <v>0</v>
      </c>
      <c r="N133" t="str">
        <f t="shared" si="20"/>
        <v/>
      </c>
      <c r="V133">
        <v>114</v>
      </c>
      <c r="W133" t="str">
        <f t="shared" si="27"/>
        <v/>
      </c>
      <c r="X133">
        <f t="shared" si="28"/>
        <v>0</v>
      </c>
      <c r="Y133" t="str">
        <f t="shared" si="21"/>
        <v/>
      </c>
      <c r="AF133">
        <v>114</v>
      </c>
      <c r="AG133" t="str">
        <f t="shared" si="29"/>
        <v/>
      </c>
      <c r="AH133">
        <f t="shared" si="30"/>
        <v>0</v>
      </c>
      <c r="AI133" t="str">
        <f t="shared" si="22"/>
        <v/>
      </c>
      <c r="AP133">
        <v>114</v>
      </c>
      <c r="AQ133" t="str">
        <f t="shared" si="31"/>
        <v/>
      </c>
      <c r="AR133">
        <f t="shared" si="32"/>
        <v>0</v>
      </c>
      <c r="AS133" t="str">
        <f t="shared" si="23"/>
        <v/>
      </c>
    </row>
    <row r="134" spans="1:45">
      <c r="A134">
        <v>115</v>
      </c>
      <c r="B134" t="str">
        <f t="shared" si="24"/>
        <v/>
      </c>
      <c r="C134">
        <f t="shared" si="25"/>
        <v>0</v>
      </c>
      <c r="D134" t="str">
        <f t="shared" si="18"/>
        <v/>
      </c>
      <c r="K134">
        <v>115</v>
      </c>
      <c r="L134" t="str">
        <f t="shared" si="19"/>
        <v/>
      </c>
      <c r="M134">
        <f t="shared" si="26"/>
        <v>0</v>
      </c>
      <c r="N134" t="str">
        <f t="shared" si="20"/>
        <v/>
      </c>
      <c r="V134">
        <v>115</v>
      </c>
      <c r="W134" t="str">
        <f t="shared" si="27"/>
        <v/>
      </c>
      <c r="X134">
        <f t="shared" si="28"/>
        <v>0</v>
      </c>
      <c r="Y134" t="str">
        <f t="shared" si="21"/>
        <v/>
      </c>
      <c r="AF134">
        <v>115</v>
      </c>
      <c r="AG134" t="str">
        <f t="shared" si="29"/>
        <v/>
      </c>
      <c r="AH134">
        <f t="shared" si="30"/>
        <v>0</v>
      </c>
      <c r="AI134" t="str">
        <f t="shared" si="22"/>
        <v/>
      </c>
      <c r="AP134">
        <v>115</v>
      </c>
      <c r="AQ134" t="str">
        <f t="shared" si="31"/>
        <v/>
      </c>
      <c r="AR134">
        <f t="shared" si="32"/>
        <v>0</v>
      </c>
      <c r="AS134" t="str">
        <f t="shared" si="23"/>
        <v/>
      </c>
    </row>
    <row r="135" spans="1:45">
      <c r="A135">
        <v>116</v>
      </c>
      <c r="B135" t="str">
        <f t="shared" si="24"/>
        <v/>
      </c>
      <c r="C135">
        <f t="shared" si="25"/>
        <v>0</v>
      </c>
      <c r="D135" t="str">
        <f t="shared" si="18"/>
        <v/>
      </c>
      <c r="K135">
        <v>116</v>
      </c>
      <c r="L135" t="str">
        <f t="shared" si="19"/>
        <v/>
      </c>
      <c r="M135">
        <f t="shared" si="26"/>
        <v>0</v>
      </c>
      <c r="N135" t="str">
        <f t="shared" si="20"/>
        <v/>
      </c>
      <c r="V135">
        <v>116</v>
      </c>
      <c r="W135" t="str">
        <f t="shared" si="27"/>
        <v/>
      </c>
      <c r="X135">
        <f t="shared" si="28"/>
        <v>0</v>
      </c>
      <c r="Y135" t="str">
        <f t="shared" si="21"/>
        <v/>
      </c>
      <c r="AF135">
        <v>116</v>
      </c>
      <c r="AG135" t="str">
        <f t="shared" si="29"/>
        <v/>
      </c>
      <c r="AH135">
        <f t="shared" si="30"/>
        <v>0</v>
      </c>
      <c r="AI135" t="str">
        <f t="shared" si="22"/>
        <v/>
      </c>
      <c r="AP135">
        <v>116</v>
      </c>
      <c r="AQ135" t="str">
        <f t="shared" si="31"/>
        <v/>
      </c>
      <c r="AR135">
        <f t="shared" si="32"/>
        <v>0</v>
      </c>
      <c r="AS135" t="str">
        <f t="shared" si="23"/>
        <v/>
      </c>
    </row>
    <row r="136" spans="1:45">
      <c r="A136">
        <v>117</v>
      </c>
      <c r="B136" t="str">
        <f t="shared" si="24"/>
        <v/>
      </c>
      <c r="C136">
        <f t="shared" si="25"/>
        <v>0</v>
      </c>
      <c r="D136" t="str">
        <f t="shared" si="18"/>
        <v/>
      </c>
      <c r="K136">
        <v>117</v>
      </c>
      <c r="L136" t="str">
        <f t="shared" si="19"/>
        <v/>
      </c>
      <c r="M136">
        <f t="shared" si="26"/>
        <v>0</v>
      </c>
      <c r="N136" t="str">
        <f t="shared" si="20"/>
        <v/>
      </c>
      <c r="V136">
        <v>117</v>
      </c>
      <c r="W136" t="str">
        <f t="shared" si="27"/>
        <v/>
      </c>
      <c r="X136">
        <f t="shared" si="28"/>
        <v>0</v>
      </c>
      <c r="Y136" t="str">
        <f t="shared" si="21"/>
        <v/>
      </c>
      <c r="AF136">
        <v>117</v>
      </c>
      <c r="AG136" t="str">
        <f t="shared" si="29"/>
        <v/>
      </c>
      <c r="AH136">
        <f t="shared" si="30"/>
        <v>0</v>
      </c>
      <c r="AI136" t="str">
        <f t="shared" si="22"/>
        <v/>
      </c>
      <c r="AP136">
        <v>117</v>
      </c>
      <c r="AQ136" t="str">
        <f t="shared" si="31"/>
        <v/>
      </c>
      <c r="AR136">
        <f t="shared" si="32"/>
        <v>0</v>
      </c>
      <c r="AS136" t="str">
        <f t="shared" si="23"/>
        <v/>
      </c>
    </row>
    <row r="137" spans="1:45">
      <c r="A137">
        <v>118</v>
      </c>
      <c r="B137" t="str">
        <f t="shared" si="24"/>
        <v/>
      </c>
      <c r="C137">
        <f t="shared" si="25"/>
        <v>0</v>
      </c>
      <c r="D137" t="str">
        <f t="shared" si="18"/>
        <v/>
      </c>
      <c r="K137">
        <v>118</v>
      </c>
      <c r="L137" t="str">
        <f t="shared" si="19"/>
        <v/>
      </c>
      <c r="M137">
        <f t="shared" si="26"/>
        <v>0</v>
      </c>
      <c r="N137" t="str">
        <f t="shared" si="20"/>
        <v/>
      </c>
      <c r="V137">
        <v>118</v>
      </c>
      <c r="W137" t="str">
        <f t="shared" si="27"/>
        <v/>
      </c>
      <c r="X137">
        <f t="shared" si="28"/>
        <v>0</v>
      </c>
      <c r="Y137" t="str">
        <f t="shared" si="21"/>
        <v/>
      </c>
      <c r="AF137">
        <v>118</v>
      </c>
      <c r="AG137" t="str">
        <f t="shared" si="29"/>
        <v/>
      </c>
      <c r="AH137">
        <f t="shared" si="30"/>
        <v>0</v>
      </c>
      <c r="AI137" t="str">
        <f t="shared" si="22"/>
        <v/>
      </c>
      <c r="AP137">
        <v>118</v>
      </c>
      <c r="AQ137" t="str">
        <f t="shared" si="31"/>
        <v/>
      </c>
      <c r="AR137">
        <f t="shared" si="32"/>
        <v>0</v>
      </c>
      <c r="AS137" t="str">
        <f t="shared" si="23"/>
        <v/>
      </c>
    </row>
    <row r="138" spans="1:45">
      <c r="A138">
        <v>119</v>
      </c>
      <c r="B138" t="str">
        <f t="shared" si="24"/>
        <v/>
      </c>
      <c r="C138">
        <f t="shared" si="25"/>
        <v>0</v>
      </c>
      <c r="D138" t="str">
        <f t="shared" si="18"/>
        <v/>
      </c>
      <c r="K138">
        <v>119</v>
      </c>
      <c r="L138" t="str">
        <f t="shared" si="19"/>
        <v/>
      </c>
      <c r="M138">
        <f t="shared" si="26"/>
        <v>0</v>
      </c>
      <c r="N138" t="str">
        <f t="shared" si="20"/>
        <v/>
      </c>
      <c r="V138">
        <v>119</v>
      </c>
      <c r="W138" t="str">
        <f t="shared" si="27"/>
        <v/>
      </c>
      <c r="X138">
        <f t="shared" si="28"/>
        <v>0</v>
      </c>
      <c r="Y138" t="str">
        <f t="shared" si="21"/>
        <v/>
      </c>
      <c r="AF138">
        <v>119</v>
      </c>
      <c r="AG138" t="str">
        <f t="shared" si="29"/>
        <v/>
      </c>
      <c r="AH138">
        <f t="shared" si="30"/>
        <v>0</v>
      </c>
      <c r="AI138" t="str">
        <f t="shared" si="22"/>
        <v/>
      </c>
      <c r="AP138">
        <v>119</v>
      </c>
      <c r="AQ138" t="str">
        <f t="shared" si="31"/>
        <v/>
      </c>
      <c r="AR138">
        <f t="shared" si="32"/>
        <v>0</v>
      </c>
      <c r="AS138" t="str">
        <f t="shared" si="23"/>
        <v/>
      </c>
    </row>
    <row r="139" spans="1:45">
      <c r="A139">
        <v>120</v>
      </c>
      <c r="B139" t="str">
        <f t="shared" si="24"/>
        <v/>
      </c>
      <c r="C139">
        <f t="shared" si="25"/>
        <v>0</v>
      </c>
      <c r="D139" t="str">
        <f t="shared" si="18"/>
        <v/>
      </c>
      <c r="K139">
        <v>120</v>
      </c>
      <c r="L139" t="str">
        <f t="shared" si="19"/>
        <v/>
      </c>
      <c r="M139">
        <f t="shared" si="26"/>
        <v>0</v>
      </c>
      <c r="N139" t="str">
        <f t="shared" si="20"/>
        <v/>
      </c>
      <c r="V139">
        <v>120</v>
      </c>
      <c r="W139" t="str">
        <f t="shared" si="27"/>
        <v/>
      </c>
      <c r="X139">
        <f t="shared" si="28"/>
        <v>0</v>
      </c>
      <c r="Y139" t="str">
        <f t="shared" si="21"/>
        <v/>
      </c>
      <c r="AF139">
        <v>120</v>
      </c>
      <c r="AG139" t="str">
        <f t="shared" si="29"/>
        <v/>
      </c>
      <c r="AH139">
        <f t="shared" si="30"/>
        <v>0</v>
      </c>
      <c r="AI139" t="str">
        <f t="shared" si="22"/>
        <v/>
      </c>
      <c r="AP139">
        <v>120</v>
      </c>
      <c r="AQ139" t="str">
        <f t="shared" si="31"/>
        <v/>
      </c>
      <c r="AR139">
        <f t="shared" si="32"/>
        <v>0</v>
      </c>
      <c r="AS139" t="str">
        <f t="shared" si="23"/>
        <v/>
      </c>
    </row>
    <row r="140" spans="1:45">
      <c r="A140">
        <v>121</v>
      </c>
      <c r="B140" t="str">
        <f t="shared" si="24"/>
        <v/>
      </c>
      <c r="C140">
        <f t="shared" si="25"/>
        <v>0</v>
      </c>
      <c r="D140" t="str">
        <f t="shared" si="18"/>
        <v/>
      </c>
      <c r="K140">
        <v>121</v>
      </c>
      <c r="L140" t="str">
        <f t="shared" si="19"/>
        <v/>
      </c>
      <c r="M140">
        <f t="shared" si="26"/>
        <v>0</v>
      </c>
      <c r="N140" t="str">
        <f t="shared" si="20"/>
        <v/>
      </c>
      <c r="V140">
        <v>121</v>
      </c>
      <c r="W140" t="str">
        <f t="shared" si="27"/>
        <v/>
      </c>
      <c r="X140">
        <f t="shared" si="28"/>
        <v>0</v>
      </c>
      <c r="Y140" t="str">
        <f t="shared" si="21"/>
        <v/>
      </c>
      <c r="AF140">
        <v>121</v>
      </c>
      <c r="AG140" t="str">
        <f t="shared" si="29"/>
        <v/>
      </c>
      <c r="AH140">
        <f t="shared" si="30"/>
        <v>0</v>
      </c>
      <c r="AI140" t="str">
        <f t="shared" si="22"/>
        <v/>
      </c>
      <c r="AP140">
        <v>121</v>
      </c>
      <c r="AQ140" t="str">
        <f t="shared" si="31"/>
        <v/>
      </c>
      <c r="AR140">
        <f t="shared" si="32"/>
        <v>0</v>
      </c>
      <c r="AS140" t="str">
        <f t="shared" si="23"/>
        <v/>
      </c>
    </row>
    <row r="141" spans="1:45">
      <c r="A141">
        <v>122</v>
      </c>
      <c r="B141" t="str">
        <f t="shared" si="24"/>
        <v/>
      </c>
      <c r="C141">
        <f t="shared" si="25"/>
        <v>0</v>
      </c>
      <c r="D141" t="str">
        <f t="shared" si="18"/>
        <v/>
      </c>
      <c r="K141">
        <v>122</v>
      </c>
      <c r="L141" t="str">
        <f t="shared" si="19"/>
        <v/>
      </c>
      <c r="M141">
        <f t="shared" si="26"/>
        <v>0</v>
      </c>
      <c r="N141" t="str">
        <f t="shared" si="20"/>
        <v/>
      </c>
      <c r="V141">
        <v>122</v>
      </c>
      <c r="W141" t="str">
        <f t="shared" si="27"/>
        <v/>
      </c>
      <c r="X141">
        <f t="shared" si="28"/>
        <v>0</v>
      </c>
      <c r="Y141" t="str">
        <f t="shared" si="21"/>
        <v/>
      </c>
      <c r="AF141">
        <v>122</v>
      </c>
      <c r="AG141" t="str">
        <f t="shared" si="29"/>
        <v/>
      </c>
      <c r="AH141">
        <f t="shared" si="30"/>
        <v>0</v>
      </c>
      <c r="AI141" t="str">
        <f t="shared" si="22"/>
        <v/>
      </c>
      <c r="AP141">
        <v>122</v>
      </c>
      <c r="AQ141" t="str">
        <f t="shared" si="31"/>
        <v/>
      </c>
      <c r="AR141">
        <f t="shared" si="32"/>
        <v>0</v>
      </c>
      <c r="AS141" t="str">
        <f t="shared" si="23"/>
        <v/>
      </c>
    </row>
    <row r="142" spans="1:45">
      <c r="A142">
        <v>123</v>
      </c>
      <c r="B142" t="str">
        <f t="shared" si="24"/>
        <v/>
      </c>
      <c r="C142">
        <f t="shared" si="25"/>
        <v>0</v>
      </c>
      <c r="D142" t="str">
        <f t="shared" si="18"/>
        <v/>
      </c>
      <c r="K142">
        <v>123</v>
      </c>
      <c r="L142" t="str">
        <f t="shared" si="19"/>
        <v/>
      </c>
      <c r="M142">
        <f t="shared" si="26"/>
        <v>0</v>
      </c>
      <c r="N142" t="str">
        <f t="shared" si="20"/>
        <v/>
      </c>
      <c r="V142">
        <v>123</v>
      </c>
      <c r="W142" t="str">
        <f t="shared" si="27"/>
        <v/>
      </c>
      <c r="X142">
        <f t="shared" si="28"/>
        <v>0</v>
      </c>
      <c r="Y142" t="str">
        <f t="shared" si="21"/>
        <v/>
      </c>
      <c r="AF142">
        <v>123</v>
      </c>
      <c r="AG142" t="str">
        <f t="shared" si="29"/>
        <v/>
      </c>
      <c r="AH142">
        <f t="shared" si="30"/>
        <v>0</v>
      </c>
      <c r="AI142" t="str">
        <f t="shared" si="22"/>
        <v/>
      </c>
      <c r="AP142">
        <v>123</v>
      </c>
      <c r="AQ142" t="str">
        <f t="shared" si="31"/>
        <v/>
      </c>
      <c r="AR142">
        <f t="shared" si="32"/>
        <v>0</v>
      </c>
      <c r="AS142" t="str">
        <f t="shared" si="23"/>
        <v/>
      </c>
    </row>
    <row r="143" spans="1:45">
      <c r="A143">
        <v>124</v>
      </c>
      <c r="B143" t="str">
        <f t="shared" si="24"/>
        <v/>
      </c>
      <c r="C143">
        <f t="shared" si="25"/>
        <v>0</v>
      </c>
      <c r="D143" t="str">
        <f t="shared" si="18"/>
        <v/>
      </c>
      <c r="K143">
        <v>124</v>
      </c>
      <c r="L143" t="str">
        <f t="shared" si="19"/>
        <v/>
      </c>
      <c r="M143">
        <f t="shared" si="26"/>
        <v>0</v>
      </c>
      <c r="N143" t="str">
        <f t="shared" si="20"/>
        <v/>
      </c>
      <c r="V143">
        <v>124</v>
      </c>
      <c r="W143" t="str">
        <f t="shared" si="27"/>
        <v/>
      </c>
      <c r="X143">
        <f t="shared" si="28"/>
        <v>0</v>
      </c>
      <c r="Y143" t="str">
        <f t="shared" si="21"/>
        <v/>
      </c>
      <c r="AF143">
        <v>124</v>
      </c>
      <c r="AG143" t="str">
        <f t="shared" si="29"/>
        <v/>
      </c>
      <c r="AH143">
        <f t="shared" si="30"/>
        <v>0</v>
      </c>
      <c r="AI143" t="str">
        <f t="shared" si="22"/>
        <v/>
      </c>
      <c r="AP143">
        <v>124</v>
      </c>
      <c r="AQ143" t="str">
        <f t="shared" si="31"/>
        <v/>
      </c>
      <c r="AR143">
        <f t="shared" si="32"/>
        <v>0</v>
      </c>
      <c r="AS143" t="str">
        <f t="shared" si="23"/>
        <v/>
      </c>
    </row>
    <row r="144" spans="1:45">
      <c r="A144">
        <v>125</v>
      </c>
      <c r="B144" t="str">
        <f t="shared" si="24"/>
        <v/>
      </c>
      <c r="C144">
        <f t="shared" si="25"/>
        <v>0</v>
      </c>
      <c r="D144" t="str">
        <f t="shared" si="18"/>
        <v/>
      </c>
      <c r="K144">
        <v>125</v>
      </c>
      <c r="L144" t="str">
        <f t="shared" si="19"/>
        <v/>
      </c>
      <c r="M144">
        <f t="shared" si="26"/>
        <v>0</v>
      </c>
      <c r="N144" t="str">
        <f t="shared" si="20"/>
        <v/>
      </c>
      <c r="V144">
        <v>125</v>
      </c>
      <c r="W144" t="str">
        <f t="shared" si="27"/>
        <v/>
      </c>
      <c r="X144">
        <f t="shared" si="28"/>
        <v>0</v>
      </c>
      <c r="Y144" t="str">
        <f t="shared" si="21"/>
        <v/>
      </c>
      <c r="AF144">
        <v>125</v>
      </c>
      <c r="AG144" t="str">
        <f t="shared" si="29"/>
        <v/>
      </c>
      <c r="AH144">
        <f t="shared" si="30"/>
        <v>0</v>
      </c>
      <c r="AI144" t="str">
        <f t="shared" si="22"/>
        <v/>
      </c>
      <c r="AP144">
        <v>125</v>
      </c>
      <c r="AQ144" t="str">
        <f t="shared" si="31"/>
        <v/>
      </c>
      <c r="AR144">
        <f t="shared" si="32"/>
        <v>0</v>
      </c>
      <c r="AS144" t="str">
        <f t="shared" si="23"/>
        <v/>
      </c>
    </row>
    <row r="145" spans="1:45">
      <c r="A145">
        <v>126</v>
      </c>
      <c r="B145" t="str">
        <f t="shared" si="24"/>
        <v/>
      </c>
      <c r="C145">
        <f t="shared" si="25"/>
        <v>0</v>
      </c>
      <c r="D145" t="str">
        <f t="shared" si="18"/>
        <v/>
      </c>
      <c r="K145">
        <v>126</v>
      </c>
      <c r="L145" t="str">
        <f t="shared" si="19"/>
        <v/>
      </c>
      <c r="M145">
        <f t="shared" si="26"/>
        <v>0</v>
      </c>
      <c r="N145" t="str">
        <f t="shared" si="20"/>
        <v/>
      </c>
      <c r="V145">
        <v>126</v>
      </c>
      <c r="W145" t="str">
        <f t="shared" si="27"/>
        <v/>
      </c>
      <c r="X145">
        <f t="shared" si="28"/>
        <v>0</v>
      </c>
      <c r="Y145" t="str">
        <f t="shared" si="21"/>
        <v/>
      </c>
      <c r="AF145">
        <v>126</v>
      </c>
      <c r="AG145" t="str">
        <f t="shared" si="29"/>
        <v/>
      </c>
      <c r="AH145">
        <f t="shared" si="30"/>
        <v>0</v>
      </c>
      <c r="AI145" t="str">
        <f t="shared" si="22"/>
        <v/>
      </c>
      <c r="AP145">
        <v>126</v>
      </c>
      <c r="AQ145" t="str">
        <f t="shared" si="31"/>
        <v/>
      </c>
      <c r="AR145">
        <f t="shared" si="32"/>
        <v>0</v>
      </c>
      <c r="AS145" t="str">
        <f t="shared" si="23"/>
        <v/>
      </c>
    </row>
    <row r="146" spans="1:45">
      <c r="A146">
        <v>127</v>
      </c>
      <c r="B146" t="str">
        <f t="shared" si="24"/>
        <v/>
      </c>
      <c r="C146">
        <f t="shared" si="25"/>
        <v>0</v>
      </c>
      <c r="D146" t="str">
        <f t="shared" si="18"/>
        <v/>
      </c>
      <c r="K146">
        <v>127</v>
      </c>
      <c r="L146" t="str">
        <f t="shared" si="19"/>
        <v/>
      </c>
      <c r="M146">
        <f t="shared" si="26"/>
        <v>0</v>
      </c>
      <c r="N146" t="str">
        <f t="shared" si="20"/>
        <v/>
      </c>
      <c r="V146">
        <v>127</v>
      </c>
      <c r="W146" t="str">
        <f t="shared" si="27"/>
        <v/>
      </c>
      <c r="X146">
        <f t="shared" si="28"/>
        <v>0</v>
      </c>
      <c r="Y146" t="str">
        <f t="shared" si="21"/>
        <v/>
      </c>
      <c r="AF146">
        <v>127</v>
      </c>
      <c r="AG146" t="str">
        <f t="shared" si="29"/>
        <v/>
      </c>
      <c r="AH146">
        <f t="shared" si="30"/>
        <v>0</v>
      </c>
      <c r="AI146" t="str">
        <f t="shared" si="22"/>
        <v/>
      </c>
      <c r="AP146">
        <v>127</v>
      </c>
      <c r="AQ146" t="str">
        <f t="shared" si="31"/>
        <v/>
      </c>
      <c r="AR146">
        <f t="shared" si="32"/>
        <v>0</v>
      </c>
      <c r="AS146" t="str">
        <f t="shared" si="23"/>
        <v/>
      </c>
    </row>
    <row r="147" spans="1:45">
      <c r="A147">
        <v>128</v>
      </c>
      <c r="B147" t="str">
        <f t="shared" si="24"/>
        <v/>
      </c>
      <c r="C147">
        <f t="shared" si="25"/>
        <v>0</v>
      </c>
      <c r="D147" t="str">
        <f t="shared" si="18"/>
        <v/>
      </c>
      <c r="K147">
        <v>128</v>
      </c>
      <c r="L147" t="str">
        <f t="shared" si="19"/>
        <v/>
      </c>
      <c r="M147">
        <f t="shared" si="26"/>
        <v>0</v>
      </c>
      <c r="N147" t="str">
        <f t="shared" si="20"/>
        <v/>
      </c>
      <c r="V147">
        <v>128</v>
      </c>
      <c r="W147" t="str">
        <f t="shared" si="27"/>
        <v/>
      </c>
      <c r="X147">
        <f t="shared" si="28"/>
        <v>0</v>
      </c>
      <c r="Y147" t="str">
        <f t="shared" si="21"/>
        <v/>
      </c>
      <c r="AF147">
        <v>128</v>
      </c>
      <c r="AG147" t="str">
        <f t="shared" si="29"/>
        <v/>
      </c>
      <c r="AH147">
        <f t="shared" si="30"/>
        <v>0</v>
      </c>
      <c r="AI147" t="str">
        <f t="shared" si="22"/>
        <v/>
      </c>
      <c r="AP147">
        <v>128</v>
      </c>
      <c r="AQ147" t="str">
        <f t="shared" si="31"/>
        <v/>
      </c>
      <c r="AR147">
        <f t="shared" si="32"/>
        <v>0</v>
      </c>
      <c r="AS147" t="str">
        <f t="shared" si="23"/>
        <v/>
      </c>
    </row>
    <row r="148" spans="1:45">
      <c r="A148">
        <v>129</v>
      </c>
      <c r="B148" t="str">
        <f t="shared" si="24"/>
        <v/>
      </c>
      <c r="C148">
        <f t="shared" si="25"/>
        <v>0</v>
      </c>
      <c r="D148" t="str">
        <f t="shared" ref="D148:D211" si="33">IF(B148="","",B148-C148)</f>
        <v/>
      </c>
      <c r="K148">
        <v>129</v>
      </c>
      <c r="L148" t="str">
        <f t="shared" ref="L148:L211" si="34">IF($N$18&gt;=K148,$M$18,"")</f>
        <v/>
      </c>
      <c r="M148">
        <f t="shared" si="26"/>
        <v>0</v>
      </c>
      <c r="N148" t="str">
        <f t="shared" ref="N148:N211" si="35">IF(L148="","",L148-M148)</f>
        <v/>
      </c>
      <c r="V148">
        <v>129</v>
      </c>
      <c r="W148" t="str">
        <f t="shared" si="27"/>
        <v/>
      </c>
      <c r="X148">
        <f t="shared" si="28"/>
        <v>0</v>
      </c>
      <c r="Y148" t="str">
        <f t="shared" ref="Y148:Y211" si="36">IF(W148="","",W148-X148)</f>
        <v/>
      </c>
      <c r="AF148">
        <v>129</v>
      </c>
      <c r="AG148" t="str">
        <f t="shared" si="29"/>
        <v/>
      </c>
      <c r="AH148">
        <f t="shared" si="30"/>
        <v>0</v>
      </c>
      <c r="AI148" t="str">
        <f t="shared" ref="AI148:AI211" si="37">IF(AG148="","",AG148-AH148)</f>
        <v/>
      </c>
      <c r="AP148">
        <v>129</v>
      </c>
      <c r="AQ148" t="str">
        <f t="shared" si="31"/>
        <v/>
      </c>
      <c r="AR148">
        <f t="shared" si="32"/>
        <v>0</v>
      </c>
      <c r="AS148" t="str">
        <f t="shared" ref="AS148:AS211" si="38">IF(AQ148="","",AQ148-AR148)</f>
        <v/>
      </c>
    </row>
    <row r="149" spans="1:45">
      <c r="A149">
        <v>130</v>
      </c>
      <c r="B149" t="str">
        <f t="shared" ref="B149:B212" si="39">IF($D$18&gt;=A149,$C$18,"")</f>
        <v/>
      </c>
      <c r="C149">
        <f t="shared" ref="C149:C212" si="40">IF($F$18&gt;=A149,$E$18,IF(AND(B149&lt;&gt;"",$F$18&lt;=A149),0,0))</f>
        <v>0</v>
      </c>
      <c r="D149" t="str">
        <f t="shared" si="33"/>
        <v/>
      </c>
      <c r="K149">
        <v>130</v>
      </c>
      <c r="L149" t="str">
        <f t="shared" si="34"/>
        <v/>
      </c>
      <c r="M149">
        <f t="shared" ref="M149:M212" si="41">IF($P$18&gt;=K149,$O$18,IF(AND(L149&lt;&gt;0,$F$18&lt;=K149),0,0))</f>
        <v>0</v>
      </c>
      <c r="N149" t="str">
        <f t="shared" si="35"/>
        <v/>
      </c>
      <c r="V149">
        <v>130</v>
      </c>
      <c r="W149" t="str">
        <f t="shared" ref="W149:W212" si="42">IF($Y$18&gt;=V149,$X$18,"")</f>
        <v/>
      </c>
      <c r="X149">
        <f t="shared" ref="X149:X212" si="43">IF($AA$18&gt;=VALUE(V149),$Z$18,IF(AND(W149&lt;&gt;"",$AA$18&lt;=V149),0,0))</f>
        <v>0</v>
      </c>
      <c r="Y149" t="str">
        <f t="shared" si="36"/>
        <v/>
      </c>
      <c r="AF149">
        <v>130</v>
      </c>
      <c r="AG149" t="str">
        <f t="shared" ref="AG149:AG212" si="44">IF($AI$18&gt;=AF149,$AH$18,"")</f>
        <v/>
      </c>
      <c r="AH149">
        <f t="shared" ref="AH149:AH212" si="45">IF($AK$18&gt;=AF149,$AJ$18,IF(AND(AG149&lt;&gt;"",$F$18&lt;=AF149),0,0))</f>
        <v>0</v>
      </c>
      <c r="AI149" t="str">
        <f t="shared" si="37"/>
        <v/>
      </c>
      <c r="AP149">
        <v>130</v>
      </c>
      <c r="AQ149" t="str">
        <f t="shared" ref="AQ149:AQ212" si="46">IF($AS$18&gt;=AP149,$AR$18,"")</f>
        <v/>
      </c>
      <c r="AR149">
        <f t="shared" ref="AR149:AR212" si="47">IF($AU$18&gt;=AP149,$AT$18,IF(AND(AQ149&lt;&gt;"",$F$18&lt;=AP149),0,0))</f>
        <v>0</v>
      </c>
      <c r="AS149" t="str">
        <f t="shared" si="38"/>
        <v/>
      </c>
    </row>
    <row r="150" spans="1:45">
      <c r="A150">
        <v>131</v>
      </c>
      <c r="B150" t="str">
        <f t="shared" si="39"/>
        <v/>
      </c>
      <c r="C150">
        <f t="shared" si="40"/>
        <v>0</v>
      </c>
      <c r="D150" t="str">
        <f t="shared" si="33"/>
        <v/>
      </c>
      <c r="K150">
        <v>131</v>
      </c>
      <c r="L150" t="str">
        <f t="shared" si="34"/>
        <v/>
      </c>
      <c r="M150">
        <f t="shared" si="41"/>
        <v>0</v>
      </c>
      <c r="N150" t="str">
        <f t="shared" si="35"/>
        <v/>
      </c>
      <c r="V150">
        <v>131</v>
      </c>
      <c r="W150" t="str">
        <f t="shared" si="42"/>
        <v/>
      </c>
      <c r="X150">
        <f t="shared" si="43"/>
        <v>0</v>
      </c>
      <c r="Y150" t="str">
        <f t="shared" si="36"/>
        <v/>
      </c>
      <c r="AF150">
        <v>131</v>
      </c>
      <c r="AG150" t="str">
        <f t="shared" si="44"/>
        <v/>
      </c>
      <c r="AH150">
        <f t="shared" si="45"/>
        <v>0</v>
      </c>
      <c r="AI150" t="str">
        <f t="shared" si="37"/>
        <v/>
      </c>
      <c r="AP150">
        <v>131</v>
      </c>
      <c r="AQ150" t="str">
        <f t="shared" si="46"/>
        <v/>
      </c>
      <c r="AR150">
        <f t="shared" si="47"/>
        <v>0</v>
      </c>
      <c r="AS150" t="str">
        <f t="shared" si="38"/>
        <v/>
      </c>
    </row>
    <row r="151" spans="1:45">
      <c r="A151">
        <v>132</v>
      </c>
      <c r="B151" t="str">
        <f t="shared" si="39"/>
        <v/>
      </c>
      <c r="C151">
        <f t="shared" si="40"/>
        <v>0</v>
      </c>
      <c r="D151" t="str">
        <f t="shared" si="33"/>
        <v/>
      </c>
      <c r="K151">
        <v>132</v>
      </c>
      <c r="L151" t="str">
        <f t="shared" si="34"/>
        <v/>
      </c>
      <c r="M151">
        <f t="shared" si="41"/>
        <v>0</v>
      </c>
      <c r="N151" t="str">
        <f t="shared" si="35"/>
        <v/>
      </c>
      <c r="V151">
        <v>132</v>
      </c>
      <c r="W151" t="str">
        <f t="shared" si="42"/>
        <v/>
      </c>
      <c r="X151">
        <f t="shared" si="43"/>
        <v>0</v>
      </c>
      <c r="Y151" t="str">
        <f t="shared" si="36"/>
        <v/>
      </c>
      <c r="AF151">
        <v>132</v>
      </c>
      <c r="AG151" t="str">
        <f t="shared" si="44"/>
        <v/>
      </c>
      <c r="AH151">
        <f t="shared" si="45"/>
        <v>0</v>
      </c>
      <c r="AI151" t="str">
        <f t="shared" si="37"/>
        <v/>
      </c>
      <c r="AP151">
        <v>132</v>
      </c>
      <c r="AQ151" t="str">
        <f t="shared" si="46"/>
        <v/>
      </c>
      <c r="AR151">
        <f t="shared" si="47"/>
        <v>0</v>
      </c>
      <c r="AS151" t="str">
        <f t="shared" si="38"/>
        <v/>
      </c>
    </row>
    <row r="152" spans="1:45">
      <c r="A152">
        <v>133</v>
      </c>
      <c r="B152" t="str">
        <f t="shared" si="39"/>
        <v/>
      </c>
      <c r="C152">
        <f t="shared" si="40"/>
        <v>0</v>
      </c>
      <c r="D152" t="str">
        <f t="shared" si="33"/>
        <v/>
      </c>
      <c r="K152">
        <v>133</v>
      </c>
      <c r="L152" t="str">
        <f t="shared" si="34"/>
        <v/>
      </c>
      <c r="M152">
        <f t="shared" si="41"/>
        <v>0</v>
      </c>
      <c r="N152" t="str">
        <f t="shared" si="35"/>
        <v/>
      </c>
      <c r="V152">
        <v>133</v>
      </c>
      <c r="W152" t="str">
        <f t="shared" si="42"/>
        <v/>
      </c>
      <c r="X152">
        <f t="shared" si="43"/>
        <v>0</v>
      </c>
      <c r="Y152" t="str">
        <f t="shared" si="36"/>
        <v/>
      </c>
      <c r="AF152">
        <v>133</v>
      </c>
      <c r="AG152" t="str">
        <f t="shared" si="44"/>
        <v/>
      </c>
      <c r="AH152">
        <f t="shared" si="45"/>
        <v>0</v>
      </c>
      <c r="AI152" t="str">
        <f t="shared" si="37"/>
        <v/>
      </c>
      <c r="AP152">
        <v>133</v>
      </c>
      <c r="AQ152" t="str">
        <f t="shared" si="46"/>
        <v/>
      </c>
      <c r="AR152">
        <f t="shared" si="47"/>
        <v>0</v>
      </c>
      <c r="AS152" t="str">
        <f t="shared" si="38"/>
        <v/>
      </c>
    </row>
    <row r="153" spans="1:45">
      <c r="A153">
        <v>134</v>
      </c>
      <c r="B153" t="str">
        <f t="shared" si="39"/>
        <v/>
      </c>
      <c r="C153">
        <f t="shared" si="40"/>
        <v>0</v>
      </c>
      <c r="D153" t="str">
        <f t="shared" si="33"/>
        <v/>
      </c>
      <c r="K153">
        <v>134</v>
      </c>
      <c r="L153" t="str">
        <f t="shared" si="34"/>
        <v/>
      </c>
      <c r="M153">
        <f t="shared" si="41"/>
        <v>0</v>
      </c>
      <c r="N153" t="str">
        <f t="shared" si="35"/>
        <v/>
      </c>
      <c r="V153">
        <v>134</v>
      </c>
      <c r="W153" t="str">
        <f t="shared" si="42"/>
        <v/>
      </c>
      <c r="X153">
        <f t="shared" si="43"/>
        <v>0</v>
      </c>
      <c r="Y153" t="str">
        <f t="shared" si="36"/>
        <v/>
      </c>
      <c r="AF153">
        <v>134</v>
      </c>
      <c r="AG153" t="str">
        <f t="shared" si="44"/>
        <v/>
      </c>
      <c r="AH153">
        <f t="shared" si="45"/>
        <v>0</v>
      </c>
      <c r="AI153" t="str">
        <f t="shared" si="37"/>
        <v/>
      </c>
      <c r="AP153">
        <v>134</v>
      </c>
      <c r="AQ153" t="str">
        <f t="shared" si="46"/>
        <v/>
      </c>
      <c r="AR153">
        <f t="shared" si="47"/>
        <v>0</v>
      </c>
      <c r="AS153" t="str">
        <f t="shared" si="38"/>
        <v/>
      </c>
    </row>
    <row r="154" spans="1:45">
      <c r="A154">
        <v>135</v>
      </c>
      <c r="B154" t="str">
        <f t="shared" si="39"/>
        <v/>
      </c>
      <c r="C154">
        <f t="shared" si="40"/>
        <v>0</v>
      </c>
      <c r="D154" t="str">
        <f t="shared" si="33"/>
        <v/>
      </c>
      <c r="K154">
        <v>135</v>
      </c>
      <c r="L154" t="str">
        <f t="shared" si="34"/>
        <v/>
      </c>
      <c r="M154">
        <f t="shared" si="41"/>
        <v>0</v>
      </c>
      <c r="N154" t="str">
        <f t="shared" si="35"/>
        <v/>
      </c>
      <c r="V154">
        <v>135</v>
      </c>
      <c r="W154" t="str">
        <f t="shared" si="42"/>
        <v/>
      </c>
      <c r="X154">
        <f t="shared" si="43"/>
        <v>0</v>
      </c>
      <c r="Y154" t="str">
        <f t="shared" si="36"/>
        <v/>
      </c>
      <c r="AF154">
        <v>135</v>
      </c>
      <c r="AG154" t="str">
        <f t="shared" si="44"/>
        <v/>
      </c>
      <c r="AH154">
        <f t="shared" si="45"/>
        <v>0</v>
      </c>
      <c r="AI154" t="str">
        <f t="shared" si="37"/>
        <v/>
      </c>
      <c r="AP154">
        <v>135</v>
      </c>
      <c r="AQ154" t="str">
        <f t="shared" si="46"/>
        <v/>
      </c>
      <c r="AR154">
        <f t="shared" si="47"/>
        <v>0</v>
      </c>
      <c r="AS154" t="str">
        <f t="shared" si="38"/>
        <v/>
      </c>
    </row>
    <row r="155" spans="1:45">
      <c r="A155">
        <v>136</v>
      </c>
      <c r="B155" t="str">
        <f t="shared" si="39"/>
        <v/>
      </c>
      <c r="C155">
        <f t="shared" si="40"/>
        <v>0</v>
      </c>
      <c r="D155" t="str">
        <f t="shared" si="33"/>
        <v/>
      </c>
      <c r="K155">
        <v>136</v>
      </c>
      <c r="L155" t="str">
        <f t="shared" si="34"/>
        <v/>
      </c>
      <c r="M155">
        <f t="shared" si="41"/>
        <v>0</v>
      </c>
      <c r="N155" t="str">
        <f t="shared" si="35"/>
        <v/>
      </c>
      <c r="V155">
        <v>136</v>
      </c>
      <c r="W155" t="str">
        <f t="shared" si="42"/>
        <v/>
      </c>
      <c r="X155">
        <f t="shared" si="43"/>
        <v>0</v>
      </c>
      <c r="Y155" t="str">
        <f t="shared" si="36"/>
        <v/>
      </c>
      <c r="AF155">
        <v>136</v>
      </c>
      <c r="AG155" t="str">
        <f t="shared" si="44"/>
        <v/>
      </c>
      <c r="AH155">
        <f t="shared" si="45"/>
        <v>0</v>
      </c>
      <c r="AI155" t="str">
        <f t="shared" si="37"/>
        <v/>
      </c>
      <c r="AP155">
        <v>136</v>
      </c>
      <c r="AQ155" t="str">
        <f t="shared" si="46"/>
        <v/>
      </c>
      <c r="AR155">
        <f t="shared" si="47"/>
        <v>0</v>
      </c>
      <c r="AS155" t="str">
        <f t="shared" si="38"/>
        <v/>
      </c>
    </row>
    <row r="156" spans="1:45">
      <c r="A156">
        <v>137</v>
      </c>
      <c r="B156" t="str">
        <f t="shared" si="39"/>
        <v/>
      </c>
      <c r="C156">
        <f t="shared" si="40"/>
        <v>0</v>
      </c>
      <c r="D156" t="str">
        <f t="shared" si="33"/>
        <v/>
      </c>
      <c r="K156">
        <v>137</v>
      </c>
      <c r="L156" t="str">
        <f t="shared" si="34"/>
        <v/>
      </c>
      <c r="M156">
        <f t="shared" si="41"/>
        <v>0</v>
      </c>
      <c r="N156" t="str">
        <f t="shared" si="35"/>
        <v/>
      </c>
      <c r="V156">
        <v>137</v>
      </c>
      <c r="W156" t="str">
        <f t="shared" si="42"/>
        <v/>
      </c>
      <c r="X156">
        <f t="shared" si="43"/>
        <v>0</v>
      </c>
      <c r="Y156" t="str">
        <f t="shared" si="36"/>
        <v/>
      </c>
      <c r="AF156">
        <v>137</v>
      </c>
      <c r="AG156" t="str">
        <f t="shared" si="44"/>
        <v/>
      </c>
      <c r="AH156">
        <f t="shared" si="45"/>
        <v>0</v>
      </c>
      <c r="AI156" t="str">
        <f t="shared" si="37"/>
        <v/>
      </c>
      <c r="AP156">
        <v>137</v>
      </c>
      <c r="AQ156" t="str">
        <f t="shared" si="46"/>
        <v/>
      </c>
      <c r="AR156">
        <f t="shared" si="47"/>
        <v>0</v>
      </c>
      <c r="AS156" t="str">
        <f t="shared" si="38"/>
        <v/>
      </c>
    </row>
    <row r="157" spans="1:45">
      <c r="A157">
        <v>138</v>
      </c>
      <c r="B157" t="str">
        <f t="shared" si="39"/>
        <v/>
      </c>
      <c r="C157">
        <f t="shared" si="40"/>
        <v>0</v>
      </c>
      <c r="D157" t="str">
        <f t="shared" si="33"/>
        <v/>
      </c>
      <c r="K157">
        <v>138</v>
      </c>
      <c r="L157" t="str">
        <f t="shared" si="34"/>
        <v/>
      </c>
      <c r="M157">
        <f t="shared" si="41"/>
        <v>0</v>
      </c>
      <c r="N157" t="str">
        <f t="shared" si="35"/>
        <v/>
      </c>
      <c r="V157">
        <v>138</v>
      </c>
      <c r="W157" t="str">
        <f t="shared" si="42"/>
        <v/>
      </c>
      <c r="X157">
        <f t="shared" si="43"/>
        <v>0</v>
      </c>
      <c r="Y157" t="str">
        <f t="shared" si="36"/>
        <v/>
      </c>
      <c r="AF157">
        <v>138</v>
      </c>
      <c r="AG157" t="str">
        <f t="shared" si="44"/>
        <v/>
      </c>
      <c r="AH157">
        <f t="shared" si="45"/>
        <v>0</v>
      </c>
      <c r="AI157" t="str">
        <f t="shared" si="37"/>
        <v/>
      </c>
      <c r="AP157">
        <v>138</v>
      </c>
      <c r="AQ157" t="str">
        <f t="shared" si="46"/>
        <v/>
      </c>
      <c r="AR157">
        <f t="shared" si="47"/>
        <v>0</v>
      </c>
      <c r="AS157" t="str">
        <f t="shared" si="38"/>
        <v/>
      </c>
    </row>
    <row r="158" spans="1:45">
      <c r="A158">
        <v>139</v>
      </c>
      <c r="B158" t="str">
        <f t="shared" si="39"/>
        <v/>
      </c>
      <c r="C158">
        <f t="shared" si="40"/>
        <v>0</v>
      </c>
      <c r="D158" t="str">
        <f t="shared" si="33"/>
        <v/>
      </c>
      <c r="K158">
        <v>139</v>
      </c>
      <c r="L158" t="str">
        <f t="shared" si="34"/>
        <v/>
      </c>
      <c r="M158">
        <f t="shared" si="41"/>
        <v>0</v>
      </c>
      <c r="N158" t="str">
        <f t="shared" si="35"/>
        <v/>
      </c>
      <c r="V158">
        <v>139</v>
      </c>
      <c r="W158" t="str">
        <f t="shared" si="42"/>
        <v/>
      </c>
      <c r="X158">
        <f t="shared" si="43"/>
        <v>0</v>
      </c>
      <c r="Y158" t="str">
        <f t="shared" si="36"/>
        <v/>
      </c>
      <c r="AF158">
        <v>139</v>
      </c>
      <c r="AG158" t="str">
        <f t="shared" si="44"/>
        <v/>
      </c>
      <c r="AH158">
        <f t="shared" si="45"/>
        <v>0</v>
      </c>
      <c r="AI158" t="str">
        <f t="shared" si="37"/>
        <v/>
      </c>
      <c r="AP158">
        <v>139</v>
      </c>
      <c r="AQ158" t="str">
        <f t="shared" si="46"/>
        <v/>
      </c>
      <c r="AR158">
        <f t="shared" si="47"/>
        <v>0</v>
      </c>
      <c r="AS158" t="str">
        <f t="shared" si="38"/>
        <v/>
      </c>
    </row>
    <row r="159" spans="1:45">
      <c r="A159">
        <v>140</v>
      </c>
      <c r="B159" t="str">
        <f t="shared" si="39"/>
        <v/>
      </c>
      <c r="C159">
        <f t="shared" si="40"/>
        <v>0</v>
      </c>
      <c r="D159" t="str">
        <f t="shared" si="33"/>
        <v/>
      </c>
      <c r="K159">
        <v>140</v>
      </c>
      <c r="L159" t="str">
        <f t="shared" si="34"/>
        <v/>
      </c>
      <c r="M159">
        <f t="shared" si="41"/>
        <v>0</v>
      </c>
      <c r="N159" t="str">
        <f t="shared" si="35"/>
        <v/>
      </c>
      <c r="V159">
        <v>140</v>
      </c>
      <c r="W159" t="str">
        <f t="shared" si="42"/>
        <v/>
      </c>
      <c r="X159">
        <f t="shared" si="43"/>
        <v>0</v>
      </c>
      <c r="Y159" t="str">
        <f t="shared" si="36"/>
        <v/>
      </c>
      <c r="AF159">
        <v>140</v>
      </c>
      <c r="AG159" t="str">
        <f t="shared" si="44"/>
        <v/>
      </c>
      <c r="AH159">
        <f t="shared" si="45"/>
        <v>0</v>
      </c>
      <c r="AI159" t="str">
        <f t="shared" si="37"/>
        <v/>
      </c>
      <c r="AP159">
        <v>140</v>
      </c>
      <c r="AQ159" t="str">
        <f t="shared" si="46"/>
        <v/>
      </c>
      <c r="AR159">
        <f t="shared" si="47"/>
        <v>0</v>
      </c>
      <c r="AS159" t="str">
        <f t="shared" si="38"/>
        <v/>
      </c>
    </row>
    <row r="160" spans="1:45">
      <c r="A160">
        <v>141</v>
      </c>
      <c r="B160" t="str">
        <f t="shared" si="39"/>
        <v/>
      </c>
      <c r="C160">
        <f t="shared" si="40"/>
        <v>0</v>
      </c>
      <c r="D160" t="str">
        <f t="shared" si="33"/>
        <v/>
      </c>
      <c r="K160">
        <v>141</v>
      </c>
      <c r="L160" t="str">
        <f t="shared" si="34"/>
        <v/>
      </c>
      <c r="M160">
        <f t="shared" si="41"/>
        <v>0</v>
      </c>
      <c r="N160" t="str">
        <f t="shared" si="35"/>
        <v/>
      </c>
      <c r="V160">
        <v>141</v>
      </c>
      <c r="W160" t="str">
        <f t="shared" si="42"/>
        <v/>
      </c>
      <c r="X160">
        <f t="shared" si="43"/>
        <v>0</v>
      </c>
      <c r="Y160" t="str">
        <f t="shared" si="36"/>
        <v/>
      </c>
      <c r="AF160">
        <v>141</v>
      </c>
      <c r="AG160" t="str">
        <f t="shared" si="44"/>
        <v/>
      </c>
      <c r="AH160">
        <f t="shared" si="45"/>
        <v>0</v>
      </c>
      <c r="AI160" t="str">
        <f t="shared" si="37"/>
        <v/>
      </c>
      <c r="AP160">
        <v>141</v>
      </c>
      <c r="AQ160" t="str">
        <f t="shared" si="46"/>
        <v/>
      </c>
      <c r="AR160">
        <f t="shared" si="47"/>
        <v>0</v>
      </c>
      <c r="AS160" t="str">
        <f t="shared" si="38"/>
        <v/>
      </c>
    </row>
    <row r="161" spans="1:45">
      <c r="A161">
        <v>142</v>
      </c>
      <c r="B161" t="str">
        <f t="shared" si="39"/>
        <v/>
      </c>
      <c r="C161">
        <f t="shared" si="40"/>
        <v>0</v>
      </c>
      <c r="D161" t="str">
        <f t="shared" si="33"/>
        <v/>
      </c>
      <c r="K161">
        <v>142</v>
      </c>
      <c r="L161" t="str">
        <f t="shared" si="34"/>
        <v/>
      </c>
      <c r="M161">
        <f t="shared" si="41"/>
        <v>0</v>
      </c>
      <c r="N161" t="str">
        <f t="shared" si="35"/>
        <v/>
      </c>
      <c r="V161">
        <v>142</v>
      </c>
      <c r="W161" t="str">
        <f t="shared" si="42"/>
        <v/>
      </c>
      <c r="X161">
        <f t="shared" si="43"/>
        <v>0</v>
      </c>
      <c r="Y161" t="str">
        <f t="shared" si="36"/>
        <v/>
      </c>
      <c r="AF161">
        <v>142</v>
      </c>
      <c r="AG161" t="str">
        <f t="shared" si="44"/>
        <v/>
      </c>
      <c r="AH161">
        <f t="shared" si="45"/>
        <v>0</v>
      </c>
      <c r="AI161" t="str">
        <f t="shared" si="37"/>
        <v/>
      </c>
      <c r="AP161">
        <v>142</v>
      </c>
      <c r="AQ161" t="str">
        <f t="shared" si="46"/>
        <v/>
      </c>
      <c r="AR161">
        <f t="shared" si="47"/>
        <v>0</v>
      </c>
      <c r="AS161" t="str">
        <f t="shared" si="38"/>
        <v/>
      </c>
    </row>
    <row r="162" spans="1:45">
      <c r="A162">
        <v>143</v>
      </c>
      <c r="B162" t="str">
        <f t="shared" si="39"/>
        <v/>
      </c>
      <c r="C162">
        <f t="shared" si="40"/>
        <v>0</v>
      </c>
      <c r="D162" t="str">
        <f t="shared" si="33"/>
        <v/>
      </c>
      <c r="K162">
        <v>143</v>
      </c>
      <c r="L162" t="str">
        <f t="shared" si="34"/>
        <v/>
      </c>
      <c r="M162">
        <f t="shared" si="41"/>
        <v>0</v>
      </c>
      <c r="N162" t="str">
        <f t="shared" si="35"/>
        <v/>
      </c>
      <c r="V162">
        <v>143</v>
      </c>
      <c r="W162" t="str">
        <f t="shared" si="42"/>
        <v/>
      </c>
      <c r="X162">
        <f t="shared" si="43"/>
        <v>0</v>
      </c>
      <c r="Y162" t="str">
        <f t="shared" si="36"/>
        <v/>
      </c>
      <c r="AF162">
        <v>143</v>
      </c>
      <c r="AG162" t="str">
        <f t="shared" si="44"/>
        <v/>
      </c>
      <c r="AH162">
        <f t="shared" si="45"/>
        <v>0</v>
      </c>
      <c r="AI162" t="str">
        <f t="shared" si="37"/>
        <v/>
      </c>
      <c r="AP162">
        <v>143</v>
      </c>
      <c r="AQ162" t="str">
        <f t="shared" si="46"/>
        <v/>
      </c>
      <c r="AR162">
        <f t="shared" si="47"/>
        <v>0</v>
      </c>
      <c r="AS162" t="str">
        <f t="shared" si="38"/>
        <v/>
      </c>
    </row>
    <row r="163" spans="1:45">
      <c r="A163">
        <v>144</v>
      </c>
      <c r="B163" t="str">
        <f t="shared" si="39"/>
        <v/>
      </c>
      <c r="C163">
        <f t="shared" si="40"/>
        <v>0</v>
      </c>
      <c r="D163" t="str">
        <f t="shared" si="33"/>
        <v/>
      </c>
      <c r="K163">
        <v>144</v>
      </c>
      <c r="L163" t="str">
        <f t="shared" si="34"/>
        <v/>
      </c>
      <c r="M163">
        <f t="shared" si="41"/>
        <v>0</v>
      </c>
      <c r="N163" t="str">
        <f t="shared" si="35"/>
        <v/>
      </c>
      <c r="V163">
        <v>144</v>
      </c>
      <c r="W163" t="str">
        <f t="shared" si="42"/>
        <v/>
      </c>
      <c r="X163">
        <f t="shared" si="43"/>
        <v>0</v>
      </c>
      <c r="Y163" t="str">
        <f t="shared" si="36"/>
        <v/>
      </c>
      <c r="AF163">
        <v>144</v>
      </c>
      <c r="AG163" t="str">
        <f t="shared" si="44"/>
        <v/>
      </c>
      <c r="AH163">
        <f t="shared" si="45"/>
        <v>0</v>
      </c>
      <c r="AI163" t="str">
        <f t="shared" si="37"/>
        <v/>
      </c>
      <c r="AP163">
        <v>144</v>
      </c>
      <c r="AQ163" t="str">
        <f t="shared" si="46"/>
        <v/>
      </c>
      <c r="AR163">
        <f t="shared" si="47"/>
        <v>0</v>
      </c>
      <c r="AS163" t="str">
        <f t="shared" si="38"/>
        <v/>
      </c>
    </row>
    <row r="164" spans="1:45">
      <c r="A164">
        <v>145</v>
      </c>
      <c r="B164" t="str">
        <f t="shared" si="39"/>
        <v/>
      </c>
      <c r="C164">
        <f t="shared" si="40"/>
        <v>0</v>
      </c>
      <c r="D164" t="str">
        <f t="shared" si="33"/>
        <v/>
      </c>
      <c r="K164">
        <v>145</v>
      </c>
      <c r="L164" t="str">
        <f t="shared" si="34"/>
        <v/>
      </c>
      <c r="M164">
        <f t="shared" si="41"/>
        <v>0</v>
      </c>
      <c r="N164" t="str">
        <f t="shared" si="35"/>
        <v/>
      </c>
      <c r="V164">
        <v>145</v>
      </c>
      <c r="W164" t="str">
        <f t="shared" si="42"/>
        <v/>
      </c>
      <c r="X164">
        <f t="shared" si="43"/>
        <v>0</v>
      </c>
      <c r="Y164" t="str">
        <f t="shared" si="36"/>
        <v/>
      </c>
      <c r="AF164">
        <v>145</v>
      </c>
      <c r="AG164" t="str">
        <f t="shared" si="44"/>
        <v/>
      </c>
      <c r="AH164">
        <f t="shared" si="45"/>
        <v>0</v>
      </c>
      <c r="AI164" t="str">
        <f t="shared" si="37"/>
        <v/>
      </c>
      <c r="AP164">
        <v>145</v>
      </c>
      <c r="AQ164" t="str">
        <f t="shared" si="46"/>
        <v/>
      </c>
      <c r="AR164">
        <f t="shared" si="47"/>
        <v>0</v>
      </c>
      <c r="AS164" t="str">
        <f t="shared" si="38"/>
        <v/>
      </c>
    </row>
    <row r="165" spans="1:45">
      <c r="A165">
        <v>146</v>
      </c>
      <c r="B165" t="str">
        <f t="shared" si="39"/>
        <v/>
      </c>
      <c r="C165">
        <f t="shared" si="40"/>
        <v>0</v>
      </c>
      <c r="D165" t="str">
        <f t="shared" si="33"/>
        <v/>
      </c>
      <c r="K165">
        <v>146</v>
      </c>
      <c r="L165" t="str">
        <f t="shared" si="34"/>
        <v/>
      </c>
      <c r="M165">
        <f t="shared" si="41"/>
        <v>0</v>
      </c>
      <c r="N165" t="str">
        <f t="shared" si="35"/>
        <v/>
      </c>
      <c r="V165">
        <v>146</v>
      </c>
      <c r="W165" t="str">
        <f t="shared" si="42"/>
        <v/>
      </c>
      <c r="X165">
        <f t="shared" si="43"/>
        <v>0</v>
      </c>
      <c r="Y165" t="str">
        <f t="shared" si="36"/>
        <v/>
      </c>
      <c r="AF165">
        <v>146</v>
      </c>
      <c r="AG165" t="str">
        <f t="shared" si="44"/>
        <v/>
      </c>
      <c r="AH165">
        <f t="shared" si="45"/>
        <v>0</v>
      </c>
      <c r="AI165" t="str">
        <f t="shared" si="37"/>
        <v/>
      </c>
      <c r="AP165">
        <v>146</v>
      </c>
      <c r="AQ165" t="str">
        <f t="shared" si="46"/>
        <v/>
      </c>
      <c r="AR165">
        <f t="shared" si="47"/>
        <v>0</v>
      </c>
      <c r="AS165" t="str">
        <f t="shared" si="38"/>
        <v/>
      </c>
    </row>
    <row r="166" spans="1:45">
      <c r="A166">
        <v>147</v>
      </c>
      <c r="B166" t="str">
        <f t="shared" si="39"/>
        <v/>
      </c>
      <c r="C166">
        <f t="shared" si="40"/>
        <v>0</v>
      </c>
      <c r="D166" t="str">
        <f t="shared" si="33"/>
        <v/>
      </c>
      <c r="K166">
        <v>147</v>
      </c>
      <c r="L166" t="str">
        <f t="shared" si="34"/>
        <v/>
      </c>
      <c r="M166">
        <f t="shared" si="41"/>
        <v>0</v>
      </c>
      <c r="N166" t="str">
        <f t="shared" si="35"/>
        <v/>
      </c>
      <c r="V166">
        <v>147</v>
      </c>
      <c r="W166" t="str">
        <f t="shared" si="42"/>
        <v/>
      </c>
      <c r="X166">
        <f t="shared" si="43"/>
        <v>0</v>
      </c>
      <c r="Y166" t="str">
        <f t="shared" si="36"/>
        <v/>
      </c>
      <c r="AF166">
        <v>147</v>
      </c>
      <c r="AG166" t="str">
        <f t="shared" si="44"/>
        <v/>
      </c>
      <c r="AH166">
        <f t="shared" si="45"/>
        <v>0</v>
      </c>
      <c r="AI166" t="str">
        <f t="shared" si="37"/>
        <v/>
      </c>
      <c r="AP166">
        <v>147</v>
      </c>
      <c r="AQ166" t="str">
        <f t="shared" si="46"/>
        <v/>
      </c>
      <c r="AR166">
        <f t="shared" si="47"/>
        <v>0</v>
      </c>
      <c r="AS166" t="str">
        <f t="shared" si="38"/>
        <v/>
      </c>
    </row>
    <row r="167" spans="1:45">
      <c r="A167">
        <v>148</v>
      </c>
      <c r="B167" t="str">
        <f t="shared" si="39"/>
        <v/>
      </c>
      <c r="C167">
        <f t="shared" si="40"/>
        <v>0</v>
      </c>
      <c r="D167" t="str">
        <f t="shared" si="33"/>
        <v/>
      </c>
      <c r="K167">
        <v>148</v>
      </c>
      <c r="L167" t="str">
        <f t="shared" si="34"/>
        <v/>
      </c>
      <c r="M167">
        <f t="shared" si="41"/>
        <v>0</v>
      </c>
      <c r="N167" t="str">
        <f t="shared" si="35"/>
        <v/>
      </c>
      <c r="V167">
        <v>148</v>
      </c>
      <c r="W167" t="str">
        <f t="shared" si="42"/>
        <v/>
      </c>
      <c r="X167">
        <f t="shared" si="43"/>
        <v>0</v>
      </c>
      <c r="Y167" t="str">
        <f t="shared" si="36"/>
        <v/>
      </c>
      <c r="AF167">
        <v>148</v>
      </c>
      <c r="AG167" t="str">
        <f t="shared" si="44"/>
        <v/>
      </c>
      <c r="AH167">
        <f t="shared" si="45"/>
        <v>0</v>
      </c>
      <c r="AI167" t="str">
        <f t="shared" si="37"/>
        <v/>
      </c>
      <c r="AP167">
        <v>148</v>
      </c>
      <c r="AQ167" t="str">
        <f t="shared" si="46"/>
        <v/>
      </c>
      <c r="AR167">
        <f t="shared" si="47"/>
        <v>0</v>
      </c>
      <c r="AS167" t="str">
        <f t="shared" si="38"/>
        <v/>
      </c>
    </row>
    <row r="168" spans="1:45">
      <c r="A168">
        <v>149</v>
      </c>
      <c r="B168" t="str">
        <f t="shared" si="39"/>
        <v/>
      </c>
      <c r="C168">
        <f t="shared" si="40"/>
        <v>0</v>
      </c>
      <c r="D168" t="str">
        <f t="shared" si="33"/>
        <v/>
      </c>
      <c r="K168">
        <v>149</v>
      </c>
      <c r="L168" t="str">
        <f t="shared" si="34"/>
        <v/>
      </c>
      <c r="M168">
        <f t="shared" si="41"/>
        <v>0</v>
      </c>
      <c r="N168" t="str">
        <f t="shared" si="35"/>
        <v/>
      </c>
      <c r="V168">
        <v>149</v>
      </c>
      <c r="W168" t="str">
        <f t="shared" si="42"/>
        <v/>
      </c>
      <c r="X168">
        <f t="shared" si="43"/>
        <v>0</v>
      </c>
      <c r="Y168" t="str">
        <f t="shared" si="36"/>
        <v/>
      </c>
      <c r="AF168">
        <v>149</v>
      </c>
      <c r="AG168" t="str">
        <f t="shared" si="44"/>
        <v/>
      </c>
      <c r="AH168">
        <f t="shared" si="45"/>
        <v>0</v>
      </c>
      <c r="AI168" t="str">
        <f t="shared" si="37"/>
        <v/>
      </c>
      <c r="AP168">
        <v>149</v>
      </c>
      <c r="AQ168" t="str">
        <f t="shared" si="46"/>
        <v/>
      </c>
      <c r="AR168">
        <f t="shared" si="47"/>
        <v>0</v>
      </c>
      <c r="AS168" t="str">
        <f t="shared" si="38"/>
        <v/>
      </c>
    </row>
    <row r="169" spans="1:45">
      <c r="A169">
        <v>150</v>
      </c>
      <c r="B169" t="str">
        <f t="shared" si="39"/>
        <v/>
      </c>
      <c r="C169">
        <f t="shared" si="40"/>
        <v>0</v>
      </c>
      <c r="D169" t="str">
        <f t="shared" si="33"/>
        <v/>
      </c>
      <c r="K169">
        <v>150</v>
      </c>
      <c r="L169" t="str">
        <f t="shared" si="34"/>
        <v/>
      </c>
      <c r="M169">
        <f t="shared" si="41"/>
        <v>0</v>
      </c>
      <c r="N169" t="str">
        <f t="shared" si="35"/>
        <v/>
      </c>
      <c r="V169">
        <v>150</v>
      </c>
      <c r="W169" t="str">
        <f t="shared" si="42"/>
        <v/>
      </c>
      <c r="X169">
        <f t="shared" si="43"/>
        <v>0</v>
      </c>
      <c r="Y169" t="str">
        <f t="shared" si="36"/>
        <v/>
      </c>
      <c r="AF169">
        <v>150</v>
      </c>
      <c r="AG169" t="str">
        <f t="shared" si="44"/>
        <v/>
      </c>
      <c r="AH169">
        <f t="shared" si="45"/>
        <v>0</v>
      </c>
      <c r="AI169" t="str">
        <f t="shared" si="37"/>
        <v/>
      </c>
      <c r="AP169">
        <v>150</v>
      </c>
      <c r="AQ169" t="str">
        <f t="shared" si="46"/>
        <v/>
      </c>
      <c r="AR169">
        <f t="shared" si="47"/>
        <v>0</v>
      </c>
      <c r="AS169" t="str">
        <f t="shared" si="38"/>
        <v/>
      </c>
    </row>
    <row r="170" spans="1:45">
      <c r="A170">
        <v>151</v>
      </c>
      <c r="B170" t="str">
        <f t="shared" si="39"/>
        <v/>
      </c>
      <c r="C170">
        <f t="shared" si="40"/>
        <v>0</v>
      </c>
      <c r="D170" t="str">
        <f t="shared" si="33"/>
        <v/>
      </c>
      <c r="K170">
        <v>151</v>
      </c>
      <c r="L170" t="str">
        <f t="shared" si="34"/>
        <v/>
      </c>
      <c r="M170">
        <f t="shared" si="41"/>
        <v>0</v>
      </c>
      <c r="N170" t="str">
        <f t="shared" si="35"/>
        <v/>
      </c>
      <c r="V170">
        <v>151</v>
      </c>
      <c r="W170" t="str">
        <f t="shared" si="42"/>
        <v/>
      </c>
      <c r="X170">
        <f t="shared" si="43"/>
        <v>0</v>
      </c>
      <c r="Y170" t="str">
        <f t="shared" si="36"/>
        <v/>
      </c>
      <c r="AF170">
        <v>151</v>
      </c>
      <c r="AG170" t="str">
        <f t="shared" si="44"/>
        <v/>
      </c>
      <c r="AH170">
        <f t="shared" si="45"/>
        <v>0</v>
      </c>
      <c r="AI170" t="str">
        <f t="shared" si="37"/>
        <v/>
      </c>
      <c r="AP170">
        <v>151</v>
      </c>
      <c r="AQ170" t="str">
        <f t="shared" si="46"/>
        <v/>
      </c>
      <c r="AR170">
        <f t="shared" si="47"/>
        <v>0</v>
      </c>
      <c r="AS170" t="str">
        <f t="shared" si="38"/>
        <v/>
      </c>
    </row>
    <row r="171" spans="1:45">
      <c r="A171">
        <v>152</v>
      </c>
      <c r="B171" t="str">
        <f t="shared" si="39"/>
        <v/>
      </c>
      <c r="C171">
        <f t="shared" si="40"/>
        <v>0</v>
      </c>
      <c r="D171" t="str">
        <f t="shared" si="33"/>
        <v/>
      </c>
      <c r="K171">
        <v>152</v>
      </c>
      <c r="L171" t="str">
        <f t="shared" si="34"/>
        <v/>
      </c>
      <c r="M171">
        <f t="shared" si="41"/>
        <v>0</v>
      </c>
      <c r="N171" t="str">
        <f t="shared" si="35"/>
        <v/>
      </c>
      <c r="V171">
        <v>152</v>
      </c>
      <c r="W171" t="str">
        <f t="shared" si="42"/>
        <v/>
      </c>
      <c r="X171">
        <f t="shared" si="43"/>
        <v>0</v>
      </c>
      <c r="Y171" t="str">
        <f t="shared" si="36"/>
        <v/>
      </c>
      <c r="AF171">
        <v>152</v>
      </c>
      <c r="AG171" t="str">
        <f t="shared" si="44"/>
        <v/>
      </c>
      <c r="AH171">
        <f t="shared" si="45"/>
        <v>0</v>
      </c>
      <c r="AI171" t="str">
        <f t="shared" si="37"/>
        <v/>
      </c>
      <c r="AP171">
        <v>152</v>
      </c>
      <c r="AQ171" t="str">
        <f t="shared" si="46"/>
        <v/>
      </c>
      <c r="AR171">
        <f t="shared" si="47"/>
        <v>0</v>
      </c>
      <c r="AS171" t="str">
        <f t="shared" si="38"/>
        <v/>
      </c>
    </row>
    <row r="172" spans="1:45">
      <c r="A172">
        <v>153</v>
      </c>
      <c r="B172" t="str">
        <f t="shared" si="39"/>
        <v/>
      </c>
      <c r="C172">
        <f t="shared" si="40"/>
        <v>0</v>
      </c>
      <c r="D172" t="str">
        <f t="shared" si="33"/>
        <v/>
      </c>
      <c r="K172">
        <v>153</v>
      </c>
      <c r="L172" t="str">
        <f t="shared" si="34"/>
        <v/>
      </c>
      <c r="M172">
        <f t="shared" si="41"/>
        <v>0</v>
      </c>
      <c r="N172" t="str">
        <f t="shared" si="35"/>
        <v/>
      </c>
      <c r="V172">
        <v>153</v>
      </c>
      <c r="W172" t="str">
        <f t="shared" si="42"/>
        <v/>
      </c>
      <c r="X172">
        <f t="shared" si="43"/>
        <v>0</v>
      </c>
      <c r="Y172" t="str">
        <f t="shared" si="36"/>
        <v/>
      </c>
      <c r="AF172">
        <v>153</v>
      </c>
      <c r="AG172" t="str">
        <f t="shared" si="44"/>
        <v/>
      </c>
      <c r="AH172">
        <f t="shared" si="45"/>
        <v>0</v>
      </c>
      <c r="AI172" t="str">
        <f t="shared" si="37"/>
        <v/>
      </c>
      <c r="AP172">
        <v>153</v>
      </c>
      <c r="AQ172" t="str">
        <f t="shared" si="46"/>
        <v/>
      </c>
      <c r="AR172">
        <f t="shared" si="47"/>
        <v>0</v>
      </c>
      <c r="AS172" t="str">
        <f t="shared" si="38"/>
        <v/>
      </c>
    </row>
    <row r="173" spans="1:45">
      <c r="A173">
        <v>154</v>
      </c>
      <c r="B173" t="str">
        <f t="shared" si="39"/>
        <v/>
      </c>
      <c r="C173">
        <f t="shared" si="40"/>
        <v>0</v>
      </c>
      <c r="D173" t="str">
        <f t="shared" si="33"/>
        <v/>
      </c>
      <c r="K173">
        <v>154</v>
      </c>
      <c r="L173" t="str">
        <f t="shared" si="34"/>
        <v/>
      </c>
      <c r="M173">
        <f t="shared" si="41"/>
        <v>0</v>
      </c>
      <c r="N173" t="str">
        <f t="shared" si="35"/>
        <v/>
      </c>
      <c r="V173">
        <v>154</v>
      </c>
      <c r="W173" t="str">
        <f t="shared" si="42"/>
        <v/>
      </c>
      <c r="X173">
        <f t="shared" si="43"/>
        <v>0</v>
      </c>
      <c r="Y173" t="str">
        <f t="shared" si="36"/>
        <v/>
      </c>
      <c r="AF173">
        <v>154</v>
      </c>
      <c r="AG173" t="str">
        <f t="shared" si="44"/>
        <v/>
      </c>
      <c r="AH173">
        <f t="shared" si="45"/>
        <v>0</v>
      </c>
      <c r="AI173" t="str">
        <f t="shared" si="37"/>
        <v/>
      </c>
      <c r="AP173">
        <v>154</v>
      </c>
      <c r="AQ173" t="str">
        <f t="shared" si="46"/>
        <v/>
      </c>
      <c r="AR173">
        <f t="shared" si="47"/>
        <v>0</v>
      </c>
      <c r="AS173" t="str">
        <f t="shared" si="38"/>
        <v/>
      </c>
    </row>
    <row r="174" spans="1:45">
      <c r="A174">
        <v>155</v>
      </c>
      <c r="B174" t="str">
        <f t="shared" si="39"/>
        <v/>
      </c>
      <c r="C174">
        <f t="shared" si="40"/>
        <v>0</v>
      </c>
      <c r="D174" t="str">
        <f t="shared" si="33"/>
        <v/>
      </c>
      <c r="K174">
        <v>155</v>
      </c>
      <c r="L174" t="str">
        <f t="shared" si="34"/>
        <v/>
      </c>
      <c r="M174">
        <f t="shared" si="41"/>
        <v>0</v>
      </c>
      <c r="N174" t="str">
        <f t="shared" si="35"/>
        <v/>
      </c>
      <c r="V174">
        <v>155</v>
      </c>
      <c r="W174" t="str">
        <f t="shared" si="42"/>
        <v/>
      </c>
      <c r="X174">
        <f t="shared" si="43"/>
        <v>0</v>
      </c>
      <c r="Y174" t="str">
        <f t="shared" si="36"/>
        <v/>
      </c>
      <c r="AF174">
        <v>155</v>
      </c>
      <c r="AG174" t="str">
        <f t="shared" si="44"/>
        <v/>
      </c>
      <c r="AH174">
        <f t="shared" si="45"/>
        <v>0</v>
      </c>
      <c r="AI174" t="str">
        <f t="shared" si="37"/>
        <v/>
      </c>
      <c r="AP174">
        <v>155</v>
      </c>
      <c r="AQ174" t="str">
        <f t="shared" si="46"/>
        <v/>
      </c>
      <c r="AR174">
        <f t="shared" si="47"/>
        <v>0</v>
      </c>
      <c r="AS174" t="str">
        <f t="shared" si="38"/>
        <v/>
      </c>
    </row>
    <row r="175" spans="1:45">
      <c r="A175">
        <v>156</v>
      </c>
      <c r="B175" t="str">
        <f t="shared" si="39"/>
        <v/>
      </c>
      <c r="C175">
        <f t="shared" si="40"/>
        <v>0</v>
      </c>
      <c r="D175" t="str">
        <f t="shared" si="33"/>
        <v/>
      </c>
      <c r="K175">
        <v>156</v>
      </c>
      <c r="L175" t="str">
        <f t="shared" si="34"/>
        <v/>
      </c>
      <c r="M175">
        <f t="shared" si="41"/>
        <v>0</v>
      </c>
      <c r="N175" t="str">
        <f t="shared" si="35"/>
        <v/>
      </c>
      <c r="V175">
        <v>156</v>
      </c>
      <c r="W175" t="str">
        <f t="shared" si="42"/>
        <v/>
      </c>
      <c r="X175">
        <f t="shared" si="43"/>
        <v>0</v>
      </c>
      <c r="Y175" t="str">
        <f t="shared" si="36"/>
        <v/>
      </c>
      <c r="AF175">
        <v>156</v>
      </c>
      <c r="AG175" t="str">
        <f t="shared" si="44"/>
        <v/>
      </c>
      <c r="AH175">
        <f t="shared" si="45"/>
        <v>0</v>
      </c>
      <c r="AI175" t="str">
        <f t="shared" si="37"/>
        <v/>
      </c>
      <c r="AP175">
        <v>156</v>
      </c>
      <c r="AQ175" t="str">
        <f t="shared" si="46"/>
        <v/>
      </c>
      <c r="AR175">
        <f t="shared" si="47"/>
        <v>0</v>
      </c>
      <c r="AS175" t="str">
        <f t="shared" si="38"/>
        <v/>
      </c>
    </row>
    <row r="176" spans="1:45">
      <c r="A176">
        <v>157</v>
      </c>
      <c r="B176" t="str">
        <f t="shared" si="39"/>
        <v/>
      </c>
      <c r="C176">
        <f t="shared" si="40"/>
        <v>0</v>
      </c>
      <c r="D176" t="str">
        <f t="shared" si="33"/>
        <v/>
      </c>
      <c r="K176">
        <v>157</v>
      </c>
      <c r="L176" t="str">
        <f t="shared" si="34"/>
        <v/>
      </c>
      <c r="M176">
        <f t="shared" si="41"/>
        <v>0</v>
      </c>
      <c r="N176" t="str">
        <f t="shared" si="35"/>
        <v/>
      </c>
      <c r="V176">
        <v>157</v>
      </c>
      <c r="W176" t="str">
        <f t="shared" si="42"/>
        <v/>
      </c>
      <c r="X176">
        <f t="shared" si="43"/>
        <v>0</v>
      </c>
      <c r="Y176" t="str">
        <f t="shared" si="36"/>
        <v/>
      </c>
      <c r="AF176">
        <v>157</v>
      </c>
      <c r="AG176" t="str">
        <f t="shared" si="44"/>
        <v/>
      </c>
      <c r="AH176">
        <f t="shared" si="45"/>
        <v>0</v>
      </c>
      <c r="AI176" t="str">
        <f t="shared" si="37"/>
        <v/>
      </c>
      <c r="AP176">
        <v>157</v>
      </c>
      <c r="AQ176" t="str">
        <f t="shared" si="46"/>
        <v/>
      </c>
      <c r="AR176">
        <f t="shared" si="47"/>
        <v>0</v>
      </c>
      <c r="AS176" t="str">
        <f t="shared" si="38"/>
        <v/>
      </c>
    </row>
    <row r="177" spans="1:45">
      <c r="A177">
        <v>158</v>
      </c>
      <c r="B177" t="str">
        <f t="shared" si="39"/>
        <v/>
      </c>
      <c r="C177">
        <f t="shared" si="40"/>
        <v>0</v>
      </c>
      <c r="D177" t="str">
        <f t="shared" si="33"/>
        <v/>
      </c>
      <c r="K177">
        <v>158</v>
      </c>
      <c r="L177" t="str">
        <f t="shared" si="34"/>
        <v/>
      </c>
      <c r="M177">
        <f t="shared" si="41"/>
        <v>0</v>
      </c>
      <c r="N177" t="str">
        <f t="shared" si="35"/>
        <v/>
      </c>
      <c r="V177">
        <v>158</v>
      </c>
      <c r="W177" t="str">
        <f t="shared" si="42"/>
        <v/>
      </c>
      <c r="X177">
        <f t="shared" si="43"/>
        <v>0</v>
      </c>
      <c r="Y177" t="str">
        <f t="shared" si="36"/>
        <v/>
      </c>
      <c r="AF177">
        <v>158</v>
      </c>
      <c r="AG177" t="str">
        <f t="shared" si="44"/>
        <v/>
      </c>
      <c r="AH177">
        <f t="shared" si="45"/>
        <v>0</v>
      </c>
      <c r="AI177" t="str">
        <f t="shared" si="37"/>
        <v/>
      </c>
      <c r="AP177">
        <v>158</v>
      </c>
      <c r="AQ177" t="str">
        <f t="shared" si="46"/>
        <v/>
      </c>
      <c r="AR177">
        <f t="shared" si="47"/>
        <v>0</v>
      </c>
      <c r="AS177" t="str">
        <f t="shared" si="38"/>
        <v/>
      </c>
    </row>
    <row r="178" spans="1:45">
      <c r="A178">
        <v>159</v>
      </c>
      <c r="B178" t="str">
        <f t="shared" si="39"/>
        <v/>
      </c>
      <c r="C178">
        <f t="shared" si="40"/>
        <v>0</v>
      </c>
      <c r="D178" t="str">
        <f t="shared" si="33"/>
        <v/>
      </c>
      <c r="K178">
        <v>159</v>
      </c>
      <c r="L178" t="str">
        <f t="shared" si="34"/>
        <v/>
      </c>
      <c r="M178">
        <f t="shared" si="41"/>
        <v>0</v>
      </c>
      <c r="N178" t="str">
        <f t="shared" si="35"/>
        <v/>
      </c>
      <c r="V178">
        <v>159</v>
      </c>
      <c r="W178" t="str">
        <f t="shared" si="42"/>
        <v/>
      </c>
      <c r="X178">
        <f t="shared" si="43"/>
        <v>0</v>
      </c>
      <c r="Y178" t="str">
        <f t="shared" si="36"/>
        <v/>
      </c>
      <c r="AF178">
        <v>159</v>
      </c>
      <c r="AG178" t="str">
        <f t="shared" si="44"/>
        <v/>
      </c>
      <c r="AH178">
        <f t="shared" si="45"/>
        <v>0</v>
      </c>
      <c r="AI178" t="str">
        <f t="shared" si="37"/>
        <v/>
      </c>
      <c r="AP178">
        <v>159</v>
      </c>
      <c r="AQ178" t="str">
        <f t="shared" si="46"/>
        <v/>
      </c>
      <c r="AR178">
        <f t="shared" si="47"/>
        <v>0</v>
      </c>
      <c r="AS178" t="str">
        <f t="shared" si="38"/>
        <v/>
      </c>
    </row>
    <row r="179" spans="1:45">
      <c r="A179">
        <v>160</v>
      </c>
      <c r="B179" t="str">
        <f t="shared" si="39"/>
        <v/>
      </c>
      <c r="C179">
        <f t="shared" si="40"/>
        <v>0</v>
      </c>
      <c r="D179" t="str">
        <f t="shared" si="33"/>
        <v/>
      </c>
      <c r="K179">
        <v>160</v>
      </c>
      <c r="L179" t="str">
        <f t="shared" si="34"/>
        <v/>
      </c>
      <c r="M179">
        <f t="shared" si="41"/>
        <v>0</v>
      </c>
      <c r="N179" t="str">
        <f t="shared" si="35"/>
        <v/>
      </c>
      <c r="V179">
        <v>160</v>
      </c>
      <c r="W179" t="str">
        <f t="shared" si="42"/>
        <v/>
      </c>
      <c r="X179">
        <f t="shared" si="43"/>
        <v>0</v>
      </c>
      <c r="Y179" t="str">
        <f t="shared" si="36"/>
        <v/>
      </c>
      <c r="AF179">
        <v>160</v>
      </c>
      <c r="AG179" t="str">
        <f t="shared" si="44"/>
        <v/>
      </c>
      <c r="AH179">
        <f t="shared" si="45"/>
        <v>0</v>
      </c>
      <c r="AI179" t="str">
        <f t="shared" si="37"/>
        <v/>
      </c>
      <c r="AP179">
        <v>160</v>
      </c>
      <c r="AQ179" t="str">
        <f t="shared" si="46"/>
        <v/>
      </c>
      <c r="AR179">
        <f t="shared" si="47"/>
        <v>0</v>
      </c>
      <c r="AS179" t="str">
        <f t="shared" si="38"/>
        <v/>
      </c>
    </row>
    <row r="180" spans="1:45">
      <c r="A180">
        <v>161</v>
      </c>
      <c r="B180" t="str">
        <f t="shared" si="39"/>
        <v/>
      </c>
      <c r="C180">
        <f t="shared" si="40"/>
        <v>0</v>
      </c>
      <c r="D180" t="str">
        <f t="shared" si="33"/>
        <v/>
      </c>
      <c r="K180">
        <v>161</v>
      </c>
      <c r="L180" t="str">
        <f t="shared" si="34"/>
        <v/>
      </c>
      <c r="M180">
        <f t="shared" si="41"/>
        <v>0</v>
      </c>
      <c r="N180" t="str">
        <f t="shared" si="35"/>
        <v/>
      </c>
      <c r="V180">
        <v>161</v>
      </c>
      <c r="W180" t="str">
        <f t="shared" si="42"/>
        <v/>
      </c>
      <c r="X180">
        <f t="shared" si="43"/>
        <v>0</v>
      </c>
      <c r="Y180" t="str">
        <f t="shared" si="36"/>
        <v/>
      </c>
      <c r="AF180">
        <v>161</v>
      </c>
      <c r="AG180" t="str">
        <f t="shared" si="44"/>
        <v/>
      </c>
      <c r="AH180">
        <f t="shared" si="45"/>
        <v>0</v>
      </c>
      <c r="AI180" t="str">
        <f t="shared" si="37"/>
        <v/>
      </c>
      <c r="AP180">
        <v>161</v>
      </c>
      <c r="AQ180" t="str">
        <f t="shared" si="46"/>
        <v/>
      </c>
      <c r="AR180">
        <f t="shared" si="47"/>
        <v>0</v>
      </c>
      <c r="AS180" t="str">
        <f t="shared" si="38"/>
        <v/>
      </c>
    </row>
    <row r="181" spans="1:45">
      <c r="A181">
        <v>162</v>
      </c>
      <c r="B181" t="str">
        <f t="shared" si="39"/>
        <v/>
      </c>
      <c r="C181">
        <f t="shared" si="40"/>
        <v>0</v>
      </c>
      <c r="D181" t="str">
        <f t="shared" si="33"/>
        <v/>
      </c>
      <c r="K181">
        <v>162</v>
      </c>
      <c r="L181" t="str">
        <f t="shared" si="34"/>
        <v/>
      </c>
      <c r="M181">
        <f t="shared" si="41"/>
        <v>0</v>
      </c>
      <c r="N181" t="str">
        <f t="shared" si="35"/>
        <v/>
      </c>
      <c r="V181">
        <v>162</v>
      </c>
      <c r="W181" t="str">
        <f t="shared" si="42"/>
        <v/>
      </c>
      <c r="X181">
        <f t="shared" si="43"/>
        <v>0</v>
      </c>
      <c r="Y181" t="str">
        <f t="shared" si="36"/>
        <v/>
      </c>
      <c r="AF181">
        <v>162</v>
      </c>
      <c r="AG181" t="str">
        <f t="shared" si="44"/>
        <v/>
      </c>
      <c r="AH181">
        <f t="shared" si="45"/>
        <v>0</v>
      </c>
      <c r="AI181" t="str">
        <f t="shared" si="37"/>
        <v/>
      </c>
      <c r="AP181">
        <v>162</v>
      </c>
      <c r="AQ181" t="str">
        <f t="shared" si="46"/>
        <v/>
      </c>
      <c r="AR181">
        <f t="shared" si="47"/>
        <v>0</v>
      </c>
      <c r="AS181" t="str">
        <f t="shared" si="38"/>
        <v/>
      </c>
    </row>
    <row r="182" spans="1:45">
      <c r="A182">
        <v>163</v>
      </c>
      <c r="B182" t="str">
        <f t="shared" si="39"/>
        <v/>
      </c>
      <c r="C182">
        <f t="shared" si="40"/>
        <v>0</v>
      </c>
      <c r="D182" t="str">
        <f t="shared" si="33"/>
        <v/>
      </c>
      <c r="K182">
        <v>163</v>
      </c>
      <c r="L182" t="str">
        <f t="shared" si="34"/>
        <v/>
      </c>
      <c r="M182">
        <f t="shared" si="41"/>
        <v>0</v>
      </c>
      <c r="N182" t="str">
        <f t="shared" si="35"/>
        <v/>
      </c>
      <c r="V182">
        <v>163</v>
      </c>
      <c r="W182" t="str">
        <f t="shared" si="42"/>
        <v/>
      </c>
      <c r="X182">
        <f t="shared" si="43"/>
        <v>0</v>
      </c>
      <c r="Y182" t="str">
        <f t="shared" si="36"/>
        <v/>
      </c>
      <c r="AF182">
        <v>163</v>
      </c>
      <c r="AG182" t="str">
        <f t="shared" si="44"/>
        <v/>
      </c>
      <c r="AH182">
        <f t="shared" si="45"/>
        <v>0</v>
      </c>
      <c r="AI182" t="str">
        <f t="shared" si="37"/>
        <v/>
      </c>
      <c r="AP182">
        <v>163</v>
      </c>
      <c r="AQ182" t="str">
        <f t="shared" si="46"/>
        <v/>
      </c>
      <c r="AR182">
        <f t="shared" si="47"/>
        <v>0</v>
      </c>
      <c r="AS182" t="str">
        <f t="shared" si="38"/>
        <v/>
      </c>
    </row>
    <row r="183" spans="1:45">
      <c r="A183">
        <v>164</v>
      </c>
      <c r="B183" t="str">
        <f t="shared" si="39"/>
        <v/>
      </c>
      <c r="C183">
        <f t="shared" si="40"/>
        <v>0</v>
      </c>
      <c r="D183" t="str">
        <f t="shared" si="33"/>
        <v/>
      </c>
      <c r="K183">
        <v>164</v>
      </c>
      <c r="L183" t="str">
        <f t="shared" si="34"/>
        <v/>
      </c>
      <c r="M183">
        <f t="shared" si="41"/>
        <v>0</v>
      </c>
      <c r="N183" t="str">
        <f t="shared" si="35"/>
        <v/>
      </c>
      <c r="V183">
        <v>164</v>
      </c>
      <c r="W183" t="str">
        <f t="shared" si="42"/>
        <v/>
      </c>
      <c r="X183">
        <f t="shared" si="43"/>
        <v>0</v>
      </c>
      <c r="Y183" t="str">
        <f t="shared" si="36"/>
        <v/>
      </c>
      <c r="AF183">
        <v>164</v>
      </c>
      <c r="AG183" t="str">
        <f t="shared" si="44"/>
        <v/>
      </c>
      <c r="AH183">
        <f t="shared" si="45"/>
        <v>0</v>
      </c>
      <c r="AI183" t="str">
        <f t="shared" si="37"/>
        <v/>
      </c>
      <c r="AP183">
        <v>164</v>
      </c>
      <c r="AQ183" t="str">
        <f t="shared" si="46"/>
        <v/>
      </c>
      <c r="AR183">
        <f t="shared" si="47"/>
        <v>0</v>
      </c>
      <c r="AS183" t="str">
        <f t="shared" si="38"/>
        <v/>
      </c>
    </row>
    <row r="184" spans="1:45">
      <c r="A184">
        <v>165</v>
      </c>
      <c r="B184" t="str">
        <f t="shared" si="39"/>
        <v/>
      </c>
      <c r="C184">
        <f t="shared" si="40"/>
        <v>0</v>
      </c>
      <c r="D184" t="str">
        <f t="shared" si="33"/>
        <v/>
      </c>
      <c r="K184">
        <v>165</v>
      </c>
      <c r="L184" t="str">
        <f t="shared" si="34"/>
        <v/>
      </c>
      <c r="M184">
        <f t="shared" si="41"/>
        <v>0</v>
      </c>
      <c r="N184" t="str">
        <f t="shared" si="35"/>
        <v/>
      </c>
      <c r="V184">
        <v>165</v>
      </c>
      <c r="W184" t="str">
        <f t="shared" si="42"/>
        <v/>
      </c>
      <c r="X184">
        <f t="shared" si="43"/>
        <v>0</v>
      </c>
      <c r="Y184" t="str">
        <f t="shared" si="36"/>
        <v/>
      </c>
      <c r="AF184">
        <v>165</v>
      </c>
      <c r="AG184" t="str">
        <f t="shared" si="44"/>
        <v/>
      </c>
      <c r="AH184">
        <f t="shared" si="45"/>
        <v>0</v>
      </c>
      <c r="AI184" t="str">
        <f t="shared" si="37"/>
        <v/>
      </c>
      <c r="AP184">
        <v>165</v>
      </c>
      <c r="AQ184" t="str">
        <f t="shared" si="46"/>
        <v/>
      </c>
      <c r="AR184">
        <f t="shared" si="47"/>
        <v>0</v>
      </c>
      <c r="AS184" t="str">
        <f t="shared" si="38"/>
        <v/>
      </c>
    </row>
    <row r="185" spans="1:45">
      <c r="A185">
        <v>166</v>
      </c>
      <c r="B185" t="str">
        <f t="shared" si="39"/>
        <v/>
      </c>
      <c r="C185">
        <f t="shared" si="40"/>
        <v>0</v>
      </c>
      <c r="D185" t="str">
        <f t="shared" si="33"/>
        <v/>
      </c>
      <c r="K185">
        <v>166</v>
      </c>
      <c r="L185" t="str">
        <f t="shared" si="34"/>
        <v/>
      </c>
      <c r="M185">
        <f t="shared" si="41"/>
        <v>0</v>
      </c>
      <c r="N185" t="str">
        <f t="shared" si="35"/>
        <v/>
      </c>
      <c r="V185">
        <v>166</v>
      </c>
      <c r="W185" t="str">
        <f t="shared" si="42"/>
        <v/>
      </c>
      <c r="X185">
        <f t="shared" si="43"/>
        <v>0</v>
      </c>
      <c r="Y185" t="str">
        <f t="shared" si="36"/>
        <v/>
      </c>
      <c r="AF185">
        <v>166</v>
      </c>
      <c r="AG185" t="str">
        <f t="shared" si="44"/>
        <v/>
      </c>
      <c r="AH185">
        <f t="shared" si="45"/>
        <v>0</v>
      </c>
      <c r="AI185" t="str">
        <f t="shared" si="37"/>
        <v/>
      </c>
      <c r="AP185">
        <v>166</v>
      </c>
      <c r="AQ185" t="str">
        <f t="shared" si="46"/>
        <v/>
      </c>
      <c r="AR185">
        <f t="shared" si="47"/>
        <v>0</v>
      </c>
      <c r="AS185" t="str">
        <f t="shared" si="38"/>
        <v/>
      </c>
    </row>
    <row r="186" spans="1:45">
      <c r="A186">
        <v>167</v>
      </c>
      <c r="B186" t="str">
        <f t="shared" si="39"/>
        <v/>
      </c>
      <c r="C186">
        <f t="shared" si="40"/>
        <v>0</v>
      </c>
      <c r="D186" t="str">
        <f t="shared" si="33"/>
        <v/>
      </c>
      <c r="K186">
        <v>167</v>
      </c>
      <c r="L186" t="str">
        <f t="shared" si="34"/>
        <v/>
      </c>
      <c r="M186">
        <f t="shared" si="41"/>
        <v>0</v>
      </c>
      <c r="N186" t="str">
        <f t="shared" si="35"/>
        <v/>
      </c>
      <c r="V186">
        <v>167</v>
      </c>
      <c r="W186" t="str">
        <f t="shared" si="42"/>
        <v/>
      </c>
      <c r="X186">
        <f t="shared" si="43"/>
        <v>0</v>
      </c>
      <c r="Y186" t="str">
        <f t="shared" si="36"/>
        <v/>
      </c>
      <c r="AF186">
        <v>167</v>
      </c>
      <c r="AG186" t="str">
        <f t="shared" si="44"/>
        <v/>
      </c>
      <c r="AH186">
        <f t="shared" si="45"/>
        <v>0</v>
      </c>
      <c r="AI186" t="str">
        <f t="shared" si="37"/>
        <v/>
      </c>
      <c r="AP186">
        <v>167</v>
      </c>
      <c r="AQ186" t="str">
        <f t="shared" si="46"/>
        <v/>
      </c>
      <c r="AR186">
        <f t="shared" si="47"/>
        <v>0</v>
      </c>
      <c r="AS186" t="str">
        <f t="shared" si="38"/>
        <v/>
      </c>
    </row>
    <row r="187" spans="1:45">
      <c r="A187">
        <v>168</v>
      </c>
      <c r="B187" t="str">
        <f t="shared" si="39"/>
        <v/>
      </c>
      <c r="C187">
        <f t="shared" si="40"/>
        <v>0</v>
      </c>
      <c r="D187" t="str">
        <f t="shared" si="33"/>
        <v/>
      </c>
      <c r="K187">
        <v>168</v>
      </c>
      <c r="L187" t="str">
        <f t="shared" si="34"/>
        <v/>
      </c>
      <c r="M187">
        <f t="shared" si="41"/>
        <v>0</v>
      </c>
      <c r="N187" t="str">
        <f t="shared" si="35"/>
        <v/>
      </c>
      <c r="V187">
        <v>168</v>
      </c>
      <c r="W187" t="str">
        <f t="shared" si="42"/>
        <v/>
      </c>
      <c r="X187">
        <f t="shared" si="43"/>
        <v>0</v>
      </c>
      <c r="Y187" t="str">
        <f t="shared" si="36"/>
        <v/>
      </c>
      <c r="AF187">
        <v>168</v>
      </c>
      <c r="AG187" t="str">
        <f t="shared" si="44"/>
        <v/>
      </c>
      <c r="AH187">
        <f t="shared" si="45"/>
        <v>0</v>
      </c>
      <c r="AI187" t="str">
        <f t="shared" si="37"/>
        <v/>
      </c>
      <c r="AP187">
        <v>168</v>
      </c>
      <c r="AQ187" t="str">
        <f t="shared" si="46"/>
        <v/>
      </c>
      <c r="AR187">
        <f t="shared" si="47"/>
        <v>0</v>
      </c>
      <c r="AS187" t="str">
        <f t="shared" si="38"/>
        <v/>
      </c>
    </row>
    <row r="188" spans="1:45">
      <c r="A188">
        <v>169</v>
      </c>
      <c r="B188" t="str">
        <f t="shared" si="39"/>
        <v/>
      </c>
      <c r="C188">
        <f t="shared" si="40"/>
        <v>0</v>
      </c>
      <c r="D188" t="str">
        <f t="shared" si="33"/>
        <v/>
      </c>
      <c r="K188">
        <v>169</v>
      </c>
      <c r="L188" t="str">
        <f t="shared" si="34"/>
        <v/>
      </c>
      <c r="M188">
        <f t="shared" si="41"/>
        <v>0</v>
      </c>
      <c r="N188" t="str">
        <f t="shared" si="35"/>
        <v/>
      </c>
      <c r="V188">
        <v>169</v>
      </c>
      <c r="W188" t="str">
        <f t="shared" si="42"/>
        <v/>
      </c>
      <c r="X188">
        <f t="shared" si="43"/>
        <v>0</v>
      </c>
      <c r="Y188" t="str">
        <f t="shared" si="36"/>
        <v/>
      </c>
      <c r="AF188">
        <v>169</v>
      </c>
      <c r="AG188" t="str">
        <f t="shared" si="44"/>
        <v/>
      </c>
      <c r="AH188">
        <f t="shared" si="45"/>
        <v>0</v>
      </c>
      <c r="AI188" t="str">
        <f t="shared" si="37"/>
        <v/>
      </c>
      <c r="AP188">
        <v>169</v>
      </c>
      <c r="AQ188" t="str">
        <f t="shared" si="46"/>
        <v/>
      </c>
      <c r="AR188">
        <f t="shared" si="47"/>
        <v>0</v>
      </c>
      <c r="AS188" t="str">
        <f t="shared" si="38"/>
        <v/>
      </c>
    </row>
    <row r="189" spans="1:45">
      <c r="A189">
        <v>170</v>
      </c>
      <c r="B189" t="str">
        <f t="shared" si="39"/>
        <v/>
      </c>
      <c r="C189">
        <f t="shared" si="40"/>
        <v>0</v>
      </c>
      <c r="D189" t="str">
        <f t="shared" si="33"/>
        <v/>
      </c>
      <c r="K189">
        <v>170</v>
      </c>
      <c r="L189" t="str">
        <f t="shared" si="34"/>
        <v/>
      </c>
      <c r="M189">
        <f t="shared" si="41"/>
        <v>0</v>
      </c>
      <c r="N189" t="str">
        <f t="shared" si="35"/>
        <v/>
      </c>
      <c r="V189">
        <v>170</v>
      </c>
      <c r="W189" t="str">
        <f t="shared" si="42"/>
        <v/>
      </c>
      <c r="X189">
        <f t="shared" si="43"/>
        <v>0</v>
      </c>
      <c r="Y189" t="str">
        <f t="shared" si="36"/>
        <v/>
      </c>
      <c r="AF189">
        <v>170</v>
      </c>
      <c r="AG189" t="str">
        <f t="shared" si="44"/>
        <v/>
      </c>
      <c r="AH189">
        <f t="shared" si="45"/>
        <v>0</v>
      </c>
      <c r="AI189" t="str">
        <f t="shared" si="37"/>
        <v/>
      </c>
      <c r="AP189">
        <v>170</v>
      </c>
      <c r="AQ189" t="str">
        <f t="shared" si="46"/>
        <v/>
      </c>
      <c r="AR189">
        <f t="shared" si="47"/>
        <v>0</v>
      </c>
      <c r="AS189" t="str">
        <f t="shared" si="38"/>
        <v/>
      </c>
    </row>
    <row r="190" spans="1:45">
      <c r="A190">
        <v>171</v>
      </c>
      <c r="B190" t="str">
        <f t="shared" si="39"/>
        <v/>
      </c>
      <c r="C190">
        <f t="shared" si="40"/>
        <v>0</v>
      </c>
      <c r="D190" t="str">
        <f t="shared" si="33"/>
        <v/>
      </c>
      <c r="K190">
        <v>171</v>
      </c>
      <c r="L190" t="str">
        <f t="shared" si="34"/>
        <v/>
      </c>
      <c r="M190">
        <f t="shared" si="41"/>
        <v>0</v>
      </c>
      <c r="N190" t="str">
        <f t="shared" si="35"/>
        <v/>
      </c>
      <c r="V190">
        <v>171</v>
      </c>
      <c r="W190" t="str">
        <f t="shared" si="42"/>
        <v/>
      </c>
      <c r="X190">
        <f t="shared" si="43"/>
        <v>0</v>
      </c>
      <c r="Y190" t="str">
        <f t="shared" si="36"/>
        <v/>
      </c>
      <c r="AF190">
        <v>171</v>
      </c>
      <c r="AG190" t="str">
        <f t="shared" si="44"/>
        <v/>
      </c>
      <c r="AH190">
        <f t="shared" si="45"/>
        <v>0</v>
      </c>
      <c r="AI190" t="str">
        <f t="shared" si="37"/>
        <v/>
      </c>
      <c r="AP190">
        <v>171</v>
      </c>
      <c r="AQ190" t="str">
        <f t="shared" si="46"/>
        <v/>
      </c>
      <c r="AR190">
        <f t="shared" si="47"/>
        <v>0</v>
      </c>
      <c r="AS190" t="str">
        <f t="shared" si="38"/>
        <v/>
      </c>
    </row>
    <row r="191" spans="1:45">
      <c r="A191">
        <v>172</v>
      </c>
      <c r="B191" t="str">
        <f t="shared" si="39"/>
        <v/>
      </c>
      <c r="C191">
        <f t="shared" si="40"/>
        <v>0</v>
      </c>
      <c r="D191" t="str">
        <f t="shared" si="33"/>
        <v/>
      </c>
      <c r="K191">
        <v>172</v>
      </c>
      <c r="L191" t="str">
        <f t="shared" si="34"/>
        <v/>
      </c>
      <c r="M191">
        <f t="shared" si="41"/>
        <v>0</v>
      </c>
      <c r="N191" t="str">
        <f t="shared" si="35"/>
        <v/>
      </c>
      <c r="V191">
        <v>172</v>
      </c>
      <c r="W191" t="str">
        <f t="shared" si="42"/>
        <v/>
      </c>
      <c r="X191">
        <f t="shared" si="43"/>
        <v>0</v>
      </c>
      <c r="Y191" t="str">
        <f t="shared" si="36"/>
        <v/>
      </c>
      <c r="AF191">
        <v>172</v>
      </c>
      <c r="AG191" t="str">
        <f t="shared" si="44"/>
        <v/>
      </c>
      <c r="AH191">
        <f t="shared" si="45"/>
        <v>0</v>
      </c>
      <c r="AI191" t="str">
        <f t="shared" si="37"/>
        <v/>
      </c>
      <c r="AP191">
        <v>172</v>
      </c>
      <c r="AQ191" t="str">
        <f t="shared" si="46"/>
        <v/>
      </c>
      <c r="AR191">
        <f t="shared" si="47"/>
        <v>0</v>
      </c>
      <c r="AS191" t="str">
        <f t="shared" si="38"/>
        <v/>
      </c>
    </row>
    <row r="192" spans="1:45">
      <c r="A192">
        <v>173</v>
      </c>
      <c r="B192" t="str">
        <f t="shared" si="39"/>
        <v/>
      </c>
      <c r="C192">
        <f t="shared" si="40"/>
        <v>0</v>
      </c>
      <c r="D192" t="str">
        <f t="shared" si="33"/>
        <v/>
      </c>
      <c r="K192">
        <v>173</v>
      </c>
      <c r="L192" t="str">
        <f t="shared" si="34"/>
        <v/>
      </c>
      <c r="M192">
        <f t="shared" si="41"/>
        <v>0</v>
      </c>
      <c r="N192" t="str">
        <f t="shared" si="35"/>
        <v/>
      </c>
      <c r="V192">
        <v>173</v>
      </c>
      <c r="W192" t="str">
        <f t="shared" si="42"/>
        <v/>
      </c>
      <c r="X192">
        <f t="shared" si="43"/>
        <v>0</v>
      </c>
      <c r="Y192" t="str">
        <f t="shared" si="36"/>
        <v/>
      </c>
      <c r="AF192">
        <v>173</v>
      </c>
      <c r="AG192" t="str">
        <f t="shared" si="44"/>
        <v/>
      </c>
      <c r="AH192">
        <f t="shared" si="45"/>
        <v>0</v>
      </c>
      <c r="AI192" t="str">
        <f t="shared" si="37"/>
        <v/>
      </c>
      <c r="AP192">
        <v>173</v>
      </c>
      <c r="AQ192" t="str">
        <f t="shared" si="46"/>
        <v/>
      </c>
      <c r="AR192">
        <f t="shared" si="47"/>
        <v>0</v>
      </c>
      <c r="AS192" t="str">
        <f t="shared" si="38"/>
        <v/>
      </c>
    </row>
    <row r="193" spans="1:45">
      <c r="A193">
        <v>174</v>
      </c>
      <c r="B193" t="str">
        <f t="shared" si="39"/>
        <v/>
      </c>
      <c r="C193">
        <f t="shared" si="40"/>
        <v>0</v>
      </c>
      <c r="D193" t="str">
        <f t="shared" si="33"/>
        <v/>
      </c>
      <c r="K193">
        <v>174</v>
      </c>
      <c r="L193" t="str">
        <f t="shared" si="34"/>
        <v/>
      </c>
      <c r="M193">
        <f t="shared" si="41"/>
        <v>0</v>
      </c>
      <c r="N193" t="str">
        <f t="shared" si="35"/>
        <v/>
      </c>
      <c r="V193">
        <v>174</v>
      </c>
      <c r="W193" t="str">
        <f t="shared" si="42"/>
        <v/>
      </c>
      <c r="X193">
        <f t="shared" si="43"/>
        <v>0</v>
      </c>
      <c r="Y193" t="str">
        <f t="shared" si="36"/>
        <v/>
      </c>
      <c r="AF193">
        <v>174</v>
      </c>
      <c r="AG193" t="str">
        <f t="shared" si="44"/>
        <v/>
      </c>
      <c r="AH193">
        <f t="shared" si="45"/>
        <v>0</v>
      </c>
      <c r="AI193" t="str">
        <f t="shared" si="37"/>
        <v/>
      </c>
      <c r="AP193">
        <v>174</v>
      </c>
      <c r="AQ193" t="str">
        <f t="shared" si="46"/>
        <v/>
      </c>
      <c r="AR193">
        <f t="shared" si="47"/>
        <v>0</v>
      </c>
      <c r="AS193" t="str">
        <f t="shared" si="38"/>
        <v/>
      </c>
    </row>
    <row r="194" spans="1:45">
      <c r="A194">
        <v>175</v>
      </c>
      <c r="B194" t="str">
        <f t="shared" si="39"/>
        <v/>
      </c>
      <c r="C194">
        <f t="shared" si="40"/>
        <v>0</v>
      </c>
      <c r="D194" t="str">
        <f t="shared" si="33"/>
        <v/>
      </c>
      <c r="K194">
        <v>175</v>
      </c>
      <c r="L194" t="str">
        <f t="shared" si="34"/>
        <v/>
      </c>
      <c r="M194">
        <f t="shared" si="41"/>
        <v>0</v>
      </c>
      <c r="N194" t="str">
        <f t="shared" si="35"/>
        <v/>
      </c>
      <c r="V194">
        <v>175</v>
      </c>
      <c r="W194" t="str">
        <f t="shared" si="42"/>
        <v/>
      </c>
      <c r="X194">
        <f t="shared" si="43"/>
        <v>0</v>
      </c>
      <c r="Y194" t="str">
        <f t="shared" si="36"/>
        <v/>
      </c>
      <c r="AF194">
        <v>175</v>
      </c>
      <c r="AG194" t="str">
        <f t="shared" si="44"/>
        <v/>
      </c>
      <c r="AH194">
        <f t="shared" si="45"/>
        <v>0</v>
      </c>
      <c r="AI194" t="str">
        <f t="shared" si="37"/>
        <v/>
      </c>
      <c r="AP194">
        <v>175</v>
      </c>
      <c r="AQ194" t="str">
        <f t="shared" si="46"/>
        <v/>
      </c>
      <c r="AR194">
        <f t="shared" si="47"/>
        <v>0</v>
      </c>
      <c r="AS194" t="str">
        <f t="shared" si="38"/>
        <v/>
      </c>
    </row>
    <row r="195" spans="1:45">
      <c r="A195">
        <v>176</v>
      </c>
      <c r="B195" t="str">
        <f t="shared" si="39"/>
        <v/>
      </c>
      <c r="C195">
        <f t="shared" si="40"/>
        <v>0</v>
      </c>
      <c r="D195" t="str">
        <f t="shared" si="33"/>
        <v/>
      </c>
      <c r="K195">
        <v>176</v>
      </c>
      <c r="L195" t="str">
        <f t="shared" si="34"/>
        <v/>
      </c>
      <c r="M195">
        <f t="shared" si="41"/>
        <v>0</v>
      </c>
      <c r="N195" t="str">
        <f t="shared" si="35"/>
        <v/>
      </c>
      <c r="V195">
        <v>176</v>
      </c>
      <c r="W195" t="str">
        <f t="shared" si="42"/>
        <v/>
      </c>
      <c r="X195">
        <f t="shared" si="43"/>
        <v>0</v>
      </c>
      <c r="Y195" t="str">
        <f t="shared" si="36"/>
        <v/>
      </c>
      <c r="AF195">
        <v>176</v>
      </c>
      <c r="AG195" t="str">
        <f t="shared" si="44"/>
        <v/>
      </c>
      <c r="AH195">
        <f t="shared" si="45"/>
        <v>0</v>
      </c>
      <c r="AI195" t="str">
        <f t="shared" si="37"/>
        <v/>
      </c>
      <c r="AP195">
        <v>176</v>
      </c>
      <c r="AQ195" t="str">
        <f t="shared" si="46"/>
        <v/>
      </c>
      <c r="AR195">
        <f t="shared" si="47"/>
        <v>0</v>
      </c>
      <c r="AS195" t="str">
        <f t="shared" si="38"/>
        <v/>
      </c>
    </row>
    <row r="196" spans="1:45">
      <c r="A196">
        <v>177</v>
      </c>
      <c r="B196" t="str">
        <f t="shared" si="39"/>
        <v/>
      </c>
      <c r="C196">
        <f t="shared" si="40"/>
        <v>0</v>
      </c>
      <c r="D196" t="str">
        <f t="shared" si="33"/>
        <v/>
      </c>
      <c r="K196">
        <v>177</v>
      </c>
      <c r="L196" t="str">
        <f t="shared" si="34"/>
        <v/>
      </c>
      <c r="M196">
        <f t="shared" si="41"/>
        <v>0</v>
      </c>
      <c r="N196" t="str">
        <f t="shared" si="35"/>
        <v/>
      </c>
      <c r="V196">
        <v>177</v>
      </c>
      <c r="W196" t="str">
        <f t="shared" si="42"/>
        <v/>
      </c>
      <c r="X196">
        <f t="shared" si="43"/>
        <v>0</v>
      </c>
      <c r="Y196" t="str">
        <f t="shared" si="36"/>
        <v/>
      </c>
      <c r="AF196">
        <v>177</v>
      </c>
      <c r="AG196" t="str">
        <f t="shared" si="44"/>
        <v/>
      </c>
      <c r="AH196">
        <f t="shared" si="45"/>
        <v>0</v>
      </c>
      <c r="AI196" t="str">
        <f t="shared" si="37"/>
        <v/>
      </c>
      <c r="AP196">
        <v>177</v>
      </c>
      <c r="AQ196" t="str">
        <f t="shared" si="46"/>
        <v/>
      </c>
      <c r="AR196">
        <f t="shared" si="47"/>
        <v>0</v>
      </c>
      <c r="AS196" t="str">
        <f t="shared" si="38"/>
        <v/>
      </c>
    </row>
    <row r="197" spans="1:45">
      <c r="A197">
        <v>178</v>
      </c>
      <c r="B197" t="str">
        <f t="shared" si="39"/>
        <v/>
      </c>
      <c r="C197">
        <f t="shared" si="40"/>
        <v>0</v>
      </c>
      <c r="D197" t="str">
        <f t="shared" si="33"/>
        <v/>
      </c>
      <c r="K197">
        <v>178</v>
      </c>
      <c r="L197" t="str">
        <f t="shared" si="34"/>
        <v/>
      </c>
      <c r="M197">
        <f t="shared" si="41"/>
        <v>0</v>
      </c>
      <c r="N197" t="str">
        <f t="shared" si="35"/>
        <v/>
      </c>
      <c r="V197">
        <v>178</v>
      </c>
      <c r="W197" t="str">
        <f t="shared" si="42"/>
        <v/>
      </c>
      <c r="X197">
        <f t="shared" si="43"/>
        <v>0</v>
      </c>
      <c r="Y197" t="str">
        <f t="shared" si="36"/>
        <v/>
      </c>
      <c r="AF197">
        <v>178</v>
      </c>
      <c r="AG197" t="str">
        <f t="shared" si="44"/>
        <v/>
      </c>
      <c r="AH197">
        <f t="shared" si="45"/>
        <v>0</v>
      </c>
      <c r="AI197" t="str">
        <f t="shared" si="37"/>
        <v/>
      </c>
      <c r="AP197">
        <v>178</v>
      </c>
      <c r="AQ197" t="str">
        <f t="shared" si="46"/>
        <v/>
      </c>
      <c r="AR197">
        <f t="shared" si="47"/>
        <v>0</v>
      </c>
      <c r="AS197" t="str">
        <f t="shared" si="38"/>
        <v/>
      </c>
    </row>
    <row r="198" spans="1:45">
      <c r="A198">
        <v>179</v>
      </c>
      <c r="B198" t="str">
        <f t="shared" si="39"/>
        <v/>
      </c>
      <c r="C198">
        <f t="shared" si="40"/>
        <v>0</v>
      </c>
      <c r="D198" t="str">
        <f t="shared" si="33"/>
        <v/>
      </c>
      <c r="K198">
        <v>179</v>
      </c>
      <c r="L198" t="str">
        <f t="shared" si="34"/>
        <v/>
      </c>
      <c r="M198">
        <f t="shared" si="41"/>
        <v>0</v>
      </c>
      <c r="N198" t="str">
        <f t="shared" si="35"/>
        <v/>
      </c>
      <c r="V198">
        <v>179</v>
      </c>
      <c r="W198" t="str">
        <f t="shared" si="42"/>
        <v/>
      </c>
      <c r="X198">
        <f t="shared" si="43"/>
        <v>0</v>
      </c>
      <c r="Y198" t="str">
        <f t="shared" si="36"/>
        <v/>
      </c>
      <c r="AF198">
        <v>179</v>
      </c>
      <c r="AG198" t="str">
        <f t="shared" si="44"/>
        <v/>
      </c>
      <c r="AH198">
        <f t="shared" si="45"/>
        <v>0</v>
      </c>
      <c r="AI198" t="str">
        <f t="shared" si="37"/>
        <v/>
      </c>
      <c r="AP198">
        <v>179</v>
      </c>
      <c r="AQ198" t="str">
        <f t="shared" si="46"/>
        <v/>
      </c>
      <c r="AR198">
        <f t="shared" si="47"/>
        <v>0</v>
      </c>
      <c r="AS198" t="str">
        <f t="shared" si="38"/>
        <v/>
      </c>
    </row>
    <row r="199" spans="1:45">
      <c r="A199">
        <v>180</v>
      </c>
      <c r="B199" t="str">
        <f t="shared" si="39"/>
        <v/>
      </c>
      <c r="C199">
        <f t="shared" si="40"/>
        <v>0</v>
      </c>
      <c r="D199" t="str">
        <f t="shared" si="33"/>
        <v/>
      </c>
      <c r="K199">
        <v>180</v>
      </c>
      <c r="L199" t="str">
        <f t="shared" si="34"/>
        <v/>
      </c>
      <c r="M199">
        <f t="shared" si="41"/>
        <v>0</v>
      </c>
      <c r="N199" t="str">
        <f t="shared" si="35"/>
        <v/>
      </c>
      <c r="V199">
        <v>180</v>
      </c>
      <c r="W199" t="str">
        <f t="shared" si="42"/>
        <v/>
      </c>
      <c r="X199">
        <f t="shared" si="43"/>
        <v>0</v>
      </c>
      <c r="Y199" t="str">
        <f t="shared" si="36"/>
        <v/>
      </c>
      <c r="AF199">
        <v>180</v>
      </c>
      <c r="AG199" t="str">
        <f t="shared" si="44"/>
        <v/>
      </c>
      <c r="AH199">
        <f t="shared" si="45"/>
        <v>0</v>
      </c>
      <c r="AI199" t="str">
        <f t="shared" si="37"/>
        <v/>
      </c>
      <c r="AP199">
        <v>180</v>
      </c>
      <c r="AQ199" t="str">
        <f t="shared" si="46"/>
        <v/>
      </c>
      <c r="AR199">
        <f t="shared" si="47"/>
        <v>0</v>
      </c>
      <c r="AS199" t="str">
        <f t="shared" si="38"/>
        <v/>
      </c>
    </row>
    <row r="200" spans="1:45">
      <c r="A200">
        <v>181</v>
      </c>
      <c r="B200" t="str">
        <f t="shared" si="39"/>
        <v/>
      </c>
      <c r="C200">
        <f t="shared" si="40"/>
        <v>0</v>
      </c>
      <c r="D200" t="str">
        <f t="shared" si="33"/>
        <v/>
      </c>
      <c r="K200">
        <v>181</v>
      </c>
      <c r="L200" t="str">
        <f t="shared" si="34"/>
        <v/>
      </c>
      <c r="M200">
        <f t="shared" si="41"/>
        <v>0</v>
      </c>
      <c r="N200" t="str">
        <f t="shared" si="35"/>
        <v/>
      </c>
      <c r="V200">
        <v>181</v>
      </c>
      <c r="W200" t="str">
        <f t="shared" si="42"/>
        <v/>
      </c>
      <c r="X200">
        <f t="shared" si="43"/>
        <v>0</v>
      </c>
      <c r="Y200" t="str">
        <f t="shared" si="36"/>
        <v/>
      </c>
      <c r="AF200">
        <v>181</v>
      </c>
      <c r="AG200" t="str">
        <f t="shared" si="44"/>
        <v/>
      </c>
      <c r="AH200">
        <f t="shared" si="45"/>
        <v>0</v>
      </c>
      <c r="AI200" t="str">
        <f t="shared" si="37"/>
        <v/>
      </c>
      <c r="AP200">
        <v>181</v>
      </c>
      <c r="AQ200" t="str">
        <f t="shared" si="46"/>
        <v/>
      </c>
      <c r="AR200">
        <f t="shared" si="47"/>
        <v>0</v>
      </c>
      <c r="AS200" t="str">
        <f t="shared" si="38"/>
        <v/>
      </c>
    </row>
    <row r="201" spans="1:45">
      <c r="A201">
        <v>182</v>
      </c>
      <c r="B201" t="str">
        <f t="shared" si="39"/>
        <v/>
      </c>
      <c r="C201">
        <f t="shared" si="40"/>
        <v>0</v>
      </c>
      <c r="D201" t="str">
        <f t="shared" si="33"/>
        <v/>
      </c>
      <c r="K201">
        <v>182</v>
      </c>
      <c r="L201" t="str">
        <f t="shared" si="34"/>
        <v/>
      </c>
      <c r="M201">
        <f t="shared" si="41"/>
        <v>0</v>
      </c>
      <c r="N201" t="str">
        <f t="shared" si="35"/>
        <v/>
      </c>
      <c r="V201">
        <v>182</v>
      </c>
      <c r="W201" t="str">
        <f t="shared" si="42"/>
        <v/>
      </c>
      <c r="X201">
        <f t="shared" si="43"/>
        <v>0</v>
      </c>
      <c r="Y201" t="str">
        <f t="shared" si="36"/>
        <v/>
      </c>
      <c r="AF201">
        <v>182</v>
      </c>
      <c r="AG201" t="str">
        <f t="shared" si="44"/>
        <v/>
      </c>
      <c r="AH201">
        <f t="shared" si="45"/>
        <v>0</v>
      </c>
      <c r="AI201" t="str">
        <f t="shared" si="37"/>
        <v/>
      </c>
      <c r="AP201">
        <v>182</v>
      </c>
      <c r="AQ201" t="str">
        <f t="shared" si="46"/>
        <v/>
      </c>
      <c r="AR201">
        <f t="shared" si="47"/>
        <v>0</v>
      </c>
      <c r="AS201" t="str">
        <f t="shared" si="38"/>
        <v/>
      </c>
    </row>
    <row r="202" spans="1:45">
      <c r="A202">
        <v>183</v>
      </c>
      <c r="B202" t="str">
        <f t="shared" si="39"/>
        <v/>
      </c>
      <c r="C202">
        <f t="shared" si="40"/>
        <v>0</v>
      </c>
      <c r="D202" t="str">
        <f t="shared" si="33"/>
        <v/>
      </c>
      <c r="K202">
        <v>183</v>
      </c>
      <c r="L202" t="str">
        <f t="shared" si="34"/>
        <v/>
      </c>
      <c r="M202">
        <f t="shared" si="41"/>
        <v>0</v>
      </c>
      <c r="N202" t="str">
        <f t="shared" si="35"/>
        <v/>
      </c>
      <c r="V202">
        <v>183</v>
      </c>
      <c r="W202" t="str">
        <f t="shared" si="42"/>
        <v/>
      </c>
      <c r="X202">
        <f t="shared" si="43"/>
        <v>0</v>
      </c>
      <c r="Y202" t="str">
        <f t="shared" si="36"/>
        <v/>
      </c>
      <c r="AF202">
        <v>183</v>
      </c>
      <c r="AG202" t="str">
        <f t="shared" si="44"/>
        <v/>
      </c>
      <c r="AH202">
        <f t="shared" si="45"/>
        <v>0</v>
      </c>
      <c r="AI202" t="str">
        <f t="shared" si="37"/>
        <v/>
      </c>
      <c r="AP202">
        <v>183</v>
      </c>
      <c r="AQ202" t="str">
        <f t="shared" si="46"/>
        <v/>
      </c>
      <c r="AR202">
        <f t="shared" si="47"/>
        <v>0</v>
      </c>
      <c r="AS202" t="str">
        <f t="shared" si="38"/>
        <v/>
      </c>
    </row>
    <row r="203" spans="1:45">
      <c r="A203">
        <v>184</v>
      </c>
      <c r="B203" t="str">
        <f t="shared" si="39"/>
        <v/>
      </c>
      <c r="C203">
        <f t="shared" si="40"/>
        <v>0</v>
      </c>
      <c r="D203" t="str">
        <f t="shared" si="33"/>
        <v/>
      </c>
      <c r="K203">
        <v>184</v>
      </c>
      <c r="L203" t="str">
        <f t="shared" si="34"/>
        <v/>
      </c>
      <c r="M203">
        <f t="shared" si="41"/>
        <v>0</v>
      </c>
      <c r="N203" t="str">
        <f t="shared" si="35"/>
        <v/>
      </c>
      <c r="V203">
        <v>184</v>
      </c>
      <c r="W203" t="str">
        <f t="shared" si="42"/>
        <v/>
      </c>
      <c r="X203">
        <f t="shared" si="43"/>
        <v>0</v>
      </c>
      <c r="Y203" t="str">
        <f t="shared" si="36"/>
        <v/>
      </c>
      <c r="AF203">
        <v>184</v>
      </c>
      <c r="AG203" t="str">
        <f t="shared" si="44"/>
        <v/>
      </c>
      <c r="AH203">
        <f t="shared" si="45"/>
        <v>0</v>
      </c>
      <c r="AI203" t="str">
        <f t="shared" si="37"/>
        <v/>
      </c>
      <c r="AP203">
        <v>184</v>
      </c>
      <c r="AQ203" t="str">
        <f t="shared" si="46"/>
        <v/>
      </c>
      <c r="AR203">
        <f t="shared" si="47"/>
        <v>0</v>
      </c>
      <c r="AS203" t="str">
        <f t="shared" si="38"/>
        <v/>
      </c>
    </row>
    <row r="204" spans="1:45">
      <c r="A204">
        <v>185</v>
      </c>
      <c r="B204" t="str">
        <f t="shared" si="39"/>
        <v/>
      </c>
      <c r="C204">
        <f t="shared" si="40"/>
        <v>0</v>
      </c>
      <c r="D204" t="str">
        <f t="shared" si="33"/>
        <v/>
      </c>
      <c r="K204">
        <v>185</v>
      </c>
      <c r="L204" t="str">
        <f t="shared" si="34"/>
        <v/>
      </c>
      <c r="M204">
        <f t="shared" si="41"/>
        <v>0</v>
      </c>
      <c r="N204" t="str">
        <f t="shared" si="35"/>
        <v/>
      </c>
      <c r="V204">
        <v>185</v>
      </c>
      <c r="W204" t="str">
        <f t="shared" si="42"/>
        <v/>
      </c>
      <c r="X204">
        <f t="shared" si="43"/>
        <v>0</v>
      </c>
      <c r="Y204" t="str">
        <f t="shared" si="36"/>
        <v/>
      </c>
      <c r="AF204">
        <v>185</v>
      </c>
      <c r="AG204" t="str">
        <f t="shared" si="44"/>
        <v/>
      </c>
      <c r="AH204">
        <f t="shared" si="45"/>
        <v>0</v>
      </c>
      <c r="AI204" t="str">
        <f t="shared" si="37"/>
        <v/>
      </c>
      <c r="AP204">
        <v>185</v>
      </c>
      <c r="AQ204" t="str">
        <f t="shared" si="46"/>
        <v/>
      </c>
      <c r="AR204">
        <f t="shared" si="47"/>
        <v>0</v>
      </c>
      <c r="AS204" t="str">
        <f t="shared" si="38"/>
        <v/>
      </c>
    </row>
    <row r="205" spans="1:45">
      <c r="A205">
        <v>186</v>
      </c>
      <c r="B205" t="str">
        <f t="shared" si="39"/>
        <v/>
      </c>
      <c r="C205">
        <f t="shared" si="40"/>
        <v>0</v>
      </c>
      <c r="D205" t="str">
        <f t="shared" si="33"/>
        <v/>
      </c>
      <c r="K205">
        <v>186</v>
      </c>
      <c r="L205" t="str">
        <f t="shared" si="34"/>
        <v/>
      </c>
      <c r="M205">
        <f t="shared" si="41"/>
        <v>0</v>
      </c>
      <c r="N205" t="str">
        <f t="shared" si="35"/>
        <v/>
      </c>
      <c r="V205">
        <v>186</v>
      </c>
      <c r="W205" t="str">
        <f t="shared" si="42"/>
        <v/>
      </c>
      <c r="X205">
        <f t="shared" si="43"/>
        <v>0</v>
      </c>
      <c r="Y205" t="str">
        <f t="shared" si="36"/>
        <v/>
      </c>
      <c r="AF205">
        <v>186</v>
      </c>
      <c r="AG205" t="str">
        <f t="shared" si="44"/>
        <v/>
      </c>
      <c r="AH205">
        <f t="shared" si="45"/>
        <v>0</v>
      </c>
      <c r="AI205" t="str">
        <f t="shared" si="37"/>
        <v/>
      </c>
      <c r="AP205">
        <v>186</v>
      </c>
      <c r="AQ205" t="str">
        <f t="shared" si="46"/>
        <v/>
      </c>
      <c r="AR205">
        <f t="shared" si="47"/>
        <v>0</v>
      </c>
      <c r="AS205" t="str">
        <f t="shared" si="38"/>
        <v/>
      </c>
    </row>
    <row r="206" spans="1:45">
      <c r="A206">
        <v>187</v>
      </c>
      <c r="B206" t="str">
        <f t="shared" si="39"/>
        <v/>
      </c>
      <c r="C206">
        <f t="shared" si="40"/>
        <v>0</v>
      </c>
      <c r="D206" t="str">
        <f t="shared" si="33"/>
        <v/>
      </c>
      <c r="K206">
        <v>187</v>
      </c>
      <c r="L206" t="str">
        <f t="shared" si="34"/>
        <v/>
      </c>
      <c r="M206">
        <f t="shared" si="41"/>
        <v>0</v>
      </c>
      <c r="N206" t="str">
        <f t="shared" si="35"/>
        <v/>
      </c>
      <c r="V206">
        <v>187</v>
      </c>
      <c r="W206" t="str">
        <f t="shared" si="42"/>
        <v/>
      </c>
      <c r="X206">
        <f t="shared" si="43"/>
        <v>0</v>
      </c>
      <c r="Y206" t="str">
        <f t="shared" si="36"/>
        <v/>
      </c>
      <c r="AF206">
        <v>187</v>
      </c>
      <c r="AG206" t="str">
        <f t="shared" si="44"/>
        <v/>
      </c>
      <c r="AH206">
        <f t="shared" si="45"/>
        <v>0</v>
      </c>
      <c r="AI206" t="str">
        <f t="shared" si="37"/>
        <v/>
      </c>
      <c r="AP206">
        <v>187</v>
      </c>
      <c r="AQ206" t="str">
        <f t="shared" si="46"/>
        <v/>
      </c>
      <c r="AR206">
        <f t="shared" si="47"/>
        <v>0</v>
      </c>
      <c r="AS206" t="str">
        <f t="shared" si="38"/>
        <v/>
      </c>
    </row>
    <row r="207" spans="1:45">
      <c r="A207">
        <v>188</v>
      </c>
      <c r="B207" t="str">
        <f t="shared" si="39"/>
        <v/>
      </c>
      <c r="C207">
        <f t="shared" si="40"/>
        <v>0</v>
      </c>
      <c r="D207" t="str">
        <f t="shared" si="33"/>
        <v/>
      </c>
      <c r="K207">
        <v>188</v>
      </c>
      <c r="L207" t="str">
        <f t="shared" si="34"/>
        <v/>
      </c>
      <c r="M207">
        <f t="shared" si="41"/>
        <v>0</v>
      </c>
      <c r="N207" t="str">
        <f t="shared" si="35"/>
        <v/>
      </c>
      <c r="V207">
        <v>188</v>
      </c>
      <c r="W207" t="str">
        <f t="shared" si="42"/>
        <v/>
      </c>
      <c r="X207">
        <f t="shared" si="43"/>
        <v>0</v>
      </c>
      <c r="Y207" t="str">
        <f t="shared" si="36"/>
        <v/>
      </c>
      <c r="AF207">
        <v>188</v>
      </c>
      <c r="AG207" t="str">
        <f t="shared" si="44"/>
        <v/>
      </c>
      <c r="AH207">
        <f t="shared" si="45"/>
        <v>0</v>
      </c>
      <c r="AI207" t="str">
        <f t="shared" si="37"/>
        <v/>
      </c>
      <c r="AP207">
        <v>188</v>
      </c>
      <c r="AQ207" t="str">
        <f t="shared" si="46"/>
        <v/>
      </c>
      <c r="AR207">
        <f t="shared" si="47"/>
        <v>0</v>
      </c>
      <c r="AS207" t="str">
        <f t="shared" si="38"/>
        <v/>
      </c>
    </row>
    <row r="208" spans="1:45">
      <c r="A208">
        <v>189</v>
      </c>
      <c r="B208" t="str">
        <f t="shared" si="39"/>
        <v/>
      </c>
      <c r="C208">
        <f t="shared" si="40"/>
        <v>0</v>
      </c>
      <c r="D208" t="str">
        <f t="shared" si="33"/>
        <v/>
      </c>
      <c r="K208">
        <v>189</v>
      </c>
      <c r="L208" t="str">
        <f t="shared" si="34"/>
        <v/>
      </c>
      <c r="M208">
        <f t="shared" si="41"/>
        <v>0</v>
      </c>
      <c r="N208" t="str">
        <f t="shared" si="35"/>
        <v/>
      </c>
      <c r="V208">
        <v>189</v>
      </c>
      <c r="W208" t="str">
        <f t="shared" si="42"/>
        <v/>
      </c>
      <c r="X208">
        <f t="shared" si="43"/>
        <v>0</v>
      </c>
      <c r="Y208" t="str">
        <f t="shared" si="36"/>
        <v/>
      </c>
      <c r="AF208">
        <v>189</v>
      </c>
      <c r="AG208" t="str">
        <f t="shared" si="44"/>
        <v/>
      </c>
      <c r="AH208">
        <f t="shared" si="45"/>
        <v>0</v>
      </c>
      <c r="AI208" t="str">
        <f t="shared" si="37"/>
        <v/>
      </c>
      <c r="AP208">
        <v>189</v>
      </c>
      <c r="AQ208" t="str">
        <f t="shared" si="46"/>
        <v/>
      </c>
      <c r="AR208">
        <f t="shared" si="47"/>
        <v>0</v>
      </c>
      <c r="AS208" t="str">
        <f t="shared" si="38"/>
        <v/>
      </c>
    </row>
    <row r="209" spans="1:45">
      <c r="A209">
        <v>190</v>
      </c>
      <c r="B209" t="str">
        <f t="shared" si="39"/>
        <v/>
      </c>
      <c r="C209">
        <f t="shared" si="40"/>
        <v>0</v>
      </c>
      <c r="D209" t="str">
        <f t="shared" si="33"/>
        <v/>
      </c>
      <c r="K209">
        <v>190</v>
      </c>
      <c r="L209" t="str">
        <f t="shared" si="34"/>
        <v/>
      </c>
      <c r="M209">
        <f t="shared" si="41"/>
        <v>0</v>
      </c>
      <c r="N209" t="str">
        <f t="shared" si="35"/>
        <v/>
      </c>
      <c r="V209">
        <v>190</v>
      </c>
      <c r="W209" t="str">
        <f t="shared" si="42"/>
        <v/>
      </c>
      <c r="X209">
        <f t="shared" si="43"/>
        <v>0</v>
      </c>
      <c r="Y209" t="str">
        <f t="shared" si="36"/>
        <v/>
      </c>
      <c r="AF209">
        <v>190</v>
      </c>
      <c r="AG209" t="str">
        <f t="shared" si="44"/>
        <v/>
      </c>
      <c r="AH209">
        <f t="shared" si="45"/>
        <v>0</v>
      </c>
      <c r="AI209" t="str">
        <f t="shared" si="37"/>
        <v/>
      </c>
      <c r="AP209">
        <v>190</v>
      </c>
      <c r="AQ209" t="str">
        <f t="shared" si="46"/>
        <v/>
      </c>
      <c r="AR209">
        <f t="shared" si="47"/>
        <v>0</v>
      </c>
      <c r="AS209" t="str">
        <f t="shared" si="38"/>
        <v/>
      </c>
    </row>
    <row r="210" spans="1:45">
      <c r="A210">
        <v>191</v>
      </c>
      <c r="B210" t="str">
        <f t="shared" si="39"/>
        <v/>
      </c>
      <c r="C210">
        <f t="shared" si="40"/>
        <v>0</v>
      </c>
      <c r="D210" t="str">
        <f t="shared" si="33"/>
        <v/>
      </c>
      <c r="K210">
        <v>191</v>
      </c>
      <c r="L210" t="str">
        <f t="shared" si="34"/>
        <v/>
      </c>
      <c r="M210">
        <f t="shared" si="41"/>
        <v>0</v>
      </c>
      <c r="N210" t="str">
        <f t="shared" si="35"/>
        <v/>
      </c>
      <c r="V210">
        <v>191</v>
      </c>
      <c r="W210" t="str">
        <f t="shared" si="42"/>
        <v/>
      </c>
      <c r="X210">
        <f t="shared" si="43"/>
        <v>0</v>
      </c>
      <c r="Y210" t="str">
        <f t="shared" si="36"/>
        <v/>
      </c>
      <c r="AF210">
        <v>191</v>
      </c>
      <c r="AG210" t="str">
        <f t="shared" si="44"/>
        <v/>
      </c>
      <c r="AH210">
        <f t="shared" si="45"/>
        <v>0</v>
      </c>
      <c r="AI210" t="str">
        <f t="shared" si="37"/>
        <v/>
      </c>
      <c r="AP210">
        <v>191</v>
      </c>
      <c r="AQ210" t="str">
        <f t="shared" si="46"/>
        <v/>
      </c>
      <c r="AR210">
        <f t="shared" si="47"/>
        <v>0</v>
      </c>
      <c r="AS210" t="str">
        <f t="shared" si="38"/>
        <v/>
      </c>
    </row>
    <row r="211" spans="1:45">
      <c r="A211">
        <v>192</v>
      </c>
      <c r="B211" t="str">
        <f t="shared" si="39"/>
        <v/>
      </c>
      <c r="C211">
        <f t="shared" si="40"/>
        <v>0</v>
      </c>
      <c r="D211" t="str">
        <f t="shared" si="33"/>
        <v/>
      </c>
      <c r="K211">
        <v>192</v>
      </c>
      <c r="L211" t="str">
        <f t="shared" si="34"/>
        <v/>
      </c>
      <c r="M211">
        <f t="shared" si="41"/>
        <v>0</v>
      </c>
      <c r="N211" t="str">
        <f t="shared" si="35"/>
        <v/>
      </c>
      <c r="V211">
        <v>192</v>
      </c>
      <c r="W211" t="str">
        <f t="shared" si="42"/>
        <v/>
      </c>
      <c r="X211">
        <f t="shared" si="43"/>
        <v>0</v>
      </c>
      <c r="Y211" t="str">
        <f t="shared" si="36"/>
        <v/>
      </c>
      <c r="AF211">
        <v>192</v>
      </c>
      <c r="AG211" t="str">
        <f t="shared" si="44"/>
        <v/>
      </c>
      <c r="AH211">
        <f t="shared" si="45"/>
        <v>0</v>
      </c>
      <c r="AI211" t="str">
        <f t="shared" si="37"/>
        <v/>
      </c>
      <c r="AP211">
        <v>192</v>
      </c>
      <c r="AQ211" t="str">
        <f t="shared" si="46"/>
        <v/>
      </c>
      <c r="AR211">
        <f t="shared" si="47"/>
        <v>0</v>
      </c>
      <c r="AS211" t="str">
        <f t="shared" si="38"/>
        <v/>
      </c>
    </row>
    <row r="212" spans="1:45">
      <c r="A212">
        <v>193</v>
      </c>
      <c r="B212" t="str">
        <f t="shared" si="39"/>
        <v/>
      </c>
      <c r="C212">
        <f t="shared" si="40"/>
        <v>0</v>
      </c>
      <c r="D212" t="str">
        <f t="shared" ref="D212:D228" si="48">IF(B212="","",B212-C212)</f>
        <v/>
      </c>
      <c r="K212">
        <v>193</v>
      </c>
      <c r="L212" t="str">
        <f t="shared" ref="L212:L228" si="49">IF($N$18&gt;=K212,$M$18,"")</f>
        <v/>
      </c>
      <c r="M212">
        <f t="shared" si="41"/>
        <v>0</v>
      </c>
      <c r="N212" t="str">
        <f t="shared" ref="N212:N228" si="50">IF(L212="","",L212-M212)</f>
        <v/>
      </c>
      <c r="V212">
        <v>193</v>
      </c>
      <c r="W212" t="str">
        <f t="shared" si="42"/>
        <v/>
      </c>
      <c r="X212">
        <f t="shared" si="43"/>
        <v>0</v>
      </c>
      <c r="Y212" t="str">
        <f t="shared" ref="Y212:Y228" si="51">IF(W212="","",W212-X212)</f>
        <v/>
      </c>
      <c r="AF212">
        <v>193</v>
      </c>
      <c r="AG212" t="str">
        <f t="shared" si="44"/>
        <v/>
      </c>
      <c r="AH212">
        <f t="shared" si="45"/>
        <v>0</v>
      </c>
      <c r="AI212" t="str">
        <f t="shared" ref="AI212:AI228" si="52">IF(AG212="","",AG212-AH212)</f>
        <v/>
      </c>
      <c r="AP212">
        <v>193</v>
      </c>
      <c r="AQ212" t="str">
        <f t="shared" si="46"/>
        <v/>
      </c>
      <c r="AR212">
        <f t="shared" si="47"/>
        <v>0</v>
      </c>
      <c r="AS212" t="str">
        <f t="shared" ref="AS212:AS228" si="53">IF(AQ212="","",AQ212-AR212)</f>
        <v/>
      </c>
    </row>
    <row r="213" spans="1:45">
      <c r="A213">
        <v>194</v>
      </c>
      <c r="B213" t="str">
        <f t="shared" ref="B213:B228" si="54">IF($D$18&gt;=A213,$C$18,"")</f>
        <v/>
      </c>
      <c r="C213">
        <f t="shared" ref="C213:C228" si="55">IF($F$18&gt;=A213,$E$18,IF(AND(B213&lt;&gt;"",$F$18&lt;=A213),0,0))</f>
        <v>0</v>
      </c>
      <c r="D213" t="str">
        <f t="shared" si="48"/>
        <v/>
      </c>
      <c r="K213">
        <v>194</v>
      </c>
      <c r="L213" t="str">
        <f t="shared" si="49"/>
        <v/>
      </c>
      <c r="M213">
        <f t="shared" ref="M213:M228" si="56">IF($P$18&gt;=K213,$O$18,IF(AND(L213&lt;&gt;0,$F$18&lt;=K213),0,0))</f>
        <v>0</v>
      </c>
      <c r="N213" t="str">
        <f t="shared" si="50"/>
        <v/>
      </c>
      <c r="V213">
        <v>194</v>
      </c>
      <c r="W213" t="str">
        <f t="shared" ref="W213:W228" si="57">IF($Y$18&gt;=V213,$X$18,"")</f>
        <v/>
      </c>
      <c r="X213">
        <f t="shared" ref="X213:X228" si="58">IF($AA$18&gt;=VALUE(V213),$Z$18,IF(AND(W213&lt;&gt;"",$AA$18&lt;=V213),0,0))</f>
        <v>0</v>
      </c>
      <c r="Y213" t="str">
        <f t="shared" si="51"/>
        <v/>
      </c>
      <c r="AF213">
        <v>194</v>
      </c>
      <c r="AG213" t="str">
        <f t="shared" ref="AG213:AG228" si="59">IF($AI$18&gt;=AF213,$AH$18,"")</f>
        <v/>
      </c>
      <c r="AH213">
        <f t="shared" ref="AH213:AH228" si="60">IF($AK$18&gt;=AF213,$AJ$18,IF(AND(AG213&lt;&gt;"",$F$18&lt;=AF213),0,0))</f>
        <v>0</v>
      </c>
      <c r="AI213" t="str">
        <f t="shared" si="52"/>
        <v/>
      </c>
      <c r="AP213">
        <v>194</v>
      </c>
      <c r="AQ213" t="str">
        <f t="shared" ref="AQ213:AQ228" si="61">IF($AS$18&gt;=AP213,$AR$18,"")</f>
        <v/>
      </c>
      <c r="AR213">
        <f t="shared" ref="AR213:AR228" si="62">IF($AU$18&gt;=AP213,$AT$18,IF(AND(AQ213&lt;&gt;"",$F$18&lt;=AP213),0,0))</f>
        <v>0</v>
      </c>
      <c r="AS213" t="str">
        <f t="shared" si="53"/>
        <v/>
      </c>
    </row>
    <row r="214" spans="1:45">
      <c r="A214">
        <v>195</v>
      </c>
      <c r="B214" t="str">
        <f t="shared" si="54"/>
        <v/>
      </c>
      <c r="C214">
        <f t="shared" si="55"/>
        <v>0</v>
      </c>
      <c r="D214" t="str">
        <f t="shared" si="48"/>
        <v/>
      </c>
      <c r="K214">
        <v>195</v>
      </c>
      <c r="L214" t="str">
        <f t="shared" si="49"/>
        <v/>
      </c>
      <c r="M214">
        <f t="shared" si="56"/>
        <v>0</v>
      </c>
      <c r="N214" t="str">
        <f t="shared" si="50"/>
        <v/>
      </c>
      <c r="V214">
        <v>195</v>
      </c>
      <c r="W214" t="str">
        <f t="shared" si="57"/>
        <v/>
      </c>
      <c r="X214">
        <f t="shared" si="58"/>
        <v>0</v>
      </c>
      <c r="Y214" t="str">
        <f t="shared" si="51"/>
        <v/>
      </c>
      <c r="AF214">
        <v>195</v>
      </c>
      <c r="AG214" t="str">
        <f t="shared" si="59"/>
        <v/>
      </c>
      <c r="AH214">
        <f t="shared" si="60"/>
        <v>0</v>
      </c>
      <c r="AI214" t="str">
        <f t="shared" si="52"/>
        <v/>
      </c>
      <c r="AP214">
        <v>195</v>
      </c>
      <c r="AQ214" t="str">
        <f t="shared" si="61"/>
        <v/>
      </c>
      <c r="AR214">
        <f t="shared" si="62"/>
        <v>0</v>
      </c>
      <c r="AS214" t="str">
        <f t="shared" si="53"/>
        <v/>
      </c>
    </row>
    <row r="215" spans="1:45">
      <c r="A215">
        <v>196</v>
      </c>
      <c r="B215" t="str">
        <f t="shared" si="54"/>
        <v/>
      </c>
      <c r="C215">
        <f t="shared" si="55"/>
        <v>0</v>
      </c>
      <c r="D215" t="str">
        <f t="shared" si="48"/>
        <v/>
      </c>
      <c r="K215">
        <v>196</v>
      </c>
      <c r="L215" t="str">
        <f t="shared" si="49"/>
        <v/>
      </c>
      <c r="M215">
        <f t="shared" si="56"/>
        <v>0</v>
      </c>
      <c r="N215" t="str">
        <f t="shared" si="50"/>
        <v/>
      </c>
      <c r="V215">
        <v>196</v>
      </c>
      <c r="W215" t="str">
        <f t="shared" si="57"/>
        <v/>
      </c>
      <c r="X215">
        <f t="shared" si="58"/>
        <v>0</v>
      </c>
      <c r="Y215" t="str">
        <f t="shared" si="51"/>
        <v/>
      </c>
      <c r="AF215">
        <v>196</v>
      </c>
      <c r="AG215" t="str">
        <f t="shared" si="59"/>
        <v/>
      </c>
      <c r="AH215">
        <f t="shared" si="60"/>
        <v>0</v>
      </c>
      <c r="AI215" t="str">
        <f t="shared" si="52"/>
        <v/>
      </c>
      <c r="AP215">
        <v>196</v>
      </c>
      <c r="AQ215" t="str">
        <f t="shared" si="61"/>
        <v/>
      </c>
      <c r="AR215">
        <f t="shared" si="62"/>
        <v>0</v>
      </c>
      <c r="AS215" t="str">
        <f t="shared" si="53"/>
        <v/>
      </c>
    </row>
    <row r="216" spans="1:45">
      <c r="A216">
        <v>197</v>
      </c>
      <c r="B216" t="str">
        <f t="shared" si="54"/>
        <v/>
      </c>
      <c r="C216">
        <f t="shared" si="55"/>
        <v>0</v>
      </c>
      <c r="D216" t="str">
        <f t="shared" si="48"/>
        <v/>
      </c>
      <c r="K216">
        <v>197</v>
      </c>
      <c r="L216" t="str">
        <f t="shared" si="49"/>
        <v/>
      </c>
      <c r="M216">
        <f t="shared" si="56"/>
        <v>0</v>
      </c>
      <c r="N216" t="str">
        <f t="shared" si="50"/>
        <v/>
      </c>
      <c r="V216">
        <v>197</v>
      </c>
      <c r="W216" t="str">
        <f t="shared" si="57"/>
        <v/>
      </c>
      <c r="X216">
        <f t="shared" si="58"/>
        <v>0</v>
      </c>
      <c r="Y216" t="str">
        <f t="shared" si="51"/>
        <v/>
      </c>
      <c r="AF216">
        <v>197</v>
      </c>
      <c r="AG216" t="str">
        <f t="shared" si="59"/>
        <v/>
      </c>
      <c r="AH216">
        <f t="shared" si="60"/>
        <v>0</v>
      </c>
      <c r="AI216" t="str">
        <f t="shared" si="52"/>
        <v/>
      </c>
      <c r="AP216">
        <v>197</v>
      </c>
      <c r="AQ216" t="str">
        <f t="shared" si="61"/>
        <v/>
      </c>
      <c r="AR216">
        <f t="shared" si="62"/>
        <v>0</v>
      </c>
      <c r="AS216" t="str">
        <f t="shared" si="53"/>
        <v/>
      </c>
    </row>
    <row r="217" spans="1:45">
      <c r="A217">
        <v>198</v>
      </c>
      <c r="B217" t="str">
        <f t="shared" si="54"/>
        <v/>
      </c>
      <c r="C217">
        <f t="shared" si="55"/>
        <v>0</v>
      </c>
      <c r="D217" t="str">
        <f t="shared" si="48"/>
        <v/>
      </c>
      <c r="K217">
        <v>198</v>
      </c>
      <c r="L217" t="str">
        <f t="shared" si="49"/>
        <v/>
      </c>
      <c r="M217">
        <f t="shared" si="56"/>
        <v>0</v>
      </c>
      <c r="N217" t="str">
        <f t="shared" si="50"/>
        <v/>
      </c>
      <c r="V217">
        <v>198</v>
      </c>
      <c r="W217" t="str">
        <f t="shared" si="57"/>
        <v/>
      </c>
      <c r="X217">
        <f t="shared" si="58"/>
        <v>0</v>
      </c>
      <c r="Y217" t="str">
        <f t="shared" si="51"/>
        <v/>
      </c>
      <c r="AF217">
        <v>198</v>
      </c>
      <c r="AG217" t="str">
        <f t="shared" si="59"/>
        <v/>
      </c>
      <c r="AH217">
        <f t="shared" si="60"/>
        <v>0</v>
      </c>
      <c r="AI217" t="str">
        <f t="shared" si="52"/>
        <v/>
      </c>
      <c r="AP217">
        <v>198</v>
      </c>
      <c r="AQ217" t="str">
        <f t="shared" si="61"/>
        <v/>
      </c>
      <c r="AR217">
        <f t="shared" si="62"/>
        <v>0</v>
      </c>
      <c r="AS217" t="str">
        <f t="shared" si="53"/>
        <v/>
      </c>
    </row>
    <row r="218" spans="1:45">
      <c r="A218">
        <v>199</v>
      </c>
      <c r="B218" t="str">
        <f t="shared" si="54"/>
        <v/>
      </c>
      <c r="C218">
        <f t="shared" si="55"/>
        <v>0</v>
      </c>
      <c r="D218" t="str">
        <f t="shared" si="48"/>
        <v/>
      </c>
      <c r="K218">
        <v>199</v>
      </c>
      <c r="L218" t="str">
        <f t="shared" si="49"/>
        <v/>
      </c>
      <c r="M218">
        <f t="shared" si="56"/>
        <v>0</v>
      </c>
      <c r="N218" t="str">
        <f t="shared" si="50"/>
        <v/>
      </c>
      <c r="V218">
        <v>199</v>
      </c>
      <c r="W218" t="str">
        <f t="shared" si="57"/>
        <v/>
      </c>
      <c r="X218">
        <f t="shared" si="58"/>
        <v>0</v>
      </c>
      <c r="Y218" t="str">
        <f t="shared" si="51"/>
        <v/>
      </c>
      <c r="AF218">
        <v>199</v>
      </c>
      <c r="AG218" t="str">
        <f t="shared" si="59"/>
        <v/>
      </c>
      <c r="AH218">
        <f t="shared" si="60"/>
        <v>0</v>
      </c>
      <c r="AI218" t="str">
        <f t="shared" si="52"/>
        <v/>
      </c>
      <c r="AP218">
        <v>199</v>
      </c>
      <c r="AQ218" t="str">
        <f t="shared" si="61"/>
        <v/>
      </c>
      <c r="AR218">
        <f t="shared" si="62"/>
        <v>0</v>
      </c>
      <c r="AS218" t="str">
        <f t="shared" si="53"/>
        <v/>
      </c>
    </row>
    <row r="219" spans="1:45">
      <c r="A219">
        <v>200</v>
      </c>
      <c r="B219" t="str">
        <f t="shared" si="54"/>
        <v/>
      </c>
      <c r="C219">
        <f t="shared" si="55"/>
        <v>0</v>
      </c>
      <c r="D219" t="str">
        <f t="shared" si="48"/>
        <v/>
      </c>
      <c r="K219">
        <v>200</v>
      </c>
      <c r="L219" t="str">
        <f t="shared" si="49"/>
        <v/>
      </c>
      <c r="M219">
        <f t="shared" si="56"/>
        <v>0</v>
      </c>
      <c r="N219" t="str">
        <f t="shared" si="50"/>
        <v/>
      </c>
      <c r="V219">
        <v>200</v>
      </c>
      <c r="W219" t="str">
        <f t="shared" si="57"/>
        <v/>
      </c>
      <c r="X219">
        <f t="shared" si="58"/>
        <v>0</v>
      </c>
      <c r="Y219" t="str">
        <f t="shared" si="51"/>
        <v/>
      </c>
      <c r="AF219">
        <v>200</v>
      </c>
      <c r="AG219" t="str">
        <f t="shared" si="59"/>
        <v/>
      </c>
      <c r="AH219">
        <f t="shared" si="60"/>
        <v>0</v>
      </c>
      <c r="AI219" t="str">
        <f t="shared" si="52"/>
        <v/>
      </c>
      <c r="AP219">
        <v>200</v>
      </c>
      <c r="AQ219" t="str">
        <f t="shared" si="61"/>
        <v/>
      </c>
      <c r="AR219">
        <f t="shared" si="62"/>
        <v>0</v>
      </c>
      <c r="AS219" t="str">
        <f t="shared" si="53"/>
        <v/>
      </c>
    </row>
    <row r="220" spans="1:45">
      <c r="A220">
        <v>201</v>
      </c>
      <c r="B220" t="str">
        <f t="shared" si="54"/>
        <v/>
      </c>
      <c r="C220">
        <f t="shared" si="55"/>
        <v>0</v>
      </c>
      <c r="D220" t="str">
        <f t="shared" si="48"/>
        <v/>
      </c>
      <c r="K220">
        <v>201</v>
      </c>
      <c r="L220" t="str">
        <f t="shared" si="49"/>
        <v/>
      </c>
      <c r="M220">
        <f t="shared" si="56"/>
        <v>0</v>
      </c>
      <c r="N220" t="str">
        <f t="shared" si="50"/>
        <v/>
      </c>
      <c r="V220">
        <v>201</v>
      </c>
      <c r="W220" t="str">
        <f t="shared" si="57"/>
        <v/>
      </c>
      <c r="X220">
        <f t="shared" si="58"/>
        <v>0</v>
      </c>
      <c r="Y220" t="str">
        <f t="shared" si="51"/>
        <v/>
      </c>
      <c r="AF220">
        <v>201</v>
      </c>
      <c r="AG220" t="str">
        <f t="shared" si="59"/>
        <v/>
      </c>
      <c r="AH220">
        <f t="shared" si="60"/>
        <v>0</v>
      </c>
      <c r="AI220" t="str">
        <f t="shared" si="52"/>
        <v/>
      </c>
      <c r="AP220">
        <v>201</v>
      </c>
      <c r="AQ220" t="str">
        <f t="shared" si="61"/>
        <v/>
      </c>
      <c r="AR220">
        <f t="shared" si="62"/>
        <v>0</v>
      </c>
      <c r="AS220" t="str">
        <f t="shared" si="53"/>
        <v/>
      </c>
    </row>
    <row r="221" spans="1:45">
      <c r="A221">
        <v>202</v>
      </c>
      <c r="B221" t="str">
        <f t="shared" si="54"/>
        <v/>
      </c>
      <c r="C221">
        <f t="shared" si="55"/>
        <v>0</v>
      </c>
      <c r="D221" t="str">
        <f t="shared" si="48"/>
        <v/>
      </c>
      <c r="K221">
        <v>202</v>
      </c>
      <c r="L221" t="str">
        <f t="shared" si="49"/>
        <v/>
      </c>
      <c r="M221">
        <f t="shared" si="56"/>
        <v>0</v>
      </c>
      <c r="N221" t="str">
        <f t="shared" si="50"/>
        <v/>
      </c>
      <c r="V221">
        <v>202</v>
      </c>
      <c r="W221" t="str">
        <f t="shared" si="57"/>
        <v/>
      </c>
      <c r="X221">
        <f t="shared" si="58"/>
        <v>0</v>
      </c>
      <c r="Y221" t="str">
        <f t="shared" si="51"/>
        <v/>
      </c>
      <c r="AF221">
        <v>202</v>
      </c>
      <c r="AG221" t="str">
        <f t="shared" si="59"/>
        <v/>
      </c>
      <c r="AH221">
        <f t="shared" si="60"/>
        <v>0</v>
      </c>
      <c r="AI221" t="str">
        <f t="shared" si="52"/>
        <v/>
      </c>
      <c r="AP221">
        <v>202</v>
      </c>
      <c r="AQ221" t="str">
        <f t="shared" si="61"/>
        <v/>
      </c>
      <c r="AR221">
        <f t="shared" si="62"/>
        <v>0</v>
      </c>
      <c r="AS221" t="str">
        <f t="shared" si="53"/>
        <v/>
      </c>
    </row>
    <row r="222" spans="1:45">
      <c r="A222">
        <v>203</v>
      </c>
      <c r="B222" t="str">
        <f t="shared" si="54"/>
        <v/>
      </c>
      <c r="C222">
        <f t="shared" si="55"/>
        <v>0</v>
      </c>
      <c r="D222" t="str">
        <f t="shared" si="48"/>
        <v/>
      </c>
      <c r="K222">
        <v>203</v>
      </c>
      <c r="L222" t="str">
        <f t="shared" si="49"/>
        <v/>
      </c>
      <c r="M222">
        <f t="shared" si="56"/>
        <v>0</v>
      </c>
      <c r="N222" t="str">
        <f t="shared" si="50"/>
        <v/>
      </c>
      <c r="V222">
        <v>203</v>
      </c>
      <c r="W222" t="str">
        <f t="shared" si="57"/>
        <v/>
      </c>
      <c r="X222">
        <f t="shared" si="58"/>
        <v>0</v>
      </c>
      <c r="Y222" t="str">
        <f t="shared" si="51"/>
        <v/>
      </c>
      <c r="AF222">
        <v>203</v>
      </c>
      <c r="AG222" t="str">
        <f t="shared" si="59"/>
        <v/>
      </c>
      <c r="AH222">
        <f t="shared" si="60"/>
        <v>0</v>
      </c>
      <c r="AI222" t="str">
        <f t="shared" si="52"/>
        <v/>
      </c>
      <c r="AP222">
        <v>203</v>
      </c>
      <c r="AQ222" t="str">
        <f t="shared" si="61"/>
        <v/>
      </c>
      <c r="AR222">
        <f t="shared" si="62"/>
        <v>0</v>
      </c>
      <c r="AS222" t="str">
        <f t="shared" si="53"/>
        <v/>
      </c>
    </row>
    <row r="223" spans="1:45">
      <c r="A223">
        <v>204</v>
      </c>
      <c r="B223" t="str">
        <f t="shared" si="54"/>
        <v/>
      </c>
      <c r="C223">
        <f t="shared" si="55"/>
        <v>0</v>
      </c>
      <c r="D223" t="str">
        <f t="shared" si="48"/>
        <v/>
      </c>
      <c r="K223">
        <v>204</v>
      </c>
      <c r="L223" t="str">
        <f t="shared" si="49"/>
        <v/>
      </c>
      <c r="M223">
        <f t="shared" si="56"/>
        <v>0</v>
      </c>
      <c r="N223" t="str">
        <f t="shared" si="50"/>
        <v/>
      </c>
      <c r="V223">
        <v>204</v>
      </c>
      <c r="W223" t="str">
        <f t="shared" si="57"/>
        <v/>
      </c>
      <c r="X223">
        <f t="shared" si="58"/>
        <v>0</v>
      </c>
      <c r="Y223" t="str">
        <f t="shared" si="51"/>
        <v/>
      </c>
      <c r="AF223">
        <v>204</v>
      </c>
      <c r="AG223" t="str">
        <f t="shared" si="59"/>
        <v/>
      </c>
      <c r="AH223">
        <f t="shared" si="60"/>
        <v>0</v>
      </c>
      <c r="AI223" t="str">
        <f t="shared" si="52"/>
        <v/>
      </c>
      <c r="AP223">
        <v>204</v>
      </c>
      <c r="AQ223" t="str">
        <f t="shared" si="61"/>
        <v/>
      </c>
      <c r="AR223">
        <f t="shared" si="62"/>
        <v>0</v>
      </c>
      <c r="AS223" t="str">
        <f t="shared" si="53"/>
        <v/>
      </c>
    </row>
    <row r="224" spans="1:45">
      <c r="A224">
        <v>205</v>
      </c>
      <c r="B224" t="str">
        <f t="shared" si="54"/>
        <v/>
      </c>
      <c r="C224">
        <f t="shared" si="55"/>
        <v>0</v>
      </c>
      <c r="D224" t="str">
        <f t="shared" si="48"/>
        <v/>
      </c>
      <c r="K224">
        <v>205</v>
      </c>
      <c r="L224" t="str">
        <f t="shared" si="49"/>
        <v/>
      </c>
      <c r="M224">
        <f t="shared" si="56"/>
        <v>0</v>
      </c>
      <c r="N224" t="str">
        <f t="shared" si="50"/>
        <v/>
      </c>
      <c r="V224">
        <v>205</v>
      </c>
      <c r="W224" t="str">
        <f t="shared" si="57"/>
        <v/>
      </c>
      <c r="X224">
        <f t="shared" si="58"/>
        <v>0</v>
      </c>
      <c r="Y224" t="str">
        <f t="shared" si="51"/>
        <v/>
      </c>
      <c r="AF224">
        <v>205</v>
      </c>
      <c r="AG224" t="str">
        <f t="shared" si="59"/>
        <v/>
      </c>
      <c r="AH224">
        <f t="shared" si="60"/>
        <v>0</v>
      </c>
      <c r="AI224" t="str">
        <f t="shared" si="52"/>
        <v/>
      </c>
      <c r="AP224">
        <v>205</v>
      </c>
      <c r="AQ224" t="str">
        <f t="shared" si="61"/>
        <v/>
      </c>
      <c r="AR224">
        <f t="shared" si="62"/>
        <v>0</v>
      </c>
      <c r="AS224" t="str">
        <f t="shared" si="53"/>
        <v/>
      </c>
    </row>
    <row r="225" spans="1:45">
      <c r="A225">
        <v>206</v>
      </c>
      <c r="B225" t="str">
        <f t="shared" si="54"/>
        <v/>
      </c>
      <c r="C225">
        <f t="shared" si="55"/>
        <v>0</v>
      </c>
      <c r="D225" t="str">
        <f t="shared" si="48"/>
        <v/>
      </c>
      <c r="K225">
        <v>206</v>
      </c>
      <c r="L225" t="str">
        <f t="shared" si="49"/>
        <v/>
      </c>
      <c r="M225">
        <f t="shared" si="56"/>
        <v>0</v>
      </c>
      <c r="N225" t="str">
        <f t="shared" si="50"/>
        <v/>
      </c>
      <c r="V225">
        <v>206</v>
      </c>
      <c r="W225" t="str">
        <f t="shared" si="57"/>
        <v/>
      </c>
      <c r="X225">
        <f t="shared" si="58"/>
        <v>0</v>
      </c>
      <c r="Y225" t="str">
        <f t="shared" si="51"/>
        <v/>
      </c>
      <c r="AF225">
        <v>206</v>
      </c>
      <c r="AG225" t="str">
        <f t="shared" si="59"/>
        <v/>
      </c>
      <c r="AH225">
        <f t="shared" si="60"/>
        <v>0</v>
      </c>
      <c r="AI225" t="str">
        <f t="shared" si="52"/>
        <v/>
      </c>
      <c r="AP225">
        <v>206</v>
      </c>
      <c r="AQ225" t="str">
        <f t="shared" si="61"/>
        <v/>
      </c>
      <c r="AR225">
        <f t="shared" si="62"/>
        <v>0</v>
      </c>
      <c r="AS225" t="str">
        <f t="shared" si="53"/>
        <v/>
      </c>
    </row>
    <row r="226" spans="1:45">
      <c r="A226">
        <v>207</v>
      </c>
      <c r="B226" t="str">
        <f t="shared" si="54"/>
        <v/>
      </c>
      <c r="C226">
        <f t="shared" si="55"/>
        <v>0</v>
      </c>
      <c r="D226" t="str">
        <f t="shared" si="48"/>
        <v/>
      </c>
      <c r="K226">
        <v>207</v>
      </c>
      <c r="L226" t="str">
        <f t="shared" si="49"/>
        <v/>
      </c>
      <c r="M226">
        <f t="shared" si="56"/>
        <v>0</v>
      </c>
      <c r="N226" t="str">
        <f t="shared" si="50"/>
        <v/>
      </c>
      <c r="V226">
        <v>207</v>
      </c>
      <c r="W226" t="str">
        <f t="shared" si="57"/>
        <v/>
      </c>
      <c r="X226">
        <f t="shared" si="58"/>
        <v>0</v>
      </c>
      <c r="Y226" t="str">
        <f t="shared" si="51"/>
        <v/>
      </c>
      <c r="AF226">
        <v>207</v>
      </c>
      <c r="AG226" t="str">
        <f t="shared" si="59"/>
        <v/>
      </c>
      <c r="AH226">
        <f t="shared" si="60"/>
        <v>0</v>
      </c>
      <c r="AI226" t="str">
        <f t="shared" si="52"/>
        <v/>
      </c>
      <c r="AP226">
        <v>207</v>
      </c>
      <c r="AQ226" t="str">
        <f t="shared" si="61"/>
        <v/>
      </c>
      <c r="AR226">
        <f t="shared" si="62"/>
        <v>0</v>
      </c>
      <c r="AS226" t="str">
        <f t="shared" si="53"/>
        <v/>
      </c>
    </row>
    <row r="227" spans="1:45">
      <c r="A227">
        <v>208</v>
      </c>
      <c r="B227" t="str">
        <f t="shared" si="54"/>
        <v/>
      </c>
      <c r="C227">
        <f t="shared" si="55"/>
        <v>0</v>
      </c>
      <c r="D227" t="str">
        <f t="shared" si="48"/>
        <v/>
      </c>
      <c r="K227">
        <v>208</v>
      </c>
      <c r="L227" t="str">
        <f t="shared" si="49"/>
        <v/>
      </c>
      <c r="M227">
        <f t="shared" si="56"/>
        <v>0</v>
      </c>
      <c r="N227" t="str">
        <f t="shared" si="50"/>
        <v/>
      </c>
      <c r="V227">
        <v>208</v>
      </c>
      <c r="W227" t="str">
        <f t="shared" si="57"/>
        <v/>
      </c>
      <c r="X227">
        <f t="shared" si="58"/>
        <v>0</v>
      </c>
      <c r="Y227" t="str">
        <f t="shared" si="51"/>
        <v/>
      </c>
      <c r="AF227">
        <v>208</v>
      </c>
      <c r="AG227" t="str">
        <f t="shared" si="59"/>
        <v/>
      </c>
      <c r="AH227">
        <f t="shared" si="60"/>
        <v>0</v>
      </c>
      <c r="AI227" t="str">
        <f t="shared" si="52"/>
        <v/>
      </c>
      <c r="AP227">
        <v>208</v>
      </c>
      <c r="AQ227" t="str">
        <f t="shared" si="61"/>
        <v/>
      </c>
      <c r="AR227">
        <f t="shared" si="62"/>
        <v>0</v>
      </c>
      <c r="AS227" t="str">
        <f t="shared" si="53"/>
        <v/>
      </c>
    </row>
    <row r="228" spans="1:45">
      <c r="A228">
        <v>209</v>
      </c>
      <c r="B228" t="str">
        <f t="shared" si="54"/>
        <v/>
      </c>
      <c r="C228">
        <f t="shared" si="55"/>
        <v>0</v>
      </c>
      <c r="D228" t="str">
        <f t="shared" si="48"/>
        <v/>
      </c>
      <c r="K228">
        <v>209</v>
      </c>
      <c r="L228" t="str">
        <f t="shared" si="49"/>
        <v/>
      </c>
      <c r="M228">
        <f t="shared" si="56"/>
        <v>0</v>
      </c>
      <c r="N228" t="str">
        <f t="shared" si="50"/>
        <v/>
      </c>
      <c r="V228">
        <v>209</v>
      </c>
      <c r="W228" t="str">
        <f t="shared" si="57"/>
        <v/>
      </c>
      <c r="X228">
        <f t="shared" si="58"/>
        <v>0</v>
      </c>
      <c r="Y228" t="str">
        <f t="shared" si="51"/>
        <v/>
      </c>
      <c r="AF228">
        <v>209</v>
      </c>
      <c r="AG228" t="str">
        <f t="shared" si="59"/>
        <v/>
      </c>
      <c r="AH228">
        <f t="shared" si="60"/>
        <v>0</v>
      </c>
      <c r="AI228" t="str">
        <f t="shared" si="52"/>
        <v/>
      </c>
      <c r="AP228">
        <v>209</v>
      </c>
      <c r="AQ228" t="str">
        <f t="shared" si="61"/>
        <v/>
      </c>
      <c r="AR228">
        <f t="shared" si="62"/>
        <v>0</v>
      </c>
      <c r="AS228" t="str">
        <f t="shared" si="53"/>
        <v/>
      </c>
    </row>
  </sheetData>
  <mergeCells count="3">
    <mergeCell ref="C16:D16"/>
    <mergeCell ref="E16:F16"/>
    <mergeCell ref="H1:K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 Paul</dc:creator>
  <cp:lastModifiedBy>Issac Paul</cp:lastModifiedBy>
  <dcterms:created xsi:type="dcterms:W3CDTF">2020-08-07T09:20:33Z</dcterms:created>
  <dcterms:modified xsi:type="dcterms:W3CDTF">2020-08-13T12:01:11Z</dcterms:modified>
</cp:coreProperties>
</file>