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krishnan/Library/CloudStorage/GoogleDrive-harikrishnan@tamu.edu/.shortcut-targets-by-id/1GIJSKmqZzVlstvpUi7dJH6waVIhlOFrn/Paper-1-GEAGS-HRN-25Q2/source data/"/>
    </mc:Choice>
  </mc:AlternateContent>
  <xr:revisionPtr revIDLastSave="0" documentId="13_ncr:1_{9ECDB0A7-0ED4-7449-B17F-7885B485B11F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Plate 1 - Sheet1" sheetId="1" r:id="rId1"/>
    <sheet name="OD" sheetId="2" r:id="rId2"/>
    <sheet name="FL" sheetId="3" r:id="rId3"/>
    <sheet name="FL by OD" sheetId="4" r:id="rId4"/>
  </sheets>
  <definedNames>
    <definedName name="MethodPointer1">1627929696</definedName>
    <definedName name="MethodPointer2">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J3" i="4"/>
  <c r="K3" i="4"/>
  <c r="L3" i="4"/>
  <c r="M3" i="4"/>
  <c r="N3" i="4"/>
  <c r="C4" i="4"/>
  <c r="D4" i="4"/>
  <c r="E4" i="4"/>
  <c r="F4" i="4"/>
  <c r="G4" i="4"/>
  <c r="H4" i="4"/>
  <c r="I4" i="4"/>
  <c r="J4" i="4"/>
  <c r="K4" i="4"/>
  <c r="L4" i="4"/>
  <c r="M4" i="4"/>
  <c r="N4" i="4"/>
  <c r="C5" i="4"/>
  <c r="D5" i="4"/>
  <c r="E5" i="4"/>
  <c r="F5" i="4"/>
  <c r="G5" i="4"/>
  <c r="H5" i="4"/>
  <c r="I5" i="4"/>
  <c r="J5" i="4"/>
  <c r="K5" i="4"/>
  <c r="L5" i="4"/>
  <c r="M5" i="4"/>
  <c r="N5" i="4"/>
  <c r="C6" i="4"/>
  <c r="D6" i="4"/>
  <c r="E6" i="4"/>
  <c r="F6" i="4"/>
  <c r="G6" i="4"/>
  <c r="H6" i="4"/>
  <c r="I6" i="4"/>
  <c r="J6" i="4"/>
  <c r="K6" i="4"/>
  <c r="L6" i="4"/>
  <c r="M6" i="4"/>
  <c r="N6" i="4"/>
  <c r="C7" i="4"/>
  <c r="D7" i="4"/>
  <c r="E7" i="4"/>
  <c r="F7" i="4"/>
  <c r="G7" i="4"/>
  <c r="H7" i="4"/>
  <c r="I7" i="4"/>
  <c r="J7" i="4"/>
  <c r="K7" i="4"/>
  <c r="L7" i="4"/>
  <c r="M7" i="4"/>
  <c r="N7" i="4"/>
  <c r="C8" i="4"/>
  <c r="D8" i="4"/>
  <c r="E8" i="4"/>
  <c r="F8" i="4"/>
  <c r="G8" i="4"/>
  <c r="H8" i="4"/>
  <c r="I8" i="4"/>
  <c r="J8" i="4"/>
  <c r="K8" i="4"/>
  <c r="L8" i="4"/>
  <c r="M8" i="4"/>
  <c r="N8" i="4"/>
  <c r="C9" i="4"/>
  <c r="D9" i="4"/>
  <c r="E9" i="4"/>
  <c r="F9" i="4"/>
  <c r="G9" i="4"/>
  <c r="H9" i="4"/>
  <c r="I9" i="4"/>
  <c r="J9" i="4"/>
  <c r="K9" i="4"/>
  <c r="L9" i="4"/>
  <c r="M9" i="4"/>
  <c r="N9" i="4"/>
  <c r="C10" i="4"/>
  <c r="D10" i="4"/>
  <c r="E10" i="4"/>
  <c r="F10" i="4"/>
  <c r="G10" i="4"/>
  <c r="H10" i="4"/>
  <c r="I10" i="4"/>
  <c r="J10" i="4"/>
  <c r="K10" i="4"/>
  <c r="L10" i="4"/>
  <c r="M10" i="4"/>
  <c r="N10" i="4"/>
  <c r="C11" i="4"/>
  <c r="D11" i="4"/>
  <c r="E11" i="4"/>
  <c r="F11" i="4"/>
  <c r="G11" i="4"/>
  <c r="H11" i="4"/>
  <c r="I11" i="4"/>
  <c r="J11" i="4"/>
  <c r="K11" i="4"/>
  <c r="L11" i="4"/>
  <c r="M11" i="4"/>
  <c r="N11" i="4"/>
  <c r="C12" i="4"/>
  <c r="D12" i="4"/>
  <c r="E12" i="4"/>
  <c r="F12" i="4"/>
  <c r="G12" i="4"/>
  <c r="H12" i="4"/>
  <c r="I12" i="4"/>
  <c r="J12" i="4"/>
  <c r="K12" i="4"/>
  <c r="L12" i="4"/>
  <c r="M12" i="4"/>
  <c r="N12" i="4"/>
  <c r="C13" i="4"/>
  <c r="D13" i="4"/>
  <c r="E13" i="4"/>
  <c r="F13" i="4"/>
  <c r="G13" i="4"/>
  <c r="H13" i="4"/>
  <c r="I13" i="4"/>
  <c r="J13" i="4"/>
  <c r="K13" i="4"/>
  <c r="L13" i="4"/>
  <c r="M13" i="4"/>
  <c r="N13" i="4"/>
  <c r="C14" i="4"/>
  <c r="D14" i="4"/>
  <c r="E14" i="4"/>
  <c r="F14" i="4"/>
  <c r="G14" i="4"/>
  <c r="H14" i="4"/>
  <c r="I14" i="4"/>
  <c r="J14" i="4"/>
  <c r="K14" i="4"/>
  <c r="L14" i="4"/>
  <c r="M14" i="4"/>
  <c r="N14" i="4"/>
  <c r="C15" i="4"/>
  <c r="D15" i="4"/>
  <c r="E15" i="4"/>
  <c r="F15" i="4"/>
  <c r="G15" i="4"/>
  <c r="H15" i="4"/>
  <c r="I15" i="4"/>
  <c r="J15" i="4"/>
  <c r="K15" i="4"/>
  <c r="L15" i="4"/>
  <c r="M15" i="4"/>
  <c r="N15" i="4"/>
  <c r="C16" i="4"/>
  <c r="D16" i="4"/>
  <c r="E16" i="4"/>
  <c r="F16" i="4"/>
  <c r="G16" i="4"/>
  <c r="H16" i="4"/>
  <c r="I16" i="4"/>
  <c r="J16" i="4"/>
  <c r="K16" i="4"/>
  <c r="L16" i="4"/>
  <c r="M16" i="4"/>
  <c r="N16" i="4"/>
  <c r="C17" i="4"/>
  <c r="D17" i="4"/>
  <c r="E17" i="4"/>
  <c r="F17" i="4"/>
  <c r="G17" i="4"/>
  <c r="H17" i="4"/>
  <c r="I17" i="4"/>
  <c r="J17" i="4"/>
  <c r="K17" i="4"/>
  <c r="L17" i="4"/>
  <c r="M17" i="4"/>
  <c r="N17" i="4"/>
  <c r="C18" i="4"/>
  <c r="D18" i="4"/>
  <c r="E18" i="4"/>
  <c r="F18" i="4"/>
  <c r="G18" i="4"/>
  <c r="H18" i="4"/>
  <c r="I18" i="4"/>
  <c r="J18" i="4"/>
  <c r="K18" i="4"/>
  <c r="L18" i="4"/>
  <c r="M18" i="4"/>
  <c r="N18" i="4"/>
  <c r="C19" i="4"/>
  <c r="D19" i="4"/>
  <c r="E19" i="4"/>
  <c r="F19" i="4"/>
  <c r="G19" i="4"/>
  <c r="H19" i="4"/>
  <c r="I19" i="4"/>
  <c r="J19" i="4"/>
  <c r="K19" i="4"/>
  <c r="L19" i="4"/>
  <c r="M19" i="4"/>
  <c r="N19" i="4"/>
  <c r="C20" i="4"/>
  <c r="D20" i="4"/>
  <c r="E20" i="4"/>
  <c r="F20" i="4"/>
  <c r="G20" i="4"/>
  <c r="H20" i="4"/>
  <c r="I20" i="4"/>
  <c r="J20" i="4"/>
  <c r="K20" i="4"/>
  <c r="L20" i="4"/>
  <c r="M20" i="4"/>
  <c r="N20" i="4"/>
  <c r="C21" i="4"/>
  <c r="D21" i="4"/>
  <c r="E21" i="4"/>
  <c r="F21" i="4"/>
  <c r="G21" i="4"/>
  <c r="H21" i="4"/>
  <c r="I21" i="4"/>
  <c r="J21" i="4"/>
  <c r="K21" i="4"/>
  <c r="L21" i="4"/>
  <c r="M21" i="4"/>
  <c r="N21" i="4"/>
  <c r="C22" i="4"/>
  <c r="D22" i="4"/>
  <c r="E22" i="4"/>
  <c r="F22" i="4"/>
  <c r="G22" i="4"/>
  <c r="H22" i="4"/>
  <c r="I22" i="4"/>
  <c r="J22" i="4"/>
  <c r="K22" i="4"/>
  <c r="L22" i="4"/>
  <c r="M22" i="4"/>
  <c r="N22" i="4"/>
  <c r="C23" i="4"/>
  <c r="D23" i="4"/>
  <c r="E23" i="4"/>
  <c r="F23" i="4"/>
  <c r="G23" i="4"/>
  <c r="H23" i="4"/>
  <c r="I23" i="4"/>
  <c r="J23" i="4"/>
  <c r="K23" i="4"/>
  <c r="L23" i="4"/>
  <c r="M23" i="4"/>
  <c r="N23" i="4"/>
  <c r="C24" i="4"/>
  <c r="D24" i="4"/>
  <c r="E24" i="4"/>
  <c r="F24" i="4"/>
  <c r="G24" i="4"/>
  <c r="H24" i="4"/>
  <c r="I24" i="4"/>
  <c r="J24" i="4"/>
  <c r="K24" i="4"/>
  <c r="L24" i="4"/>
  <c r="M24" i="4"/>
  <c r="N24" i="4"/>
  <c r="C25" i="4"/>
  <c r="D25" i="4"/>
  <c r="E25" i="4"/>
  <c r="F25" i="4"/>
  <c r="G25" i="4"/>
  <c r="H25" i="4"/>
  <c r="I25" i="4"/>
  <c r="J25" i="4"/>
  <c r="K25" i="4"/>
  <c r="L25" i="4"/>
  <c r="M25" i="4"/>
  <c r="N25" i="4"/>
  <c r="C26" i="4"/>
  <c r="D26" i="4"/>
  <c r="E26" i="4"/>
  <c r="F26" i="4"/>
  <c r="G26" i="4"/>
  <c r="H26" i="4"/>
  <c r="I26" i="4"/>
  <c r="J26" i="4"/>
  <c r="K26" i="4"/>
  <c r="L26" i="4"/>
  <c r="M26" i="4"/>
  <c r="N26" i="4"/>
  <c r="C27" i="4"/>
  <c r="D27" i="4"/>
  <c r="E27" i="4"/>
  <c r="F27" i="4"/>
  <c r="G27" i="4"/>
  <c r="H27" i="4"/>
  <c r="I27" i="4"/>
  <c r="J27" i="4"/>
  <c r="K27" i="4"/>
  <c r="L27" i="4"/>
  <c r="M27" i="4"/>
  <c r="N27" i="4"/>
  <c r="C28" i="4"/>
  <c r="D28" i="4"/>
  <c r="E28" i="4"/>
  <c r="F28" i="4"/>
  <c r="G28" i="4"/>
  <c r="H28" i="4"/>
  <c r="I28" i="4"/>
  <c r="J28" i="4"/>
  <c r="K28" i="4"/>
  <c r="L28" i="4"/>
  <c r="M28" i="4"/>
  <c r="N28" i="4"/>
  <c r="C29" i="4"/>
  <c r="D29" i="4"/>
  <c r="E29" i="4"/>
  <c r="F29" i="4"/>
  <c r="G29" i="4"/>
  <c r="H29" i="4"/>
  <c r="I29" i="4"/>
  <c r="J29" i="4"/>
  <c r="K29" i="4"/>
  <c r="L29" i="4"/>
  <c r="M29" i="4"/>
  <c r="N29" i="4"/>
  <c r="C30" i="4"/>
  <c r="D30" i="4"/>
  <c r="E30" i="4"/>
  <c r="F30" i="4"/>
  <c r="G30" i="4"/>
  <c r="H30" i="4"/>
  <c r="I30" i="4"/>
  <c r="J30" i="4"/>
  <c r="K30" i="4"/>
  <c r="L30" i="4"/>
  <c r="M30" i="4"/>
  <c r="N30" i="4"/>
  <c r="C31" i="4"/>
  <c r="D31" i="4"/>
  <c r="E31" i="4"/>
  <c r="F31" i="4"/>
  <c r="G31" i="4"/>
  <c r="H31" i="4"/>
  <c r="I31" i="4"/>
  <c r="J31" i="4"/>
  <c r="K31" i="4"/>
  <c r="L31" i="4"/>
  <c r="M31" i="4"/>
  <c r="N31" i="4"/>
  <c r="C32" i="4"/>
  <c r="D32" i="4"/>
  <c r="E32" i="4"/>
  <c r="F32" i="4"/>
  <c r="G32" i="4"/>
  <c r="H32" i="4"/>
  <c r="I32" i="4"/>
  <c r="J32" i="4"/>
  <c r="K32" i="4"/>
  <c r="L32" i="4"/>
  <c r="M32" i="4"/>
  <c r="N32" i="4"/>
  <c r="C33" i="4"/>
  <c r="D33" i="4"/>
  <c r="E33" i="4"/>
  <c r="F33" i="4"/>
  <c r="G33" i="4"/>
  <c r="H33" i="4"/>
  <c r="I33" i="4"/>
  <c r="J33" i="4"/>
  <c r="K33" i="4"/>
  <c r="L33" i="4"/>
  <c r="M33" i="4"/>
  <c r="N33" i="4"/>
  <c r="C34" i="4"/>
  <c r="D34" i="4"/>
  <c r="E34" i="4"/>
  <c r="F34" i="4"/>
  <c r="G34" i="4"/>
  <c r="H34" i="4"/>
  <c r="I34" i="4"/>
  <c r="J34" i="4"/>
  <c r="K34" i="4"/>
  <c r="L34" i="4"/>
  <c r="M34" i="4"/>
  <c r="N34" i="4"/>
  <c r="C35" i="4"/>
  <c r="D35" i="4"/>
  <c r="E35" i="4"/>
  <c r="F35" i="4"/>
  <c r="G35" i="4"/>
  <c r="H35" i="4"/>
  <c r="I35" i="4"/>
  <c r="J35" i="4"/>
  <c r="K35" i="4"/>
  <c r="L35" i="4"/>
  <c r="M35" i="4"/>
  <c r="N35" i="4"/>
  <c r="C36" i="4"/>
  <c r="D36" i="4"/>
  <c r="E36" i="4"/>
  <c r="F36" i="4"/>
  <c r="G36" i="4"/>
  <c r="H36" i="4"/>
  <c r="I36" i="4"/>
  <c r="J36" i="4"/>
  <c r="K36" i="4"/>
  <c r="L36" i="4"/>
  <c r="M36" i="4"/>
  <c r="N36" i="4"/>
  <c r="C37" i="4"/>
  <c r="D37" i="4"/>
  <c r="E37" i="4"/>
  <c r="F37" i="4"/>
  <c r="G37" i="4"/>
  <c r="H37" i="4"/>
  <c r="I37" i="4"/>
  <c r="J37" i="4"/>
  <c r="K37" i="4"/>
  <c r="L37" i="4"/>
  <c r="M37" i="4"/>
  <c r="N37" i="4"/>
  <c r="C38" i="4"/>
  <c r="D38" i="4"/>
  <c r="E38" i="4"/>
  <c r="F38" i="4"/>
  <c r="G38" i="4"/>
  <c r="H38" i="4"/>
  <c r="I38" i="4"/>
  <c r="J38" i="4"/>
  <c r="K38" i="4"/>
  <c r="L38" i="4"/>
  <c r="M38" i="4"/>
  <c r="N38" i="4"/>
  <c r="C39" i="4"/>
  <c r="D39" i="4"/>
  <c r="E39" i="4"/>
  <c r="F39" i="4"/>
  <c r="G39" i="4"/>
  <c r="H39" i="4"/>
  <c r="I39" i="4"/>
  <c r="J39" i="4"/>
  <c r="K39" i="4"/>
  <c r="L39" i="4"/>
  <c r="M39" i="4"/>
  <c r="N39" i="4"/>
  <c r="C40" i="4"/>
  <c r="D40" i="4"/>
  <c r="E40" i="4"/>
  <c r="F40" i="4"/>
  <c r="G40" i="4"/>
  <c r="H40" i="4"/>
  <c r="I40" i="4"/>
  <c r="J40" i="4"/>
  <c r="K40" i="4"/>
  <c r="L40" i="4"/>
  <c r="M40" i="4"/>
  <c r="N40" i="4"/>
  <c r="C41" i="4"/>
  <c r="D41" i="4"/>
  <c r="E41" i="4"/>
  <c r="F41" i="4"/>
  <c r="G41" i="4"/>
  <c r="H41" i="4"/>
  <c r="I41" i="4"/>
  <c r="J41" i="4"/>
  <c r="K41" i="4"/>
  <c r="L41" i="4"/>
  <c r="M41" i="4"/>
  <c r="N41" i="4"/>
  <c r="C42" i="4"/>
  <c r="D42" i="4"/>
  <c r="E42" i="4"/>
  <c r="F42" i="4"/>
  <c r="G42" i="4"/>
  <c r="H42" i="4"/>
  <c r="I42" i="4"/>
  <c r="J42" i="4"/>
  <c r="K42" i="4"/>
  <c r="L42" i="4"/>
  <c r="M42" i="4"/>
  <c r="N42" i="4"/>
  <c r="C43" i="4"/>
  <c r="D43" i="4"/>
  <c r="E43" i="4"/>
  <c r="F43" i="4"/>
  <c r="G43" i="4"/>
  <c r="H43" i="4"/>
  <c r="I43" i="4"/>
  <c r="J43" i="4"/>
  <c r="K43" i="4"/>
  <c r="L43" i="4"/>
  <c r="M43" i="4"/>
  <c r="N43" i="4"/>
  <c r="C44" i="4"/>
  <c r="D44" i="4"/>
  <c r="E44" i="4"/>
  <c r="F44" i="4"/>
  <c r="G44" i="4"/>
  <c r="H44" i="4"/>
  <c r="I44" i="4"/>
  <c r="J44" i="4"/>
  <c r="K44" i="4"/>
  <c r="L44" i="4"/>
  <c r="M44" i="4"/>
  <c r="N44" i="4"/>
  <c r="C45" i="4"/>
  <c r="D45" i="4"/>
  <c r="E45" i="4"/>
  <c r="F45" i="4"/>
  <c r="G45" i="4"/>
  <c r="H45" i="4"/>
  <c r="I45" i="4"/>
  <c r="J45" i="4"/>
  <c r="K45" i="4"/>
  <c r="L45" i="4"/>
  <c r="M45" i="4"/>
  <c r="N45" i="4"/>
  <c r="C46" i="4"/>
  <c r="D46" i="4"/>
  <c r="E46" i="4"/>
  <c r="F46" i="4"/>
  <c r="G46" i="4"/>
  <c r="H46" i="4"/>
  <c r="I46" i="4"/>
  <c r="J46" i="4"/>
  <c r="K46" i="4"/>
  <c r="L46" i="4"/>
  <c r="M46" i="4"/>
  <c r="N46" i="4"/>
  <c r="C47" i="4"/>
  <c r="D47" i="4"/>
  <c r="E47" i="4"/>
  <c r="F47" i="4"/>
  <c r="G47" i="4"/>
  <c r="H47" i="4"/>
  <c r="I47" i="4"/>
  <c r="J47" i="4"/>
  <c r="K47" i="4"/>
  <c r="L47" i="4"/>
  <c r="M47" i="4"/>
  <c r="N47" i="4"/>
  <c r="C48" i="4"/>
  <c r="D48" i="4"/>
  <c r="E48" i="4"/>
  <c r="F48" i="4"/>
  <c r="G48" i="4"/>
  <c r="H48" i="4"/>
  <c r="I48" i="4"/>
  <c r="J48" i="4"/>
  <c r="K48" i="4"/>
  <c r="L48" i="4"/>
  <c r="M48" i="4"/>
  <c r="N48" i="4"/>
  <c r="C49" i="4"/>
  <c r="D49" i="4"/>
  <c r="E49" i="4"/>
  <c r="F49" i="4"/>
  <c r="G49" i="4"/>
  <c r="H49" i="4"/>
  <c r="I49" i="4"/>
  <c r="J49" i="4"/>
  <c r="K49" i="4"/>
  <c r="L49" i="4"/>
  <c r="M49" i="4"/>
  <c r="N49" i="4"/>
  <c r="C50" i="4"/>
  <c r="D50" i="4"/>
  <c r="E50" i="4"/>
  <c r="F50" i="4"/>
  <c r="G50" i="4"/>
  <c r="H50" i="4"/>
  <c r="I50" i="4"/>
  <c r="J50" i="4"/>
  <c r="K50" i="4"/>
  <c r="L50" i="4"/>
  <c r="M50" i="4"/>
  <c r="N50" i="4"/>
  <c r="C51" i="4"/>
  <c r="D51" i="4"/>
  <c r="E51" i="4"/>
  <c r="F51" i="4"/>
  <c r="G51" i="4"/>
  <c r="H51" i="4"/>
  <c r="I51" i="4"/>
  <c r="J51" i="4"/>
  <c r="K51" i="4"/>
  <c r="L51" i="4"/>
  <c r="M51" i="4"/>
  <c r="N51" i="4"/>
  <c r="C52" i="4"/>
  <c r="D52" i="4"/>
  <c r="E52" i="4"/>
  <c r="F52" i="4"/>
  <c r="G52" i="4"/>
  <c r="H52" i="4"/>
  <c r="I52" i="4"/>
  <c r="J52" i="4"/>
  <c r="K52" i="4"/>
  <c r="L52" i="4"/>
  <c r="M52" i="4"/>
  <c r="N52" i="4"/>
  <c r="C53" i="4"/>
  <c r="D53" i="4"/>
  <c r="E53" i="4"/>
  <c r="F53" i="4"/>
  <c r="G53" i="4"/>
  <c r="H53" i="4"/>
  <c r="I53" i="4"/>
  <c r="J53" i="4"/>
  <c r="K53" i="4"/>
  <c r="L53" i="4"/>
  <c r="M53" i="4"/>
  <c r="N53" i="4"/>
  <c r="C54" i="4"/>
  <c r="D54" i="4"/>
  <c r="E54" i="4"/>
  <c r="F54" i="4"/>
  <c r="G54" i="4"/>
  <c r="H54" i="4"/>
  <c r="I54" i="4"/>
  <c r="J54" i="4"/>
  <c r="K54" i="4"/>
  <c r="L54" i="4"/>
  <c r="M54" i="4"/>
  <c r="N54" i="4"/>
  <c r="C55" i="4"/>
  <c r="D55" i="4"/>
  <c r="E55" i="4"/>
  <c r="F55" i="4"/>
  <c r="G55" i="4"/>
  <c r="H55" i="4"/>
  <c r="I55" i="4"/>
  <c r="J55" i="4"/>
  <c r="K55" i="4"/>
  <c r="L55" i="4"/>
  <c r="M55" i="4"/>
  <c r="N55" i="4"/>
  <c r="C56" i="4"/>
  <c r="D56" i="4"/>
  <c r="E56" i="4"/>
  <c r="F56" i="4"/>
  <c r="G56" i="4"/>
  <c r="H56" i="4"/>
  <c r="I56" i="4"/>
  <c r="J56" i="4"/>
  <c r="K56" i="4"/>
  <c r="L56" i="4"/>
  <c r="M56" i="4"/>
  <c r="N56" i="4"/>
  <c r="C57" i="4"/>
  <c r="D57" i="4"/>
  <c r="E57" i="4"/>
  <c r="F57" i="4"/>
  <c r="G57" i="4"/>
  <c r="H57" i="4"/>
  <c r="I57" i="4"/>
  <c r="J57" i="4"/>
  <c r="K57" i="4"/>
  <c r="L57" i="4"/>
  <c r="M57" i="4"/>
  <c r="N57" i="4"/>
  <c r="C58" i="4"/>
  <c r="D58" i="4"/>
  <c r="E58" i="4"/>
  <c r="F58" i="4"/>
  <c r="G58" i="4"/>
  <c r="H58" i="4"/>
  <c r="I58" i="4"/>
  <c r="J58" i="4"/>
  <c r="K58" i="4"/>
  <c r="L58" i="4"/>
  <c r="M58" i="4"/>
  <c r="N58" i="4"/>
  <c r="C59" i="4"/>
  <c r="D59" i="4"/>
  <c r="E59" i="4"/>
  <c r="F59" i="4"/>
  <c r="G59" i="4"/>
  <c r="H59" i="4"/>
  <c r="I59" i="4"/>
  <c r="J59" i="4"/>
  <c r="K59" i="4"/>
  <c r="L59" i="4"/>
  <c r="M59" i="4"/>
  <c r="N59" i="4"/>
  <c r="C60" i="4"/>
  <c r="D60" i="4"/>
  <c r="E60" i="4"/>
  <c r="F60" i="4"/>
  <c r="G60" i="4"/>
  <c r="H60" i="4"/>
  <c r="I60" i="4"/>
  <c r="J60" i="4"/>
  <c r="K60" i="4"/>
  <c r="L60" i="4"/>
  <c r="M60" i="4"/>
  <c r="N60" i="4"/>
  <c r="C61" i="4"/>
  <c r="D61" i="4"/>
  <c r="E61" i="4"/>
  <c r="F61" i="4"/>
  <c r="G61" i="4"/>
  <c r="H61" i="4"/>
  <c r="I61" i="4"/>
  <c r="J61" i="4"/>
  <c r="K61" i="4"/>
  <c r="L61" i="4"/>
  <c r="M61" i="4"/>
  <c r="N61" i="4"/>
  <c r="C62" i="4"/>
  <c r="D62" i="4"/>
  <c r="E62" i="4"/>
  <c r="F62" i="4"/>
  <c r="G62" i="4"/>
  <c r="H62" i="4"/>
  <c r="I62" i="4"/>
  <c r="J62" i="4"/>
  <c r="K62" i="4"/>
  <c r="L62" i="4"/>
  <c r="M62" i="4"/>
  <c r="N62" i="4"/>
  <c r="C63" i="4"/>
  <c r="D63" i="4"/>
  <c r="E63" i="4"/>
  <c r="F63" i="4"/>
  <c r="G63" i="4"/>
  <c r="H63" i="4"/>
  <c r="I63" i="4"/>
  <c r="J63" i="4"/>
  <c r="K63" i="4"/>
  <c r="L63" i="4"/>
  <c r="M63" i="4"/>
  <c r="N63" i="4"/>
  <c r="C64" i="4"/>
  <c r="D64" i="4"/>
  <c r="E64" i="4"/>
  <c r="F64" i="4"/>
  <c r="G64" i="4"/>
  <c r="H64" i="4"/>
  <c r="I64" i="4"/>
  <c r="J64" i="4"/>
  <c r="K64" i="4"/>
  <c r="L64" i="4"/>
  <c r="M64" i="4"/>
  <c r="N64" i="4"/>
  <c r="C65" i="4"/>
  <c r="D65" i="4"/>
  <c r="E65" i="4"/>
  <c r="F65" i="4"/>
  <c r="G65" i="4"/>
  <c r="H65" i="4"/>
  <c r="I65" i="4"/>
  <c r="J65" i="4"/>
  <c r="K65" i="4"/>
  <c r="L65" i="4"/>
  <c r="M65" i="4"/>
  <c r="N65" i="4"/>
  <c r="C66" i="4"/>
  <c r="D66" i="4"/>
  <c r="E66" i="4"/>
  <c r="F66" i="4"/>
  <c r="G66" i="4"/>
  <c r="H66" i="4"/>
  <c r="I66" i="4"/>
  <c r="J66" i="4"/>
  <c r="K66" i="4"/>
  <c r="L66" i="4"/>
  <c r="M66" i="4"/>
  <c r="N66" i="4"/>
  <c r="C67" i="4"/>
  <c r="D67" i="4"/>
  <c r="E67" i="4"/>
  <c r="F67" i="4"/>
  <c r="G67" i="4"/>
  <c r="H67" i="4"/>
  <c r="I67" i="4"/>
  <c r="J67" i="4"/>
  <c r="K67" i="4"/>
  <c r="L67" i="4"/>
  <c r="M67" i="4"/>
  <c r="N67" i="4"/>
  <c r="C68" i="4"/>
  <c r="D68" i="4"/>
  <c r="E68" i="4"/>
  <c r="F68" i="4"/>
  <c r="G68" i="4"/>
  <c r="H68" i="4"/>
  <c r="I68" i="4"/>
  <c r="J68" i="4"/>
  <c r="K68" i="4"/>
  <c r="L68" i="4"/>
  <c r="M68" i="4"/>
  <c r="N68" i="4"/>
  <c r="C69" i="4"/>
  <c r="D69" i="4"/>
  <c r="E69" i="4"/>
  <c r="F69" i="4"/>
  <c r="G69" i="4"/>
  <c r="H69" i="4"/>
  <c r="I69" i="4"/>
  <c r="J69" i="4"/>
  <c r="K69" i="4"/>
  <c r="L69" i="4"/>
  <c r="M69" i="4"/>
  <c r="N69" i="4"/>
  <c r="C70" i="4"/>
  <c r="D70" i="4"/>
  <c r="E70" i="4"/>
  <c r="F70" i="4"/>
  <c r="G70" i="4"/>
  <c r="H70" i="4"/>
  <c r="I70" i="4"/>
  <c r="J70" i="4"/>
  <c r="K70" i="4"/>
  <c r="L70" i="4"/>
  <c r="M70" i="4"/>
  <c r="N70" i="4"/>
  <c r="C71" i="4"/>
  <c r="D71" i="4"/>
  <c r="E71" i="4"/>
  <c r="F71" i="4"/>
  <c r="G71" i="4"/>
  <c r="H71" i="4"/>
  <c r="I71" i="4"/>
  <c r="J71" i="4"/>
  <c r="K71" i="4"/>
  <c r="L71" i="4"/>
  <c r="M71" i="4"/>
  <c r="N71" i="4"/>
  <c r="C72" i="4"/>
  <c r="D72" i="4"/>
  <c r="E72" i="4"/>
  <c r="F72" i="4"/>
  <c r="G72" i="4"/>
  <c r="H72" i="4"/>
  <c r="I72" i="4"/>
  <c r="J72" i="4"/>
  <c r="K72" i="4"/>
  <c r="L72" i="4"/>
  <c r="M72" i="4"/>
  <c r="N72" i="4"/>
  <c r="C73" i="4"/>
  <c r="D73" i="4"/>
  <c r="E73" i="4"/>
  <c r="F73" i="4"/>
  <c r="G73" i="4"/>
  <c r="H73" i="4"/>
  <c r="I73" i="4"/>
  <c r="J73" i="4"/>
  <c r="K73" i="4"/>
  <c r="L73" i="4"/>
  <c r="M73" i="4"/>
  <c r="N73" i="4"/>
  <c r="C74" i="4"/>
  <c r="D74" i="4"/>
  <c r="E74" i="4"/>
  <c r="F74" i="4"/>
  <c r="G74" i="4"/>
  <c r="H74" i="4"/>
  <c r="I74" i="4"/>
  <c r="J74" i="4"/>
  <c r="K74" i="4"/>
  <c r="L74" i="4"/>
  <c r="M74" i="4"/>
  <c r="N74" i="4"/>
  <c r="C75" i="4"/>
  <c r="D75" i="4"/>
  <c r="E75" i="4"/>
  <c r="F75" i="4"/>
  <c r="G75" i="4"/>
  <c r="H75" i="4"/>
  <c r="I75" i="4"/>
  <c r="J75" i="4"/>
  <c r="K75" i="4"/>
  <c r="L75" i="4"/>
  <c r="M75" i="4"/>
  <c r="N75" i="4"/>
  <c r="C76" i="4"/>
  <c r="D76" i="4"/>
  <c r="E76" i="4"/>
  <c r="F76" i="4"/>
  <c r="G76" i="4"/>
  <c r="H76" i="4"/>
  <c r="I76" i="4"/>
  <c r="J76" i="4"/>
  <c r="K76" i="4"/>
  <c r="L76" i="4"/>
  <c r="M76" i="4"/>
  <c r="N76" i="4"/>
  <c r="C77" i="4"/>
  <c r="D77" i="4"/>
  <c r="E77" i="4"/>
  <c r="F77" i="4"/>
  <c r="G77" i="4"/>
  <c r="H77" i="4"/>
  <c r="I77" i="4"/>
  <c r="J77" i="4"/>
  <c r="K77" i="4"/>
  <c r="L77" i="4"/>
  <c r="M77" i="4"/>
  <c r="N77" i="4"/>
  <c r="C78" i="4"/>
  <c r="D78" i="4"/>
  <c r="E78" i="4"/>
  <c r="F78" i="4"/>
  <c r="G78" i="4"/>
  <c r="H78" i="4"/>
  <c r="I78" i="4"/>
  <c r="J78" i="4"/>
  <c r="K78" i="4"/>
  <c r="L78" i="4"/>
  <c r="M78" i="4"/>
  <c r="N78" i="4"/>
  <c r="C79" i="4"/>
  <c r="D79" i="4"/>
  <c r="E79" i="4"/>
  <c r="F79" i="4"/>
  <c r="G79" i="4"/>
  <c r="H79" i="4"/>
  <c r="I79" i="4"/>
  <c r="J79" i="4"/>
  <c r="K79" i="4"/>
  <c r="L79" i="4"/>
  <c r="M79" i="4"/>
  <c r="N79" i="4"/>
  <c r="C80" i="4"/>
  <c r="D80" i="4"/>
  <c r="E80" i="4"/>
  <c r="F80" i="4"/>
  <c r="G80" i="4"/>
  <c r="H80" i="4"/>
  <c r="I80" i="4"/>
  <c r="J80" i="4"/>
  <c r="K80" i="4"/>
  <c r="L80" i="4"/>
  <c r="M80" i="4"/>
  <c r="N80" i="4"/>
  <c r="C81" i="4"/>
  <c r="D81" i="4"/>
  <c r="E81" i="4"/>
  <c r="F81" i="4"/>
  <c r="G81" i="4"/>
  <c r="H81" i="4"/>
  <c r="I81" i="4"/>
  <c r="J81" i="4"/>
  <c r="K81" i="4"/>
  <c r="L81" i="4"/>
  <c r="M81" i="4"/>
  <c r="N81" i="4"/>
  <c r="C82" i="4"/>
  <c r="D82" i="4"/>
  <c r="E82" i="4"/>
  <c r="F82" i="4"/>
  <c r="G82" i="4"/>
  <c r="H82" i="4"/>
  <c r="I82" i="4"/>
  <c r="J82" i="4"/>
  <c r="K82" i="4"/>
  <c r="L82" i="4"/>
  <c r="M82" i="4"/>
  <c r="N82" i="4"/>
  <c r="C83" i="4"/>
  <c r="D83" i="4"/>
  <c r="E83" i="4"/>
  <c r="F83" i="4"/>
  <c r="G83" i="4"/>
  <c r="H83" i="4"/>
  <c r="I83" i="4"/>
  <c r="J83" i="4"/>
  <c r="K83" i="4"/>
  <c r="L83" i="4"/>
  <c r="M83" i="4"/>
  <c r="N83" i="4"/>
  <c r="C84" i="4"/>
  <c r="D84" i="4"/>
  <c r="E84" i="4"/>
  <c r="F84" i="4"/>
  <c r="G84" i="4"/>
  <c r="H84" i="4"/>
  <c r="I84" i="4"/>
  <c r="J84" i="4"/>
  <c r="K84" i="4"/>
  <c r="L84" i="4"/>
  <c r="M84" i="4"/>
  <c r="N84" i="4"/>
  <c r="C85" i="4"/>
  <c r="D85" i="4"/>
  <c r="E85" i="4"/>
  <c r="F85" i="4"/>
  <c r="G85" i="4"/>
  <c r="H85" i="4"/>
  <c r="I85" i="4"/>
  <c r="J85" i="4"/>
  <c r="K85" i="4"/>
  <c r="L85" i="4"/>
  <c r="M85" i="4"/>
  <c r="N85" i="4"/>
  <c r="C86" i="4"/>
  <c r="D86" i="4"/>
  <c r="E86" i="4"/>
  <c r="F86" i="4"/>
  <c r="G86" i="4"/>
  <c r="H86" i="4"/>
  <c r="I86" i="4"/>
  <c r="J86" i="4"/>
  <c r="K86" i="4"/>
  <c r="L86" i="4"/>
  <c r="M86" i="4"/>
  <c r="N86" i="4"/>
  <c r="C87" i="4"/>
  <c r="D87" i="4"/>
  <c r="E87" i="4"/>
  <c r="F87" i="4"/>
  <c r="G87" i="4"/>
  <c r="H87" i="4"/>
  <c r="I87" i="4"/>
  <c r="J87" i="4"/>
  <c r="K87" i="4"/>
  <c r="L87" i="4"/>
  <c r="M87" i="4"/>
  <c r="N87" i="4"/>
  <c r="C88" i="4"/>
  <c r="D88" i="4"/>
  <c r="E88" i="4"/>
  <c r="F88" i="4"/>
  <c r="G88" i="4"/>
  <c r="H88" i="4"/>
  <c r="I88" i="4"/>
  <c r="J88" i="4"/>
  <c r="K88" i="4"/>
  <c r="L88" i="4"/>
  <c r="M88" i="4"/>
  <c r="N88" i="4"/>
  <c r="C89" i="4"/>
  <c r="D89" i="4"/>
  <c r="E89" i="4"/>
  <c r="F89" i="4"/>
  <c r="G89" i="4"/>
  <c r="H89" i="4"/>
  <c r="I89" i="4"/>
  <c r="J89" i="4"/>
  <c r="K89" i="4"/>
  <c r="L89" i="4"/>
  <c r="M89" i="4"/>
  <c r="N89" i="4"/>
  <c r="C90" i="4"/>
  <c r="D90" i="4"/>
  <c r="E90" i="4"/>
  <c r="F90" i="4"/>
  <c r="G90" i="4"/>
  <c r="H90" i="4"/>
  <c r="I90" i="4"/>
  <c r="J90" i="4"/>
  <c r="K90" i="4"/>
  <c r="L90" i="4"/>
  <c r="M90" i="4"/>
  <c r="N90" i="4"/>
  <c r="C91" i="4"/>
  <c r="D91" i="4"/>
  <c r="E91" i="4"/>
  <c r="F91" i="4"/>
  <c r="G91" i="4"/>
  <c r="H91" i="4"/>
  <c r="I91" i="4"/>
  <c r="J91" i="4"/>
  <c r="K91" i="4"/>
  <c r="L91" i="4"/>
  <c r="M91" i="4"/>
  <c r="N91" i="4"/>
  <c r="C92" i="4"/>
  <c r="D92" i="4"/>
  <c r="E92" i="4"/>
  <c r="F92" i="4"/>
  <c r="G92" i="4"/>
  <c r="H92" i="4"/>
  <c r="I92" i="4"/>
  <c r="J92" i="4"/>
  <c r="K92" i="4"/>
  <c r="L92" i="4"/>
  <c r="M92" i="4"/>
  <c r="N92" i="4"/>
  <c r="C93" i="4"/>
  <c r="D93" i="4"/>
  <c r="E93" i="4"/>
  <c r="F93" i="4"/>
  <c r="G93" i="4"/>
  <c r="H93" i="4"/>
  <c r="I93" i="4"/>
  <c r="J93" i="4"/>
  <c r="K93" i="4"/>
  <c r="L93" i="4"/>
  <c r="M93" i="4"/>
  <c r="N93" i="4"/>
  <c r="C94" i="4"/>
  <c r="D94" i="4"/>
  <c r="E94" i="4"/>
  <c r="F94" i="4"/>
  <c r="G94" i="4"/>
  <c r="H94" i="4"/>
  <c r="I94" i="4"/>
  <c r="J94" i="4"/>
  <c r="K94" i="4"/>
  <c r="L94" i="4"/>
  <c r="M94" i="4"/>
  <c r="N94" i="4"/>
  <c r="C95" i="4"/>
  <c r="D95" i="4"/>
  <c r="E95" i="4"/>
  <c r="F95" i="4"/>
  <c r="G95" i="4"/>
  <c r="H95" i="4"/>
  <c r="I95" i="4"/>
  <c r="J95" i="4"/>
  <c r="K95" i="4"/>
  <c r="L95" i="4"/>
  <c r="M95" i="4"/>
  <c r="N95" i="4"/>
  <c r="C96" i="4"/>
  <c r="D96" i="4"/>
  <c r="E96" i="4"/>
  <c r="F96" i="4"/>
  <c r="G96" i="4"/>
  <c r="H96" i="4"/>
  <c r="I96" i="4"/>
  <c r="J96" i="4"/>
  <c r="K96" i="4"/>
  <c r="L96" i="4"/>
  <c r="M96" i="4"/>
  <c r="N96" i="4"/>
  <c r="C97" i="4"/>
  <c r="D97" i="4"/>
  <c r="E97" i="4"/>
  <c r="F97" i="4"/>
  <c r="G97" i="4"/>
  <c r="H97" i="4"/>
  <c r="I97" i="4"/>
  <c r="J97" i="4"/>
  <c r="K97" i="4"/>
  <c r="L97" i="4"/>
  <c r="M97" i="4"/>
  <c r="N97" i="4"/>
  <c r="C98" i="4"/>
  <c r="D98" i="4"/>
  <c r="E98" i="4"/>
  <c r="F98" i="4"/>
  <c r="G98" i="4"/>
  <c r="H98" i="4"/>
  <c r="I98" i="4"/>
  <c r="J98" i="4"/>
  <c r="K98" i="4"/>
  <c r="L98" i="4"/>
  <c r="M98" i="4"/>
  <c r="N98" i="4"/>
  <c r="C99" i="4"/>
  <c r="D99" i="4"/>
  <c r="E99" i="4"/>
  <c r="F99" i="4"/>
  <c r="G99" i="4"/>
  <c r="H99" i="4"/>
  <c r="I99" i="4"/>
  <c r="J99" i="4"/>
  <c r="K99" i="4"/>
  <c r="L99" i="4"/>
  <c r="M99" i="4"/>
  <c r="N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D2" i="4"/>
  <c r="E2" i="4"/>
  <c r="F2" i="4"/>
  <c r="G2" i="4"/>
  <c r="H2" i="4"/>
  <c r="I2" i="4"/>
  <c r="J2" i="4"/>
  <c r="K2" i="4"/>
  <c r="L2" i="4"/>
  <c r="M2" i="4"/>
  <c r="N2" i="4"/>
  <c r="C2" i="4"/>
  <c r="C3" i="3"/>
  <c r="D3" i="3"/>
  <c r="E3" i="3"/>
  <c r="F3" i="3"/>
  <c r="G3" i="3"/>
  <c r="H3" i="3"/>
  <c r="I3" i="3"/>
  <c r="J3" i="3"/>
  <c r="K3" i="3"/>
  <c r="L3" i="3"/>
  <c r="M3" i="3"/>
  <c r="N3" i="3"/>
  <c r="C4" i="3"/>
  <c r="D4" i="3"/>
  <c r="E4" i="3"/>
  <c r="F4" i="3"/>
  <c r="G4" i="3"/>
  <c r="H4" i="3"/>
  <c r="I4" i="3"/>
  <c r="J4" i="3"/>
  <c r="K4" i="3"/>
  <c r="L4" i="3"/>
  <c r="M4" i="3"/>
  <c r="N4" i="3"/>
  <c r="C5" i="3"/>
  <c r="D5" i="3"/>
  <c r="E5" i="3"/>
  <c r="F5" i="3"/>
  <c r="G5" i="3"/>
  <c r="H5" i="3"/>
  <c r="I5" i="3"/>
  <c r="J5" i="3"/>
  <c r="K5" i="3"/>
  <c r="L5" i="3"/>
  <c r="M5" i="3"/>
  <c r="N5" i="3"/>
  <c r="C6" i="3"/>
  <c r="D6" i="3"/>
  <c r="E6" i="3"/>
  <c r="F6" i="3"/>
  <c r="G6" i="3"/>
  <c r="H6" i="3"/>
  <c r="I6" i="3"/>
  <c r="J6" i="3"/>
  <c r="K6" i="3"/>
  <c r="L6" i="3"/>
  <c r="M6" i="3"/>
  <c r="N6" i="3"/>
  <c r="C7" i="3"/>
  <c r="D7" i="3"/>
  <c r="E7" i="3"/>
  <c r="F7" i="3"/>
  <c r="G7" i="3"/>
  <c r="H7" i="3"/>
  <c r="I7" i="3"/>
  <c r="J7" i="3"/>
  <c r="K7" i="3"/>
  <c r="L7" i="3"/>
  <c r="M7" i="3"/>
  <c r="N7" i="3"/>
  <c r="C8" i="3"/>
  <c r="D8" i="3"/>
  <c r="E8" i="3"/>
  <c r="F8" i="3"/>
  <c r="G8" i="3"/>
  <c r="H8" i="3"/>
  <c r="I8" i="3"/>
  <c r="J8" i="3"/>
  <c r="K8" i="3"/>
  <c r="L8" i="3"/>
  <c r="M8" i="3"/>
  <c r="N8" i="3"/>
  <c r="C9" i="3"/>
  <c r="D9" i="3"/>
  <c r="E9" i="3"/>
  <c r="F9" i="3"/>
  <c r="G9" i="3"/>
  <c r="H9" i="3"/>
  <c r="I9" i="3"/>
  <c r="J9" i="3"/>
  <c r="K9" i="3"/>
  <c r="L9" i="3"/>
  <c r="M9" i="3"/>
  <c r="N9" i="3"/>
  <c r="C10" i="3"/>
  <c r="D10" i="3"/>
  <c r="E10" i="3"/>
  <c r="F10" i="3"/>
  <c r="G10" i="3"/>
  <c r="H10" i="3"/>
  <c r="I10" i="3"/>
  <c r="J10" i="3"/>
  <c r="K10" i="3"/>
  <c r="L10" i="3"/>
  <c r="M10" i="3"/>
  <c r="N10" i="3"/>
  <c r="C11" i="3"/>
  <c r="D11" i="3"/>
  <c r="E11" i="3"/>
  <c r="F11" i="3"/>
  <c r="G11" i="3"/>
  <c r="H11" i="3"/>
  <c r="I11" i="3"/>
  <c r="J11" i="3"/>
  <c r="K11" i="3"/>
  <c r="L11" i="3"/>
  <c r="M11" i="3"/>
  <c r="N11" i="3"/>
  <c r="C12" i="3"/>
  <c r="D12" i="3"/>
  <c r="E12" i="3"/>
  <c r="F12" i="3"/>
  <c r="G12" i="3"/>
  <c r="H12" i="3"/>
  <c r="I12" i="3"/>
  <c r="J12" i="3"/>
  <c r="K12" i="3"/>
  <c r="L12" i="3"/>
  <c r="M12" i="3"/>
  <c r="N12" i="3"/>
  <c r="C13" i="3"/>
  <c r="D13" i="3"/>
  <c r="E13" i="3"/>
  <c r="F13" i="3"/>
  <c r="G13" i="3"/>
  <c r="H13" i="3"/>
  <c r="I13" i="3"/>
  <c r="J13" i="3"/>
  <c r="K13" i="3"/>
  <c r="L13" i="3"/>
  <c r="M13" i="3"/>
  <c r="N13" i="3"/>
  <c r="C14" i="3"/>
  <c r="D14" i="3"/>
  <c r="E14" i="3"/>
  <c r="F14" i="3"/>
  <c r="G14" i="3"/>
  <c r="H14" i="3"/>
  <c r="I14" i="3"/>
  <c r="J14" i="3"/>
  <c r="K14" i="3"/>
  <c r="L14" i="3"/>
  <c r="M14" i="3"/>
  <c r="N14" i="3"/>
  <c r="C15" i="3"/>
  <c r="D15" i="3"/>
  <c r="E15" i="3"/>
  <c r="F15" i="3"/>
  <c r="G15" i="3"/>
  <c r="H15" i="3"/>
  <c r="I15" i="3"/>
  <c r="J15" i="3"/>
  <c r="K15" i="3"/>
  <c r="L15" i="3"/>
  <c r="M15" i="3"/>
  <c r="N15" i="3"/>
  <c r="C16" i="3"/>
  <c r="D16" i="3"/>
  <c r="E16" i="3"/>
  <c r="F16" i="3"/>
  <c r="G16" i="3"/>
  <c r="H16" i="3"/>
  <c r="I16" i="3"/>
  <c r="J16" i="3"/>
  <c r="K16" i="3"/>
  <c r="L16" i="3"/>
  <c r="M16" i="3"/>
  <c r="N16" i="3"/>
  <c r="C17" i="3"/>
  <c r="D17" i="3"/>
  <c r="E17" i="3"/>
  <c r="F17" i="3"/>
  <c r="G17" i="3"/>
  <c r="H17" i="3"/>
  <c r="I17" i="3"/>
  <c r="J17" i="3"/>
  <c r="K17" i="3"/>
  <c r="L17" i="3"/>
  <c r="M17" i="3"/>
  <c r="N17" i="3"/>
  <c r="C18" i="3"/>
  <c r="D18" i="3"/>
  <c r="E18" i="3"/>
  <c r="F18" i="3"/>
  <c r="G18" i="3"/>
  <c r="H18" i="3"/>
  <c r="I18" i="3"/>
  <c r="J18" i="3"/>
  <c r="K18" i="3"/>
  <c r="L18" i="3"/>
  <c r="M18" i="3"/>
  <c r="N18" i="3"/>
  <c r="C19" i="3"/>
  <c r="D19" i="3"/>
  <c r="E19" i="3"/>
  <c r="F19" i="3"/>
  <c r="G19" i="3"/>
  <c r="H19" i="3"/>
  <c r="I19" i="3"/>
  <c r="J19" i="3"/>
  <c r="K19" i="3"/>
  <c r="L19" i="3"/>
  <c r="M19" i="3"/>
  <c r="N19" i="3"/>
  <c r="C20" i="3"/>
  <c r="D20" i="3"/>
  <c r="E20" i="3"/>
  <c r="F20" i="3"/>
  <c r="G20" i="3"/>
  <c r="H20" i="3"/>
  <c r="I20" i="3"/>
  <c r="J20" i="3"/>
  <c r="K20" i="3"/>
  <c r="L20" i="3"/>
  <c r="M20" i="3"/>
  <c r="N20" i="3"/>
  <c r="C21" i="3"/>
  <c r="D21" i="3"/>
  <c r="E21" i="3"/>
  <c r="F21" i="3"/>
  <c r="G21" i="3"/>
  <c r="H21" i="3"/>
  <c r="I21" i="3"/>
  <c r="J21" i="3"/>
  <c r="K21" i="3"/>
  <c r="L21" i="3"/>
  <c r="M21" i="3"/>
  <c r="N21" i="3"/>
  <c r="C22" i="3"/>
  <c r="D22" i="3"/>
  <c r="E22" i="3"/>
  <c r="F22" i="3"/>
  <c r="G22" i="3"/>
  <c r="H22" i="3"/>
  <c r="I22" i="3"/>
  <c r="J22" i="3"/>
  <c r="K22" i="3"/>
  <c r="L22" i="3"/>
  <c r="M22" i="3"/>
  <c r="N22" i="3"/>
  <c r="C23" i="3"/>
  <c r="D23" i="3"/>
  <c r="E23" i="3"/>
  <c r="F23" i="3"/>
  <c r="G23" i="3"/>
  <c r="H23" i="3"/>
  <c r="I23" i="3"/>
  <c r="J23" i="3"/>
  <c r="K23" i="3"/>
  <c r="L23" i="3"/>
  <c r="M23" i="3"/>
  <c r="N23" i="3"/>
  <c r="C24" i="3"/>
  <c r="D24" i="3"/>
  <c r="E24" i="3"/>
  <c r="F24" i="3"/>
  <c r="G24" i="3"/>
  <c r="H24" i="3"/>
  <c r="I24" i="3"/>
  <c r="J24" i="3"/>
  <c r="K24" i="3"/>
  <c r="L24" i="3"/>
  <c r="M24" i="3"/>
  <c r="N24" i="3"/>
  <c r="C25" i="3"/>
  <c r="D25" i="3"/>
  <c r="E25" i="3"/>
  <c r="F25" i="3"/>
  <c r="G25" i="3"/>
  <c r="H25" i="3"/>
  <c r="I25" i="3"/>
  <c r="J25" i="3"/>
  <c r="K25" i="3"/>
  <c r="L25" i="3"/>
  <c r="M25" i="3"/>
  <c r="N25" i="3"/>
  <c r="C26" i="3"/>
  <c r="D26" i="3"/>
  <c r="E26" i="3"/>
  <c r="F26" i="3"/>
  <c r="G26" i="3"/>
  <c r="H26" i="3"/>
  <c r="I26" i="3"/>
  <c r="J26" i="3"/>
  <c r="K26" i="3"/>
  <c r="L26" i="3"/>
  <c r="M26" i="3"/>
  <c r="N26" i="3"/>
  <c r="C27" i="3"/>
  <c r="D27" i="3"/>
  <c r="E27" i="3"/>
  <c r="F27" i="3"/>
  <c r="G27" i="3"/>
  <c r="H27" i="3"/>
  <c r="I27" i="3"/>
  <c r="J27" i="3"/>
  <c r="K27" i="3"/>
  <c r="L27" i="3"/>
  <c r="M27" i="3"/>
  <c r="N27" i="3"/>
  <c r="C28" i="3"/>
  <c r="D28" i="3"/>
  <c r="E28" i="3"/>
  <c r="F28" i="3"/>
  <c r="G28" i="3"/>
  <c r="H28" i="3"/>
  <c r="I28" i="3"/>
  <c r="J28" i="3"/>
  <c r="K28" i="3"/>
  <c r="L28" i="3"/>
  <c r="M28" i="3"/>
  <c r="N28" i="3"/>
  <c r="C29" i="3"/>
  <c r="D29" i="3"/>
  <c r="E29" i="3"/>
  <c r="F29" i="3"/>
  <c r="G29" i="3"/>
  <c r="H29" i="3"/>
  <c r="I29" i="3"/>
  <c r="J29" i="3"/>
  <c r="K29" i="3"/>
  <c r="L29" i="3"/>
  <c r="M29" i="3"/>
  <c r="N29" i="3"/>
  <c r="C30" i="3"/>
  <c r="D30" i="3"/>
  <c r="E30" i="3"/>
  <c r="F30" i="3"/>
  <c r="G30" i="3"/>
  <c r="H30" i="3"/>
  <c r="I30" i="3"/>
  <c r="J30" i="3"/>
  <c r="K30" i="3"/>
  <c r="L30" i="3"/>
  <c r="M30" i="3"/>
  <c r="N30" i="3"/>
  <c r="C31" i="3"/>
  <c r="D31" i="3"/>
  <c r="E31" i="3"/>
  <c r="F31" i="3"/>
  <c r="G31" i="3"/>
  <c r="H31" i="3"/>
  <c r="I31" i="3"/>
  <c r="J31" i="3"/>
  <c r="K31" i="3"/>
  <c r="L31" i="3"/>
  <c r="M31" i="3"/>
  <c r="N31" i="3"/>
  <c r="C32" i="3"/>
  <c r="D32" i="3"/>
  <c r="E32" i="3"/>
  <c r="F32" i="3"/>
  <c r="G32" i="3"/>
  <c r="H32" i="3"/>
  <c r="I32" i="3"/>
  <c r="J32" i="3"/>
  <c r="K32" i="3"/>
  <c r="L32" i="3"/>
  <c r="M32" i="3"/>
  <c r="N32" i="3"/>
  <c r="C33" i="3"/>
  <c r="D33" i="3"/>
  <c r="E33" i="3"/>
  <c r="F33" i="3"/>
  <c r="G33" i="3"/>
  <c r="H33" i="3"/>
  <c r="I33" i="3"/>
  <c r="J33" i="3"/>
  <c r="K33" i="3"/>
  <c r="L33" i="3"/>
  <c r="M33" i="3"/>
  <c r="N33" i="3"/>
  <c r="C34" i="3"/>
  <c r="D34" i="3"/>
  <c r="E34" i="3"/>
  <c r="F34" i="3"/>
  <c r="G34" i="3"/>
  <c r="H34" i="3"/>
  <c r="I34" i="3"/>
  <c r="J34" i="3"/>
  <c r="K34" i="3"/>
  <c r="L34" i="3"/>
  <c r="M34" i="3"/>
  <c r="N34" i="3"/>
  <c r="C35" i="3"/>
  <c r="D35" i="3"/>
  <c r="E35" i="3"/>
  <c r="F35" i="3"/>
  <c r="G35" i="3"/>
  <c r="H35" i="3"/>
  <c r="I35" i="3"/>
  <c r="J35" i="3"/>
  <c r="K35" i="3"/>
  <c r="L35" i="3"/>
  <c r="M35" i="3"/>
  <c r="N35" i="3"/>
  <c r="C36" i="3"/>
  <c r="D36" i="3"/>
  <c r="E36" i="3"/>
  <c r="F36" i="3"/>
  <c r="G36" i="3"/>
  <c r="H36" i="3"/>
  <c r="I36" i="3"/>
  <c r="J36" i="3"/>
  <c r="K36" i="3"/>
  <c r="L36" i="3"/>
  <c r="M36" i="3"/>
  <c r="N36" i="3"/>
  <c r="C37" i="3"/>
  <c r="D37" i="3"/>
  <c r="E37" i="3"/>
  <c r="F37" i="3"/>
  <c r="G37" i="3"/>
  <c r="H37" i="3"/>
  <c r="I37" i="3"/>
  <c r="J37" i="3"/>
  <c r="K37" i="3"/>
  <c r="L37" i="3"/>
  <c r="M37" i="3"/>
  <c r="N37" i="3"/>
  <c r="C38" i="3"/>
  <c r="D38" i="3"/>
  <c r="E38" i="3"/>
  <c r="F38" i="3"/>
  <c r="G38" i="3"/>
  <c r="H38" i="3"/>
  <c r="I38" i="3"/>
  <c r="J38" i="3"/>
  <c r="K38" i="3"/>
  <c r="L38" i="3"/>
  <c r="M38" i="3"/>
  <c r="N38" i="3"/>
  <c r="C39" i="3"/>
  <c r="D39" i="3"/>
  <c r="E39" i="3"/>
  <c r="F39" i="3"/>
  <c r="G39" i="3"/>
  <c r="H39" i="3"/>
  <c r="I39" i="3"/>
  <c r="J39" i="3"/>
  <c r="K39" i="3"/>
  <c r="L39" i="3"/>
  <c r="M39" i="3"/>
  <c r="N39" i="3"/>
  <c r="C40" i="3"/>
  <c r="D40" i="3"/>
  <c r="E40" i="3"/>
  <c r="F40" i="3"/>
  <c r="G40" i="3"/>
  <c r="H40" i="3"/>
  <c r="I40" i="3"/>
  <c r="J40" i="3"/>
  <c r="K40" i="3"/>
  <c r="L40" i="3"/>
  <c r="M40" i="3"/>
  <c r="N40" i="3"/>
  <c r="C41" i="3"/>
  <c r="D41" i="3"/>
  <c r="E41" i="3"/>
  <c r="F41" i="3"/>
  <c r="G41" i="3"/>
  <c r="H41" i="3"/>
  <c r="I41" i="3"/>
  <c r="J41" i="3"/>
  <c r="K41" i="3"/>
  <c r="L41" i="3"/>
  <c r="M41" i="3"/>
  <c r="N41" i="3"/>
  <c r="C42" i="3"/>
  <c r="D42" i="3"/>
  <c r="E42" i="3"/>
  <c r="F42" i="3"/>
  <c r="G42" i="3"/>
  <c r="H42" i="3"/>
  <c r="I42" i="3"/>
  <c r="J42" i="3"/>
  <c r="K42" i="3"/>
  <c r="L42" i="3"/>
  <c r="M42" i="3"/>
  <c r="N42" i="3"/>
  <c r="C43" i="3"/>
  <c r="D43" i="3"/>
  <c r="E43" i="3"/>
  <c r="F43" i="3"/>
  <c r="G43" i="3"/>
  <c r="H43" i="3"/>
  <c r="I43" i="3"/>
  <c r="J43" i="3"/>
  <c r="K43" i="3"/>
  <c r="L43" i="3"/>
  <c r="M43" i="3"/>
  <c r="N43" i="3"/>
  <c r="C44" i="3"/>
  <c r="D44" i="3"/>
  <c r="E44" i="3"/>
  <c r="F44" i="3"/>
  <c r="G44" i="3"/>
  <c r="H44" i="3"/>
  <c r="I44" i="3"/>
  <c r="J44" i="3"/>
  <c r="K44" i="3"/>
  <c r="L44" i="3"/>
  <c r="M44" i="3"/>
  <c r="N44" i="3"/>
  <c r="C45" i="3"/>
  <c r="D45" i="3"/>
  <c r="E45" i="3"/>
  <c r="F45" i="3"/>
  <c r="G45" i="3"/>
  <c r="H45" i="3"/>
  <c r="I45" i="3"/>
  <c r="J45" i="3"/>
  <c r="K45" i="3"/>
  <c r="L45" i="3"/>
  <c r="M45" i="3"/>
  <c r="N45" i="3"/>
  <c r="C46" i="3"/>
  <c r="D46" i="3"/>
  <c r="E46" i="3"/>
  <c r="F46" i="3"/>
  <c r="G46" i="3"/>
  <c r="H46" i="3"/>
  <c r="I46" i="3"/>
  <c r="J46" i="3"/>
  <c r="K46" i="3"/>
  <c r="L46" i="3"/>
  <c r="M46" i="3"/>
  <c r="N46" i="3"/>
  <c r="C47" i="3"/>
  <c r="D47" i="3"/>
  <c r="E47" i="3"/>
  <c r="F47" i="3"/>
  <c r="G47" i="3"/>
  <c r="H47" i="3"/>
  <c r="I47" i="3"/>
  <c r="J47" i="3"/>
  <c r="K47" i="3"/>
  <c r="L47" i="3"/>
  <c r="M47" i="3"/>
  <c r="N47" i="3"/>
  <c r="C48" i="3"/>
  <c r="D48" i="3"/>
  <c r="E48" i="3"/>
  <c r="F48" i="3"/>
  <c r="G48" i="3"/>
  <c r="H48" i="3"/>
  <c r="I48" i="3"/>
  <c r="J48" i="3"/>
  <c r="K48" i="3"/>
  <c r="L48" i="3"/>
  <c r="M48" i="3"/>
  <c r="N48" i="3"/>
  <c r="C49" i="3"/>
  <c r="D49" i="3"/>
  <c r="E49" i="3"/>
  <c r="F49" i="3"/>
  <c r="G49" i="3"/>
  <c r="H49" i="3"/>
  <c r="I49" i="3"/>
  <c r="J49" i="3"/>
  <c r="K49" i="3"/>
  <c r="L49" i="3"/>
  <c r="M49" i="3"/>
  <c r="N49" i="3"/>
  <c r="C50" i="3"/>
  <c r="D50" i="3"/>
  <c r="E50" i="3"/>
  <c r="F50" i="3"/>
  <c r="G50" i="3"/>
  <c r="H50" i="3"/>
  <c r="I50" i="3"/>
  <c r="J50" i="3"/>
  <c r="K50" i="3"/>
  <c r="L50" i="3"/>
  <c r="M50" i="3"/>
  <c r="N50" i="3"/>
  <c r="C51" i="3"/>
  <c r="D51" i="3"/>
  <c r="E51" i="3"/>
  <c r="F51" i="3"/>
  <c r="G51" i="3"/>
  <c r="H51" i="3"/>
  <c r="I51" i="3"/>
  <c r="J51" i="3"/>
  <c r="K51" i="3"/>
  <c r="L51" i="3"/>
  <c r="M51" i="3"/>
  <c r="N51" i="3"/>
  <c r="C52" i="3"/>
  <c r="D52" i="3"/>
  <c r="E52" i="3"/>
  <c r="F52" i="3"/>
  <c r="G52" i="3"/>
  <c r="H52" i="3"/>
  <c r="I52" i="3"/>
  <c r="J52" i="3"/>
  <c r="K52" i="3"/>
  <c r="L52" i="3"/>
  <c r="M52" i="3"/>
  <c r="N52" i="3"/>
  <c r="C53" i="3"/>
  <c r="D53" i="3"/>
  <c r="E53" i="3"/>
  <c r="F53" i="3"/>
  <c r="G53" i="3"/>
  <c r="H53" i="3"/>
  <c r="I53" i="3"/>
  <c r="J53" i="3"/>
  <c r="K53" i="3"/>
  <c r="L53" i="3"/>
  <c r="M53" i="3"/>
  <c r="N53" i="3"/>
  <c r="C54" i="3"/>
  <c r="D54" i="3"/>
  <c r="E54" i="3"/>
  <c r="F54" i="3"/>
  <c r="G54" i="3"/>
  <c r="H54" i="3"/>
  <c r="I54" i="3"/>
  <c r="J54" i="3"/>
  <c r="K54" i="3"/>
  <c r="L54" i="3"/>
  <c r="M54" i="3"/>
  <c r="N54" i="3"/>
  <c r="C55" i="3"/>
  <c r="D55" i="3"/>
  <c r="E55" i="3"/>
  <c r="F55" i="3"/>
  <c r="G55" i="3"/>
  <c r="H55" i="3"/>
  <c r="I55" i="3"/>
  <c r="J55" i="3"/>
  <c r="K55" i="3"/>
  <c r="L55" i="3"/>
  <c r="M55" i="3"/>
  <c r="N55" i="3"/>
  <c r="C56" i="3"/>
  <c r="D56" i="3"/>
  <c r="E56" i="3"/>
  <c r="F56" i="3"/>
  <c r="G56" i="3"/>
  <c r="H56" i="3"/>
  <c r="I56" i="3"/>
  <c r="J56" i="3"/>
  <c r="K56" i="3"/>
  <c r="L56" i="3"/>
  <c r="M56" i="3"/>
  <c r="N56" i="3"/>
  <c r="C57" i="3"/>
  <c r="D57" i="3"/>
  <c r="E57" i="3"/>
  <c r="F57" i="3"/>
  <c r="G57" i="3"/>
  <c r="H57" i="3"/>
  <c r="I57" i="3"/>
  <c r="J57" i="3"/>
  <c r="K57" i="3"/>
  <c r="L57" i="3"/>
  <c r="M57" i="3"/>
  <c r="N57" i="3"/>
  <c r="C58" i="3"/>
  <c r="D58" i="3"/>
  <c r="E58" i="3"/>
  <c r="F58" i="3"/>
  <c r="G58" i="3"/>
  <c r="H58" i="3"/>
  <c r="I58" i="3"/>
  <c r="J58" i="3"/>
  <c r="K58" i="3"/>
  <c r="L58" i="3"/>
  <c r="M58" i="3"/>
  <c r="N58" i="3"/>
  <c r="C59" i="3"/>
  <c r="D59" i="3"/>
  <c r="E59" i="3"/>
  <c r="F59" i="3"/>
  <c r="G59" i="3"/>
  <c r="H59" i="3"/>
  <c r="I59" i="3"/>
  <c r="J59" i="3"/>
  <c r="K59" i="3"/>
  <c r="L59" i="3"/>
  <c r="M59" i="3"/>
  <c r="N59" i="3"/>
  <c r="C60" i="3"/>
  <c r="D60" i="3"/>
  <c r="E60" i="3"/>
  <c r="F60" i="3"/>
  <c r="G60" i="3"/>
  <c r="H60" i="3"/>
  <c r="I60" i="3"/>
  <c r="J60" i="3"/>
  <c r="K60" i="3"/>
  <c r="L60" i="3"/>
  <c r="M60" i="3"/>
  <c r="N60" i="3"/>
  <c r="C61" i="3"/>
  <c r="D61" i="3"/>
  <c r="E61" i="3"/>
  <c r="F61" i="3"/>
  <c r="G61" i="3"/>
  <c r="H61" i="3"/>
  <c r="I61" i="3"/>
  <c r="J61" i="3"/>
  <c r="K61" i="3"/>
  <c r="L61" i="3"/>
  <c r="M61" i="3"/>
  <c r="N61" i="3"/>
  <c r="C62" i="3"/>
  <c r="D62" i="3"/>
  <c r="E62" i="3"/>
  <c r="F62" i="3"/>
  <c r="G62" i="3"/>
  <c r="H62" i="3"/>
  <c r="I62" i="3"/>
  <c r="J62" i="3"/>
  <c r="K62" i="3"/>
  <c r="L62" i="3"/>
  <c r="M62" i="3"/>
  <c r="N62" i="3"/>
  <c r="C63" i="3"/>
  <c r="D63" i="3"/>
  <c r="E63" i="3"/>
  <c r="F63" i="3"/>
  <c r="G63" i="3"/>
  <c r="H63" i="3"/>
  <c r="I63" i="3"/>
  <c r="J63" i="3"/>
  <c r="K63" i="3"/>
  <c r="L63" i="3"/>
  <c r="M63" i="3"/>
  <c r="N63" i="3"/>
  <c r="C64" i="3"/>
  <c r="D64" i="3"/>
  <c r="E64" i="3"/>
  <c r="F64" i="3"/>
  <c r="G64" i="3"/>
  <c r="H64" i="3"/>
  <c r="I64" i="3"/>
  <c r="J64" i="3"/>
  <c r="K64" i="3"/>
  <c r="L64" i="3"/>
  <c r="M64" i="3"/>
  <c r="N64" i="3"/>
  <c r="C65" i="3"/>
  <c r="D65" i="3"/>
  <c r="E65" i="3"/>
  <c r="F65" i="3"/>
  <c r="G65" i="3"/>
  <c r="H65" i="3"/>
  <c r="I65" i="3"/>
  <c r="J65" i="3"/>
  <c r="K65" i="3"/>
  <c r="L65" i="3"/>
  <c r="M65" i="3"/>
  <c r="N65" i="3"/>
  <c r="C66" i="3"/>
  <c r="D66" i="3"/>
  <c r="E66" i="3"/>
  <c r="F66" i="3"/>
  <c r="G66" i="3"/>
  <c r="H66" i="3"/>
  <c r="I66" i="3"/>
  <c r="J66" i="3"/>
  <c r="K66" i="3"/>
  <c r="L66" i="3"/>
  <c r="M66" i="3"/>
  <c r="N66" i="3"/>
  <c r="C67" i="3"/>
  <c r="D67" i="3"/>
  <c r="E67" i="3"/>
  <c r="F67" i="3"/>
  <c r="G67" i="3"/>
  <c r="H67" i="3"/>
  <c r="I67" i="3"/>
  <c r="J67" i="3"/>
  <c r="K67" i="3"/>
  <c r="L67" i="3"/>
  <c r="M67" i="3"/>
  <c r="N67" i="3"/>
  <c r="C68" i="3"/>
  <c r="D68" i="3"/>
  <c r="E68" i="3"/>
  <c r="F68" i="3"/>
  <c r="G68" i="3"/>
  <c r="H68" i="3"/>
  <c r="I68" i="3"/>
  <c r="J68" i="3"/>
  <c r="K68" i="3"/>
  <c r="L68" i="3"/>
  <c r="M68" i="3"/>
  <c r="N68" i="3"/>
  <c r="C69" i="3"/>
  <c r="D69" i="3"/>
  <c r="E69" i="3"/>
  <c r="F69" i="3"/>
  <c r="G69" i="3"/>
  <c r="H69" i="3"/>
  <c r="I69" i="3"/>
  <c r="J69" i="3"/>
  <c r="K69" i="3"/>
  <c r="L69" i="3"/>
  <c r="M69" i="3"/>
  <c r="N69" i="3"/>
  <c r="C70" i="3"/>
  <c r="D70" i="3"/>
  <c r="E70" i="3"/>
  <c r="F70" i="3"/>
  <c r="G70" i="3"/>
  <c r="H70" i="3"/>
  <c r="I70" i="3"/>
  <c r="J70" i="3"/>
  <c r="K70" i="3"/>
  <c r="L70" i="3"/>
  <c r="M70" i="3"/>
  <c r="N70" i="3"/>
  <c r="C71" i="3"/>
  <c r="D71" i="3"/>
  <c r="E71" i="3"/>
  <c r="F71" i="3"/>
  <c r="G71" i="3"/>
  <c r="H71" i="3"/>
  <c r="I71" i="3"/>
  <c r="J71" i="3"/>
  <c r="K71" i="3"/>
  <c r="L71" i="3"/>
  <c r="M71" i="3"/>
  <c r="N71" i="3"/>
  <c r="C72" i="3"/>
  <c r="D72" i="3"/>
  <c r="E72" i="3"/>
  <c r="F72" i="3"/>
  <c r="G72" i="3"/>
  <c r="H72" i="3"/>
  <c r="I72" i="3"/>
  <c r="J72" i="3"/>
  <c r="K72" i="3"/>
  <c r="L72" i="3"/>
  <c r="M72" i="3"/>
  <c r="N72" i="3"/>
  <c r="C73" i="3"/>
  <c r="D73" i="3"/>
  <c r="E73" i="3"/>
  <c r="F73" i="3"/>
  <c r="G73" i="3"/>
  <c r="H73" i="3"/>
  <c r="I73" i="3"/>
  <c r="J73" i="3"/>
  <c r="K73" i="3"/>
  <c r="L73" i="3"/>
  <c r="M73" i="3"/>
  <c r="N73" i="3"/>
  <c r="C74" i="3"/>
  <c r="D74" i="3"/>
  <c r="E74" i="3"/>
  <c r="F74" i="3"/>
  <c r="G74" i="3"/>
  <c r="H74" i="3"/>
  <c r="I74" i="3"/>
  <c r="J74" i="3"/>
  <c r="K74" i="3"/>
  <c r="L74" i="3"/>
  <c r="M74" i="3"/>
  <c r="N74" i="3"/>
  <c r="C75" i="3"/>
  <c r="D75" i="3"/>
  <c r="E75" i="3"/>
  <c r="F75" i="3"/>
  <c r="G75" i="3"/>
  <c r="H75" i="3"/>
  <c r="I75" i="3"/>
  <c r="J75" i="3"/>
  <c r="K75" i="3"/>
  <c r="L75" i="3"/>
  <c r="M75" i="3"/>
  <c r="N75" i="3"/>
  <c r="C76" i="3"/>
  <c r="D76" i="3"/>
  <c r="E76" i="3"/>
  <c r="F76" i="3"/>
  <c r="G76" i="3"/>
  <c r="H76" i="3"/>
  <c r="I76" i="3"/>
  <c r="J76" i="3"/>
  <c r="K76" i="3"/>
  <c r="L76" i="3"/>
  <c r="M76" i="3"/>
  <c r="N76" i="3"/>
  <c r="C77" i="3"/>
  <c r="D77" i="3"/>
  <c r="E77" i="3"/>
  <c r="F77" i="3"/>
  <c r="G77" i="3"/>
  <c r="H77" i="3"/>
  <c r="I77" i="3"/>
  <c r="J77" i="3"/>
  <c r="K77" i="3"/>
  <c r="L77" i="3"/>
  <c r="M77" i="3"/>
  <c r="N77" i="3"/>
  <c r="C78" i="3"/>
  <c r="D78" i="3"/>
  <c r="E78" i="3"/>
  <c r="F78" i="3"/>
  <c r="G78" i="3"/>
  <c r="H78" i="3"/>
  <c r="I78" i="3"/>
  <c r="J78" i="3"/>
  <c r="K78" i="3"/>
  <c r="L78" i="3"/>
  <c r="M78" i="3"/>
  <c r="N78" i="3"/>
  <c r="C79" i="3"/>
  <c r="D79" i="3"/>
  <c r="E79" i="3"/>
  <c r="F79" i="3"/>
  <c r="G79" i="3"/>
  <c r="H79" i="3"/>
  <c r="I79" i="3"/>
  <c r="J79" i="3"/>
  <c r="K79" i="3"/>
  <c r="L79" i="3"/>
  <c r="M79" i="3"/>
  <c r="N79" i="3"/>
  <c r="C80" i="3"/>
  <c r="D80" i="3"/>
  <c r="E80" i="3"/>
  <c r="F80" i="3"/>
  <c r="G80" i="3"/>
  <c r="H80" i="3"/>
  <c r="I80" i="3"/>
  <c r="J80" i="3"/>
  <c r="K80" i="3"/>
  <c r="L80" i="3"/>
  <c r="M80" i="3"/>
  <c r="N80" i="3"/>
  <c r="C81" i="3"/>
  <c r="D81" i="3"/>
  <c r="E81" i="3"/>
  <c r="F81" i="3"/>
  <c r="G81" i="3"/>
  <c r="H81" i="3"/>
  <c r="I81" i="3"/>
  <c r="J81" i="3"/>
  <c r="K81" i="3"/>
  <c r="L81" i="3"/>
  <c r="M81" i="3"/>
  <c r="N81" i="3"/>
  <c r="C82" i="3"/>
  <c r="D82" i="3"/>
  <c r="E82" i="3"/>
  <c r="F82" i="3"/>
  <c r="G82" i="3"/>
  <c r="H82" i="3"/>
  <c r="I82" i="3"/>
  <c r="J82" i="3"/>
  <c r="K82" i="3"/>
  <c r="L82" i="3"/>
  <c r="M82" i="3"/>
  <c r="N82" i="3"/>
  <c r="C83" i="3"/>
  <c r="D83" i="3"/>
  <c r="E83" i="3"/>
  <c r="F83" i="3"/>
  <c r="G83" i="3"/>
  <c r="H83" i="3"/>
  <c r="I83" i="3"/>
  <c r="J83" i="3"/>
  <c r="K83" i="3"/>
  <c r="L83" i="3"/>
  <c r="M83" i="3"/>
  <c r="N83" i="3"/>
  <c r="C84" i="3"/>
  <c r="D84" i="3"/>
  <c r="E84" i="3"/>
  <c r="F84" i="3"/>
  <c r="G84" i="3"/>
  <c r="H84" i="3"/>
  <c r="I84" i="3"/>
  <c r="J84" i="3"/>
  <c r="K84" i="3"/>
  <c r="L84" i="3"/>
  <c r="M84" i="3"/>
  <c r="N84" i="3"/>
  <c r="C85" i="3"/>
  <c r="D85" i="3"/>
  <c r="E85" i="3"/>
  <c r="F85" i="3"/>
  <c r="G85" i="3"/>
  <c r="H85" i="3"/>
  <c r="I85" i="3"/>
  <c r="J85" i="3"/>
  <c r="K85" i="3"/>
  <c r="L85" i="3"/>
  <c r="M85" i="3"/>
  <c r="N85" i="3"/>
  <c r="C86" i="3"/>
  <c r="D86" i="3"/>
  <c r="E86" i="3"/>
  <c r="F86" i="3"/>
  <c r="G86" i="3"/>
  <c r="H86" i="3"/>
  <c r="I86" i="3"/>
  <c r="J86" i="3"/>
  <c r="K86" i="3"/>
  <c r="L86" i="3"/>
  <c r="M86" i="3"/>
  <c r="N86" i="3"/>
  <c r="C87" i="3"/>
  <c r="D87" i="3"/>
  <c r="E87" i="3"/>
  <c r="F87" i="3"/>
  <c r="G87" i="3"/>
  <c r="H87" i="3"/>
  <c r="I87" i="3"/>
  <c r="J87" i="3"/>
  <c r="K87" i="3"/>
  <c r="L87" i="3"/>
  <c r="M87" i="3"/>
  <c r="N87" i="3"/>
  <c r="C88" i="3"/>
  <c r="D88" i="3"/>
  <c r="E88" i="3"/>
  <c r="F88" i="3"/>
  <c r="G88" i="3"/>
  <c r="H88" i="3"/>
  <c r="I88" i="3"/>
  <c r="J88" i="3"/>
  <c r="K88" i="3"/>
  <c r="L88" i="3"/>
  <c r="M88" i="3"/>
  <c r="N88" i="3"/>
  <c r="C89" i="3"/>
  <c r="D89" i="3"/>
  <c r="E89" i="3"/>
  <c r="F89" i="3"/>
  <c r="G89" i="3"/>
  <c r="H89" i="3"/>
  <c r="I89" i="3"/>
  <c r="J89" i="3"/>
  <c r="K89" i="3"/>
  <c r="L89" i="3"/>
  <c r="M89" i="3"/>
  <c r="N89" i="3"/>
  <c r="C90" i="3"/>
  <c r="D90" i="3"/>
  <c r="E90" i="3"/>
  <c r="F90" i="3"/>
  <c r="G90" i="3"/>
  <c r="H90" i="3"/>
  <c r="I90" i="3"/>
  <c r="J90" i="3"/>
  <c r="K90" i="3"/>
  <c r="L90" i="3"/>
  <c r="M90" i="3"/>
  <c r="N90" i="3"/>
  <c r="C91" i="3"/>
  <c r="D91" i="3"/>
  <c r="E91" i="3"/>
  <c r="F91" i="3"/>
  <c r="G91" i="3"/>
  <c r="H91" i="3"/>
  <c r="I91" i="3"/>
  <c r="J91" i="3"/>
  <c r="K91" i="3"/>
  <c r="L91" i="3"/>
  <c r="M91" i="3"/>
  <c r="N91" i="3"/>
  <c r="C92" i="3"/>
  <c r="D92" i="3"/>
  <c r="E92" i="3"/>
  <c r="F92" i="3"/>
  <c r="G92" i="3"/>
  <c r="H92" i="3"/>
  <c r="I92" i="3"/>
  <c r="J92" i="3"/>
  <c r="K92" i="3"/>
  <c r="L92" i="3"/>
  <c r="M92" i="3"/>
  <c r="N92" i="3"/>
  <c r="C93" i="3"/>
  <c r="D93" i="3"/>
  <c r="E93" i="3"/>
  <c r="F93" i="3"/>
  <c r="G93" i="3"/>
  <c r="H93" i="3"/>
  <c r="I93" i="3"/>
  <c r="J93" i="3"/>
  <c r="K93" i="3"/>
  <c r="L93" i="3"/>
  <c r="M93" i="3"/>
  <c r="N93" i="3"/>
  <c r="C94" i="3"/>
  <c r="D94" i="3"/>
  <c r="E94" i="3"/>
  <c r="F94" i="3"/>
  <c r="G94" i="3"/>
  <c r="H94" i="3"/>
  <c r="I94" i="3"/>
  <c r="J94" i="3"/>
  <c r="K94" i="3"/>
  <c r="L94" i="3"/>
  <c r="M94" i="3"/>
  <c r="N94" i="3"/>
  <c r="C95" i="3"/>
  <c r="D95" i="3"/>
  <c r="E95" i="3"/>
  <c r="F95" i="3"/>
  <c r="G95" i="3"/>
  <c r="H95" i="3"/>
  <c r="I95" i="3"/>
  <c r="J95" i="3"/>
  <c r="K95" i="3"/>
  <c r="L95" i="3"/>
  <c r="M95" i="3"/>
  <c r="N95" i="3"/>
  <c r="C96" i="3"/>
  <c r="D96" i="3"/>
  <c r="E96" i="3"/>
  <c r="F96" i="3"/>
  <c r="G96" i="3"/>
  <c r="H96" i="3"/>
  <c r="I96" i="3"/>
  <c r="J96" i="3"/>
  <c r="K96" i="3"/>
  <c r="L96" i="3"/>
  <c r="M96" i="3"/>
  <c r="N96" i="3"/>
  <c r="C97" i="3"/>
  <c r="D97" i="3"/>
  <c r="E97" i="3"/>
  <c r="F97" i="3"/>
  <c r="G97" i="3"/>
  <c r="H97" i="3"/>
  <c r="I97" i="3"/>
  <c r="J97" i="3"/>
  <c r="K97" i="3"/>
  <c r="L97" i="3"/>
  <c r="M97" i="3"/>
  <c r="N97" i="3"/>
  <c r="C98" i="3"/>
  <c r="D98" i="3"/>
  <c r="E98" i="3"/>
  <c r="F98" i="3"/>
  <c r="G98" i="3"/>
  <c r="H98" i="3"/>
  <c r="I98" i="3"/>
  <c r="J98" i="3"/>
  <c r="K98" i="3"/>
  <c r="L98" i="3"/>
  <c r="M98" i="3"/>
  <c r="N98" i="3"/>
  <c r="C99" i="3"/>
  <c r="D99" i="3"/>
  <c r="E99" i="3"/>
  <c r="F99" i="3"/>
  <c r="G99" i="3"/>
  <c r="H99" i="3"/>
  <c r="I99" i="3"/>
  <c r="J99" i="3"/>
  <c r="K99" i="3"/>
  <c r="L99" i="3"/>
  <c r="M99" i="3"/>
  <c r="N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D2" i="3"/>
  <c r="E2" i="3"/>
  <c r="F2" i="3"/>
  <c r="G2" i="3"/>
  <c r="H2" i="3"/>
  <c r="I2" i="3"/>
  <c r="J2" i="3"/>
  <c r="K2" i="3"/>
  <c r="L2" i="3"/>
  <c r="M2" i="3"/>
  <c r="N2" i="3"/>
  <c r="C2" i="3"/>
  <c r="C3" i="2"/>
  <c r="D3" i="2"/>
  <c r="E3" i="2"/>
  <c r="F3" i="2"/>
  <c r="G3" i="2"/>
  <c r="H3" i="2"/>
  <c r="I3" i="2"/>
  <c r="J3" i="2"/>
  <c r="K3" i="2"/>
  <c r="L3" i="2"/>
  <c r="M3" i="2"/>
  <c r="N3" i="2"/>
  <c r="C4" i="2"/>
  <c r="D4" i="2"/>
  <c r="E4" i="2"/>
  <c r="F4" i="2"/>
  <c r="G4" i="2"/>
  <c r="H4" i="2"/>
  <c r="I4" i="2"/>
  <c r="J4" i="2"/>
  <c r="K4" i="2"/>
  <c r="L4" i="2"/>
  <c r="M4" i="2"/>
  <c r="N4" i="2"/>
  <c r="C5" i="2"/>
  <c r="D5" i="2"/>
  <c r="E5" i="2"/>
  <c r="F5" i="2"/>
  <c r="G5" i="2"/>
  <c r="H5" i="2"/>
  <c r="I5" i="2"/>
  <c r="J5" i="2"/>
  <c r="K5" i="2"/>
  <c r="L5" i="2"/>
  <c r="M5" i="2"/>
  <c r="N5" i="2"/>
  <c r="C6" i="2"/>
  <c r="D6" i="2"/>
  <c r="E6" i="2"/>
  <c r="F6" i="2"/>
  <c r="G6" i="2"/>
  <c r="H6" i="2"/>
  <c r="I6" i="2"/>
  <c r="J6" i="2"/>
  <c r="K6" i="2"/>
  <c r="L6" i="2"/>
  <c r="M6" i="2"/>
  <c r="N6" i="2"/>
  <c r="C7" i="2"/>
  <c r="D7" i="2"/>
  <c r="E7" i="2"/>
  <c r="F7" i="2"/>
  <c r="G7" i="2"/>
  <c r="H7" i="2"/>
  <c r="I7" i="2"/>
  <c r="J7" i="2"/>
  <c r="K7" i="2"/>
  <c r="L7" i="2"/>
  <c r="M7" i="2"/>
  <c r="N7" i="2"/>
  <c r="C8" i="2"/>
  <c r="D8" i="2"/>
  <c r="E8" i="2"/>
  <c r="F8" i="2"/>
  <c r="G8" i="2"/>
  <c r="H8" i="2"/>
  <c r="I8" i="2"/>
  <c r="J8" i="2"/>
  <c r="K8" i="2"/>
  <c r="L8" i="2"/>
  <c r="M8" i="2"/>
  <c r="N8" i="2"/>
  <c r="C9" i="2"/>
  <c r="D9" i="2"/>
  <c r="E9" i="2"/>
  <c r="F9" i="2"/>
  <c r="G9" i="2"/>
  <c r="H9" i="2"/>
  <c r="I9" i="2"/>
  <c r="J9" i="2"/>
  <c r="K9" i="2"/>
  <c r="L9" i="2"/>
  <c r="M9" i="2"/>
  <c r="N9" i="2"/>
  <c r="C10" i="2"/>
  <c r="D10" i="2"/>
  <c r="E10" i="2"/>
  <c r="F10" i="2"/>
  <c r="G10" i="2"/>
  <c r="H10" i="2"/>
  <c r="I10" i="2"/>
  <c r="J10" i="2"/>
  <c r="K10" i="2"/>
  <c r="L10" i="2"/>
  <c r="M10" i="2"/>
  <c r="N10" i="2"/>
  <c r="C11" i="2"/>
  <c r="D11" i="2"/>
  <c r="E11" i="2"/>
  <c r="F11" i="2"/>
  <c r="G11" i="2"/>
  <c r="H11" i="2"/>
  <c r="I11" i="2"/>
  <c r="J11" i="2"/>
  <c r="K11" i="2"/>
  <c r="L11" i="2"/>
  <c r="M11" i="2"/>
  <c r="N11" i="2"/>
  <c r="C12" i="2"/>
  <c r="D12" i="2"/>
  <c r="E12" i="2"/>
  <c r="F12" i="2"/>
  <c r="G12" i="2"/>
  <c r="H12" i="2"/>
  <c r="I12" i="2"/>
  <c r="J12" i="2"/>
  <c r="K12" i="2"/>
  <c r="L12" i="2"/>
  <c r="M12" i="2"/>
  <c r="N12" i="2"/>
  <c r="C13" i="2"/>
  <c r="D13" i="2"/>
  <c r="E13" i="2"/>
  <c r="F13" i="2"/>
  <c r="G13" i="2"/>
  <c r="H13" i="2"/>
  <c r="I13" i="2"/>
  <c r="J13" i="2"/>
  <c r="K13" i="2"/>
  <c r="L13" i="2"/>
  <c r="M13" i="2"/>
  <c r="N13" i="2"/>
  <c r="C14" i="2"/>
  <c r="D14" i="2"/>
  <c r="E14" i="2"/>
  <c r="F14" i="2"/>
  <c r="G14" i="2"/>
  <c r="H14" i="2"/>
  <c r="I14" i="2"/>
  <c r="J14" i="2"/>
  <c r="K14" i="2"/>
  <c r="L14" i="2"/>
  <c r="M14" i="2"/>
  <c r="N14" i="2"/>
  <c r="C15" i="2"/>
  <c r="D15" i="2"/>
  <c r="E15" i="2"/>
  <c r="F15" i="2"/>
  <c r="G15" i="2"/>
  <c r="H15" i="2"/>
  <c r="I15" i="2"/>
  <c r="J15" i="2"/>
  <c r="K15" i="2"/>
  <c r="L15" i="2"/>
  <c r="M15" i="2"/>
  <c r="N15" i="2"/>
  <c r="C16" i="2"/>
  <c r="D16" i="2"/>
  <c r="E16" i="2"/>
  <c r="F16" i="2"/>
  <c r="G16" i="2"/>
  <c r="H16" i="2"/>
  <c r="I16" i="2"/>
  <c r="J16" i="2"/>
  <c r="K16" i="2"/>
  <c r="L16" i="2"/>
  <c r="M16" i="2"/>
  <c r="N16" i="2"/>
  <c r="C17" i="2"/>
  <c r="D17" i="2"/>
  <c r="E17" i="2"/>
  <c r="F17" i="2"/>
  <c r="G17" i="2"/>
  <c r="H17" i="2"/>
  <c r="I17" i="2"/>
  <c r="J17" i="2"/>
  <c r="K17" i="2"/>
  <c r="L17" i="2"/>
  <c r="M17" i="2"/>
  <c r="N17" i="2"/>
  <c r="C18" i="2"/>
  <c r="D18" i="2"/>
  <c r="E18" i="2"/>
  <c r="F18" i="2"/>
  <c r="G18" i="2"/>
  <c r="H18" i="2"/>
  <c r="I18" i="2"/>
  <c r="J18" i="2"/>
  <c r="K18" i="2"/>
  <c r="L18" i="2"/>
  <c r="M18" i="2"/>
  <c r="N18" i="2"/>
  <c r="C19" i="2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C21" i="2"/>
  <c r="D21" i="2"/>
  <c r="E21" i="2"/>
  <c r="F21" i="2"/>
  <c r="G21" i="2"/>
  <c r="H21" i="2"/>
  <c r="I21" i="2"/>
  <c r="J21" i="2"/>
  <c r="K21" i="2"/>
  <c r="L21" i="2"/>
  <c r="M21" i="2"/>
  <c r="N21" i="2"/>
  <c r="C22" i="2"/>
  <c r="D22" i="2"/>
  <c r="E22" i="2"/>
  <c r="F22" i="2"/>
  <c r="G22" i="2"/>
  <c r="H22" i="2"/>
  <c r="I22" i="2"/>
  <c r="J22" i="2"/>
  <c r="K22" i="2"/>
  <c r="L22" i="2"/>
  <c r="M22" i="2"/>
  <c r="N22" i="2"/>
  <c r="C23" i="2"/>
  <c r="D23" i="2"/>
  <c r="E23" i="2"/>
  <c r="F23" i="2"/>
  <c r="G23" i="2"/>
  <c r="H23" i="2"/>
  <c r="I23" i="2"/>
  <c r="J23" i="2"/>
  <c r="K23" i="2"/>
  <c r="L23" i="2"/>
  <c r="M23" i="2"/>
  <c r="N23" i="2"/>
  <c r="C24" i="2"/>
  <c r="D24" i="2"/>
  <c r="E24" i="2"/>
  <c r="F24" i="2"/>
  <c r="G24" i="2"/>
  <c r="H24" i="2"/>
  <c r="I24" i="2"/>
  <c r="J24" i="2"/>
  <c r="K24" i="2"/>
  <c r="L24" i="2"/>
  <c r="M24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C27" i="2"/>
  <c r="D27" i="2"/>
  <c r="E27" i="2"/>
  <c r="F27" i="2"/>
  <c r="G27" i="2"/>
  <c r="H27" i="2"/>
  <c r="I27" i="2"/>
  <c r="J27" i="2"/>
  <c r="K27" i="2"/>
  <c r="L27" i="2"/>
  <c r="M27" i="2"/>
  <c r="N27" i="2"/>
  <c r="C28" i="2"/>
  <c r="D28" i="2"/>
  <c r="E28" i="2"/>
  <c r="F28" i="2"/>
  <c r="G28" i="2"/>
  <c r="H28" i="2"/>
  <c r="I28" i="2"/>
  <c r="J28" i="2"/>
  <c r="K28" i="2"/>
  <c r="L28" i="2"/>
  <c r="M28" i="2"/>
  <c r="N28" i="2"/>
  <c r="C29" i="2"/>
  <c r="D29" i="2"/>
  <c r="E29" i="2"/>
  <c r="F29" i="2"/>
  <c r="G29" i="2"/>
  <c r="H29" i="2"/>
  <c r="I29" i="2"/>
  <c r="J29" i="2"/>
  <c r="K29" i="2"/>
  <c r="L29" i="2"/>
  <c r="M29" i="2"/>
  <c r="N29" i="2"/>
  <c r="C30" i="2"/>
  <c r="D30" i="2"/>
  <c r="E30" i="2"/>
  <c r="F30" i="2"/>
  <c r="G30" i="2"/>
  <c r="H30" i="2"/>
  <c r="I30" i="2"/>
  <c r="J30" i="2"/>
  <c r="K30" i="2"/>
  <c r="L30" i="2"/>
  <c r="M30" i="2"/>
  <c r="N30" i="2"/>
  <c r="C31" i="2"/>
  <c r="D31" i="2"/>
  <c r="E31" i="2"/>
  <c r="F31" i="2"/>
  <c r="G31" i="2"/>
  <c r="H31" i="2"/>
  <c r="I31" i="2"/>
  <c r="J31" i="2"/>
  <c r="K31" i="2"/>
  <c r="L31" i="2"/>
  <c r="M31" i="2"/>
  <c r="N31" i="2"/>
  <c r="C32" i="2"/>
  <c r="D32" i="2"/>
  <c r="E32" i="2"/>
  <c r="F32" i="2"/>
  <c r="G32" i="2"/>
  <c r="H32" i="2"/>
  <c r="I32" i="2"/>
  <c r="J32" i="2"/>
  <c r="K32" i="2"/>
  <c r="L32" i="2"/>
  <c r="M32" i="2"/>
  <c r="N32" i="2"/>
  <c r="C33" i="2"/>
  <c r="D33" i="2"/>
  <c r="E33" i="2"/>
  <c r="F33" i="2"/>
  <c r="G33" i="2"/>
  <c r="H33" i="2"/>
  <c r="I33" i="2"/>
  <c r="J33" i="2"/>
  <c r="K33" i="2"/>
  <c r="L33" i="2"/>
  <c r="M33" i="2"/>
  <c r="N33" i="2"/>
  <c r="C34" i="2"/>
  <c r="D34" i="2"/>
  <c r="E34" i="2"/>
  <c r="F34" i="2"/>
  <c r="G34" i="2"/>
  <c r="H34" i="2"/>
  <c r="I34" i="2"/>
  <c r="J34" i="2"/>
  <c r="K34" i="2"/>
  <c r="L34" i="2"/>
  <c r="M34" i="2"/>
  <c r="N34" i="2"/>
  <c r="C35" i="2"/>
  <c r="D35" i="2"/>
  <c r="E35" i="2"/>
  <c r="F35" i="2"/>
  <c r="G35" i="2"/>
  <c r="H35" i="2"/>
  <c r="I35" i="2"/>
  <c r="J35" i="2"/>
  <c r="K35" i="2"/>
  <c r="L35" i="2"/>
  <c r="M35" i="2"/>
  <c r="N35" i="2"/>
  <c r="C36" i="2"/>
  <c r="D36" i="2"/>
  <c r="E36" i="2"/>
  <c r="F36" i="2"/>
  <c r="G36" i="2"/>
  <c r="H36" i="2"/>
  <c r="I36" i="2"/>
  <c r="J36" i="2"/>
  <c r="K36" i="2"/>
  <c r="L36" i="2"/>
  <c r="M36" i="2"/>
  <c r="N36" i="2"/>
  <c r="C37" i="2"/>
  <c r="D37" i="2"/>
  <c r="E37" i="2"/>
  <c r="F37" i="2"/>
  <c r="G37" i="2"/>
  <c r="H37" i="2"/>
  <c r="I37" i="2"/>
  <c r="J37" i="2"/>
  <c r="K37" i="2"/>
  <c r="L37" i="2"/>
  <c r="M37" i="2"/>
  <c r="N37" i="2"/>
  <c r="C38" i="2"/>
  <c r="D38" i="2"/>
  <c r="E38" i="2"/>
  <c r="F38" i="2"/>
  <c r="G38" i="2"/>
  <c r="H38" i="2"/>
  <c r="I38" i="2"/>
  <c r="J38" i="2"/>
  <c r="K38" i="2"/>
  <c r="L38" i="2"/>
  <c r="M38" i="2"/>
  <c r="N38" i="2"/>
  <c r="C39" i="2"/>
  <c r="D39" i="2"/>
  <c r="E39" i="2"/>
  <c r="F39" i="2"/>
  <c r="G39" i="2"/>
  <c r="H39" i="2"/>
  <c r="I39" i="2"/>
  <c r="J39" i="2"/>
  <c r="K39" i="2"/>
  <c r="L39" i="2"/>
  <c r="M39" i="2"/>
  <c r="N39" i="2"/>
  <c r="C40" i="2"/>
  <c r="D40" i="2"/>
  <c r="E40" i="2"/>
  <c r="F40" i="2"/>
  <c r="G40" i="2"/>
  <c r="H40" i="2"/>
  <c r="I40" i="2"/>
  <c r="J40" i="2"/>
  <c r="K40" i="2"/>
  <c r="L40" i="2"/>
  <c r="M40" i="2"/>
  <c r="N40" i="2"/>
  <c r="C41" i="2"/>
  <c r="D41" i="2"/>
  <c r="E41" i="2"/>
  <c r="F41" i="2"/>
  <c r="G41" i="2"/>
  <c r="H41" i="2"/>
  <c r="I41" i="2"/>
  <c r="J41" i="2"/>
  <c r="K41" i="2"/>
  <c r="L41" i="2"/>
  <c r="M41" i="2"/>
  <c r="N41" i="2"/>
  <c r="C42" i="2"/>
  <c r="D42" i="2"/>
  <c r="E42" i="2"/>
  <c r="F42" i="2"/>
  <c r="G42" i="2"/>
  <c r="H42" i="2"/>
  <c r="I42" i="2"/>
  <c r="J42" i="2"/>
  <c r="K42" i="2"/>
  <c r="L42" i="2"/>
  <c r="M42" i="2"/>
  <c r="N42" i="2"/>
  <c r="C43" i="2"/>
  <c r="D43" i="2"/>
  <c r="E43" i="2"/>
  <c r="F43" i="2"/>
  <c r="G43" i="2"/>
  <c r="H43" i="2"/>
  <c r="I43" i="2"/>
  <c r="J43" i="2"/>
  <c r="K43" i="2"/>
  <c r="L43" i="2"/>
  <c r="M43" i="2"/>
  <c r="N43" i="2"/>
  <c r="C44" i="2"/>
  <c r="D44" i="2"/>
  <c r="E44" i="2"/>
  <c r="F44" i="2"/>
  <c r="G44" i="2"/>
  <c r="H44" i="2"/>
  <c r="I44" i="2"/>
  <c r="J44" i="2"/>
  <c r="K44" i="2"/>
  <c r="L44" i="2"/>
  <c r="M44" i="2"/>
  <c r="N44" i="2"/>
  <c r="C45" i="2"/>
  <c r="D45" i="2"/>
  <c r="E45" i="2"/>
  <c r="F45" i="2"/>
  <c r="G45" i="2"/>
  <c r="H45" i="2"/>
  <c r="I45" i="2"/>
  <c r="J45" i="2"/>
  <c r="K45" i="2"/>
  <c r="L45" i="2"/>
  <c r="M45" i="2"/>
  <c r="N45" i="2"/>
  <c r="C46" i="2"/>
  <c r="D46" i="2"/>
  <c r="E46" i="2"/>
  <c r="F46" i="2"/>
  <c r="G46" i="2"/>
  <c r="H46" i="2"/>
  <c r="I46" i="2"/>
  <c r="J46" i="2"/>
  <c r="K46" i="2"/>
  <c r="L46" i="2"/>
  <c r="M46" i="2"/>
  <c r="N46" i="2"/>
  <c r="C47" i="2"/>
  <c r="D47" i="2"/>
  <c r="E47" i="2"/>
  <c r="F47" i="2"/>
  <c r="G47" i="2"/>
  <c r="H47" i="2"/>
  <c r="I47" i="2"/>
  <c r="J47" i="2"/>
  <c r="K47" i="2"/>
  <c r="L47" i="2"/>
  <c r="M47" i="2"/>
  <c r="N47" i="2"/>
  <c r="C48" i="2"/>
  <c r="D48" i="2"/>
  <c r="E48" i="2"/>
  <c r="F48" i="2"/>
  <c r="G48" i="2"/>
  <c r="H48" i="2"/>
  <c r="I48" i="2"/>
  <c r="J48" i="2"/>
  <c r="K48" i="2"/>
  <c r="L48" i="2"/>
  <c r="M48" i="2"/>
  <c r="N48" i="2"/>
  <c r="C49" i="2"/>
  <c r="D49" i="2"/>
  <c r="E49" i="2"/>
  <c r="F49" i="2"/>
  <c r="G49" i="2"/>
  <c r="H49" i="2"/>
  <c r="I49" i="2"/>
  <c r="J49" i="2"/>
  <c r="K49" i="2"/>
  <c r="L49" i="2"/>
  <c r="M49" i="2"/>
  <c r="N49" i="2"/>
  <c r="C50" i="2"/>
  <c r="D50" i="2"/>
  <c r="E50" i="2"/>
  <c r="F50" i="2"/>
  <c r="G50" i="2"/>
  <c r="H50" i="2"/>
  <c r="I50" i="2"/>
  <c r="J50" i="2"/>
  <c r="K50" i="2"/>
  <c r="L50" i="2"/>
  <c r="M50" i="2"/>
  <c r="N50" i="2"/>
  <c r="C51" i="2"/>
  <c r="D51" i="2"/>
  <c r="E51" i="2"/>
  <c r="F51" i="2"/>
  <c r="G51" i="2"/>
  <c r="H51" i="2"/>
  <c r="I51" i="2"/>
  <c r="J51" i="2"/>
  <c r="K51" i="2"/>
  <c r="L51" i="2"/>
  <c r="M51" i="2"/>
  <c r="N51" i="2"/>
  <c r="C52" i="2"/>
  <c r="D52" i="2"/>
  <c r="E52" i="2"/>
  <c r="F52" i="2"/>
  <c r="G52" i="2"/>
  <c r="H52" i="2"/>
  <c r="I52" i="2"/>
  <c r="J52" i="2"/>
  <c r="K52" i="2"/>
  <c r="L52" i="2"/>
  <c r="M52" i="2"/>
  <c r="N52" i="2"/>
  <c r="C53" i="2"/>
  <c r="D53" i="2"/>
  <c r="E53" i="2"/>
  <c r="F53" i="2"/>
  <c r="G53" i="2"/>
  <c r="H53" i="2"/>
  <c r="I53" i="2"/>
  <c r="J53" i="2"/>
  <c r="K53" i="2"/>
  <c r="L53" i="2"/>
  <c r="M53" i="2"/>
  <c r="N53" i="2"/>
  <c r="C54" i="2"/>
  <c r="D54" i="2"/>
  <c r="E54" i="2"/>
  <c r="F54" i="2"/>
  <c r="G54" i="2"/>
  <c r="H54" i="2"/>
  <c r="I54" i="2"/>
  <c r="J54" i="2"/>
  <c r="K54" i="2"/>
  <c r="L54" i="2"/>
  <c r="M54" i="2"/>
  <c r="N54" i="2"/>
  <c r="C55" i="2"/>
  <c r="D55" i="2"/>
  <c r="E55" i="2"/>
  <c r="F55" i="2"/>
  <c r="G55" i="2"/>
  <c r="H55" i="2"/>
  <c r="I55" i="2"/>
  <c r="J55" i="2"/>
  <c r="K55" i="2"/>
  <c r="L55" i="2"/>
  <c r="M55" i="2"/>
  <c r="N55" i="2"/>
  <c r="C56" i="2"/>
  <c r="D56" i="2"/>
  <c r="E56" i="2"/>
  <c r="F56" i="2"/>
  <c r="G56" i="2"/>
  <c r="H56" i="2"/>
  <c r="I56" i="2"/>
  <c r="J56" i="2"/>
  <c r="K56" i="2"/>
  <c r="L56" i="2"/>
  <c r="M56" i="2"/>
  <c r="N56" i="2"/>
  <c r="C57" i="2"/>
  <c r="D57" i="2"/>
  <c r="E57" i="2"/>
  <c r="F57" i="2"/>
  <c r="G57" i="2"/>
  <c r="H57" i="2"/>
  <c r="I57" i="2"/>
  <c r="J57" i="2"/>
  <c r="K57" i="2"/>
  <c r="L57" i="2"/>
  <c r="M57" i="2"/>
  <c r="N57" i="2"/>
  <c r="C58" i="2"/>
  <c r="D58" i="2"/>
  <c r="E58" i="2"/>
  <c r="F58" i="2"/>
  <c r="G58" i="2"/>
  <c r="H58" i="2"/>
  <c r="I58" i="2"/>
  <c r="J58" i="2"/>
  <c r="K58" i="2"/>
  <c r="L58" i="2"/>
  <c r="M58" i="2"/>
  <c r="N58" i="2"/>
  <c r="C59" i="2"/>
  <c r="D59" i="2"/>
  <c r="E59" i="2"/>
  <c r="F59" i="2"/>
  <c r="G59" i="2"/>
  <c r="H59" i="2"/>
  <c r="I59" i="2"/>
  <c r="J59" i="2"/>
  <c r="K59" i="2"/>
  <c r="L59" i="2"/>
  <c r="M59" i="2"/>
  <c r="N59" i="2"/>
  <c r="C60" i="2"/>
  <c r="D60" i="2"/>
  <c r="E60" i="2"/>
  <c r="F60" i="2"/>
  <c r="G60" i="2"/>
  <c r="H60" i="2"/>
  <c r="I60" i="2"/>
  <c r="J60" i="2"/>
  <c r="K60" i="2"/>
  <c r="L60" i="2"/>
  <c r="M60" i="2"/>
  <c r="N60" i="2"/>
  <c r="C61" i="2"/>
  <c r="D61" i="2"/>
  <c r="E61" i="2"/>
  <c r="F61" i="2"/>
  <c r="G61" i="2"/>
  <c r="H61" i="2"/>
  <c r="I61" i="2"/>
  <c r="J61" i="2"/>
  <c r="K61" i="2"/>
  <c r="L61" i="2"/>
  <c r="M61" i="2"/>
  <c r="N61" i="2"/>
  <c r="C62" i="2"/>
  <c r="D62" i="2"/>
  <c r="E62" i="2"/>
  <c r="F62" i="2"/>
  <c r="G62" i="2"/>
  <c r="H62" i="2"/>
  <c r="I62" i="2"/>
  <c r="J62" i="2"/>
  <c r="K62" i="2"/>
  <c r="L62" i="2"/>
  <c r="M62" i="2"/>
  <c r="N62" i="2"/>
  <c r="C63" i="2"/>
  <c r="D63" i="2"/>
  <c r="E63" i="2"/>
  <c r="F63" i="2"/>
  <c r="G63" i="2"/>
  <c r="H63" i="2"/>
  <c r="I63" i="2"/>
  <c r="J63" i="2"/>
  <c r="K63" i="2"/>
  <c r="L63" i="2"/>
  <c r="M63" i="2"/>
  <c r="N63" i="2"/>
  <c r="C64" i="2"/>
  <c r="D64" i="2"/>
  <c r="E64" i="2"/>
  <c r="F64" i="2"/>
  <c r="G64" i="2"/>
  <c r="H64" i="2"/>
  <c r="I64" i="2"/>
  <c r="J64" i="2"/>
  <c r="K64" i="2"/>
  <c r="L64" i="2"/>
  <c r="M64" i="2"/>
  <c r="N64" i="2"/>
  <c r="C65" i="2"/>
  <c r="D65" i="2"/>
  <c r="E65" i="2"/>
  <c r="F65" i="2"/>
  <c r="G65" i="2"/>
  <c r="H65" i="2"/>
  <c r="I65" i="2"/>
  <c r="J65" i="2"/>
  <c r="K65" i="2"/>
  <c r="L65" i="2"/>
  <c r="M65" i="2"/>
  <c r="N65" i="2"/>
  <c r="C66" i="2"/>
  <c r="D66" i="2"/>
  <c r="E66" i="2"/>
  <c r="F66" i="2"/>
  <c r="G66" i="2"/>
  <c r="H66" i="2"/>
  <c r="I66" i="2"/>
  <c r="J66" i="2"/>
  <c r="K66" i="2"/>
  <c r="L66" i="2"/>
  <c r="M66" i="2"/>
  <c r="N66" i="2"/>
  <c r="C67" i="2"/>
  <c r="D67" i="2"/>
  <c r="E67" i="2"/>
  <c r="F67" i="2"/>
  <c r="G67" i="2"/>
  <c r="H67" i="2"/>
  <c r="I67" i="2"/>
  <c r="J67" i="2"/>
  <c r="K67" i="2"/>
  <c r="L67" i="2"/>
  <c r="M67" i="2"/>
  <c r="N67" i="2"/>
  <c r="C68" i="2"/>
  <c r="D68" i="2"/>
  <c r="E68" i="2"/>
  <c r="F68" i="2"/>
  <c r="G68" i="2"/>
  <c r="H68" i="2"/>
  <c r="I68" i="2"/>
  <c r="J68" i="2"/>
  <c r="K68" i="2"/>
  <c r="L68" i="2"/>
  <c r="M68" i="2"/>
  <c r="N68" i="2"/>
  <c r="C69" i="2"/>
  <c r="D69" i="2"/>
  <c r="E69" i="2"/>
  <c r="F69" i="2"/>
  <c r="G69" i="2"/>
  <c r="H69" i="2"/>
  <c r="I69" i="2"/>
  <c r="J69" i="2"/>
  <c r="K69" i="2"/>
  <c r="L69" i="2"/>
  <c r="M69" i="2"/>
  <c r="N69" i="2"/>
  <c r="C70" i="2"/>
  <c r="D70" i="2"/>
  <c r="E70" i="2"/>
  <c r="F70" i="2"/>
  <c r="G70" i="2"/>
  <c r="H70" i="2"/>
  <c r="I70" i="2"/>
  <c r="J70" i="2"/>
  <c r="K70" i="2"/>
  <c r="L70" i="2"/>
  <c r="M70" i="2"/>
  <c r="N70" i="2"/>
  <c r="C71" i="2"/>
  <c r="D71" i="2"/>
  <c r="E71" i="2"/>
  <c r="F71" i="2"/>
  <c r="G71" i="2"/>
  <c r="H71" i="2"/>
  <c r="I71" i="2"/>
  <c r="J71" i="2"/>
  <c r="K71" i="2"/>
  <c r="L71" i="2"/>
  <c r="M71" i="2"/>
  <c r="N71" i="2"/>
  <c r="C72" i="2"/>
  <c r="D72" i="2"/>
  <c r="E72" i="2"/>
  <c r="F72" i="2"/>
  <c r="G72" i="2"/>
  <c r="H72" i="2"/>
  <c r="I72" i="2"/>
  <c r="J72" i="2"/>
  <c r="K72" i="2"/>
  <c r="L72" i="2"/>
  <c r="M72" i="2"/>
  <c r="N72" i="2"/>
  <c r="C73" i="2"/>
  <c r="D73" i="2"/>
  <c r="E73" i="2"/>
  <c r="F73" i="2"/>
  <c r="G73" i="2"/>
  <c r="H73" i="2"/>
  <c r="I73" i="2"/>
  <c r="J73" i="2"/>
  <c r="K73" i="2"/>
  <c r="L73" i="2"/>
  <c r="M73" i="2"/>
  <c r="N73" i="2"/>
  <c r="C74" i="2"/>
  <c r="D74" i="2"/>
  <c r="E74" i="2"/>
  <c r="F74" i="2"/>
  <c r="G74" i="2"/>
  <c r="H74" i="2"/>
  <c r="I74" i="2"/>
  <c r="J74" i="2"/>
  <c r="K74" i="2"/>
  <c r="L74" i="2"/>
  <c r="M74" i="2"/>
  <c r="N74" i="2"/>
  <c r="C75" i="2"/>
  <c r="D75" i="2"/>
  <c r="E75" i="2"/>
  <c r="F75" i="2"/>
  <c r="G75" i="2"/>
  <c r="H75" i="2"/>
  <c r="I75" i="2"/>
  <c r="J75" i="2"/>
  <c r="K75" i="2"/>
  <c r="L75" i="2"/>
  <c r="M75" i="2"/>
  <c r="N75" i="2"/>
  <c r="C76" i="2"/>
  <c r="D76" i="2"/>
  <c r="E76" i="2"/>
  <c r="F76" i="2"/>
  <c r="G76" i="2"/>
  <c r="H76" i="2"/>
  <c r="I76" i="2"/>
  <c r="J76" i="2"/>
  <c r="K76" i="2"/>
  <c r="L76" i="2"/>
  <c r="M76" i="2"/>
  <c r="N76" i="2"/>
  <c r="C77" i="2"/>
  <c r="D77" i="2"/>
  <c r="E77" i="2"/>
  <c r="F77" i="2"/>
  <c r="G77" i="2"/>
  <c r="H77" i="2"/>
  <c r="I77" i="2"/>
  <c r="J77" i="2"/>
  <c r="K77" i="2"/>
  <c r="L77" i="2"/>
  <c r="M77" i="2"/>
  <c r="N77" i="2"/>
  <c r="C78" i="2"/>
  <c r="D78" i="2"/>
  <c r="E78" i="2"/>
  <c r="F78" i="2"/>
  <c r="G78" i="2"/>
  <c r="H78" i="2"/>
  <c r="I78" i="2"/>
  <c r="J78" i="2"/>
  <c r="K78" i="2"/>
  <c r="L78" i="2"/>
  <c r="M78" i="2"/>
  <c r="N78" i="2"/>
  <c r="C79" i="2"/>
  <c r="D79" i="2"/>
  <c r="E79" i="2"/>
  <c r="F79" i="2"/>
  <c r="G79" i="2"/>
  <c r="H79" i="2"/>
  <c r="I79" i="2"/>
  <c r="J79" i="2"/>
  <c r="K79" i="2"/>
  <c r="L79" i="2"/>
  <c r="M79" i="2"/>
  <c r="N79" i="2"/>
  <c r="C80" i="2"/>
  <c r="D80" i="2"/>
  <c r="E80" i="2"/>
  <c r="F80" i="2"/>
  <c r="G80" i="2"/>
  <c r="H80" i="2"/>
  <c r="I80" i="2"/>
  <c r="J80" i="2"/>
  <c r="K80" i="2"/>
  <c r="L80" i="2"/>
  <c r="M80" i="2"/>
  <c r="N80" i="2"/>
  <c r="C81" i="2"/>
  <c r="D81" i="2"/>
  <c r="E81" i="2"/>
  <c r="F81" i="2"/>
  <c r="G81" i="2"/>
  <c r="H81" i="2"/>
  <c r="I81" i="2"/>
  <c r="J81" i="2"/>
  <c r="K81" i="2"/>
  <c r="L81" i="2"/>
  <c r="M81" i="2"/>
  <c r="N81" i="2"/>
  <c r="C82" i="2"/>
  <c r="D82" i="2"/>
  <c r="E82" i="2"/>
  <c r="F82" i="2"/>
  <c r="G82" i="2"/>
  <c r="H82" i="2"/>
  <c r="I82" i="2"/>
  <c r="J82" i="2"/>
  <c r="K82" i="2"/>
  <c r="L82" i="2"/>
  <c r="M82" i="2"/>
  <c r="N82" i="2"/>
  <c r="C83" i="2"/>
  <c r="D83" i="2"/>
  <c r="E83" i="2"/>
  <c r="F83" i="2"/>
  <c r="G83" i="2"/>
  <c r="H83" i="2"/>
  <c r="I83" i="2"/>
  <c r="J83" i="2"/>
  <c r="K83" i="2"/>
  <c r="L83" i="2"/>
  <c r="M83" i="2"/>
  <c r="N83" i="2"/>
  <c r="C84" i="2"/>
  <c r="D84" i="2"/>
  <c r="E84" i="2"/>
  <c r="F84" i="2"/>
  <c r="G84" i="2"/>
  <c r="H84" i="2"/>
  <c r="I84" i="2"/>
  <c r="J84" i="2"/>
  <c r="K84" i="2"/>
  <c r="L84" i="2"/>
  <c r="M84" i="2"/>
  <c r="N84" i="2"/>
  <c r="C85" i="2"/>
  <c r="D85" i="2"/>
  <c r="E85" i="2"/>
  <c r="F85" i="2"/>
  <c r="G85" i="2"/>
  <c r="H85" i="2"/>
  <c r="I85" i="2"/>
  <c r="J85" i="2"/>
  <c r="K85" i="2"/>
  <c r="L85" i="2"/>
  <c r="M85" i="2"/>
  <c r="N85" i="2"/>
  <c r="C86" i="2"/>
  <c r="D86" i="2"/>
  <c r="E86" i="2"/>
  <c r="F86" i="2"/>
  <c r="G86" i="2"/>
  <c r="H86" i="2"/>
  <c r="I86" i="2"/>
  <c r="J86" i="2"/>
  <c r="K86" i="2"/>
  <c r="L86" i="2"/>
  <c r="M86" i="2"/>
  <c r="N86" i="2"/>
  <c r="C87" i="2"/>
  <c r="D87" i="2"/>
  <c r="E87" i="2"/>
  <c r="F87" i="2"/>
  <c r="G87" i="2"/>
  <c r="H87" i="2"/>
  <c r="I87" i="2"/>
  <c r="J87" i="2"/>
  <c r="K87" i="2"/>
  <c r="L87" i="2"/>
  <c r="M87" i="2"/>
  <c r="N87" i="2"/>
  <c r="C88" i="2"/>
  <c r="D88" i="2"/>
  <c r="E88" i="2"/>
  <c r="F88" i="2"/>
  <c r="G88" i="2"/>
  <c r="H88" i="2"/>
  <c r="I88" i="2"/>
  <c r="J88" i="2"/>
  <c r="K88" i="2"/>
  <c r="L88" i="2"/>
  <c r="M88" i="2"/>
  <c r="N88" i="2"/>
  <c r="C89" i="2"/>
  <c r="D89" i="2"/>
  <c r="E89" i="2"/>
  <c r="F89" i="2"/>
  <c r="G89" i="2"/>
  <c r="H89" i="2"/>
  <c r="I89" i="2"/>
  <c r="J89" i="2"/>
  <c r="K89" i="2"/>
  <c r="L89" i="2"/>
  <c r="M89" i="2"/>
  <c r="N89" i="2"/>
  <c r="C90" i="2"/>
  <c r="D90" i="2"/>
  <c r="E90" i="2"/>
  <c r="F90" i="2"/>
  <c r="G90" i="2"/>
  <c r="H90" i="2"/>
  <c r="I90" i="2"/>
  <c r="J90" i="2"/>
  <c r="K90" i="2"/>
  <c r="L90" i="2"/>
  <c r="M90" i="2"/>
  <c r="N90" i="2"/>
  <c r="C91" i="2"/>
  <c r="D91" i="2"/>
  <c r="E91" i="2"/>
  <c r="F91" i="2"/>
  <c r="G91" i="2"/>
  <c r="H91" i="2"/>
  <c r="I91" i="2"/>
  <c r="J91" i="2"/>
  <c r="K91" i="2"/>
  <c r="L91" i="2"/>
  <c r="M91" i="2"/>
  <c r="N91" i="2"/>
  <c r="C92" i="2"/>
  <c r="D92" i="2"/>
  <c r="E92" i="2"/>
  <c r="F92" i="2"/>
  <c r="G92" i="2"/>
  <c r="H92" i="2"/>
  <c r="I92" i="2"/>
  <c r="J92" i="2"/>
  <c r="K92" i="2"/>
  <c r="L92" i="2"/>
  <c r="M92" i="2"/>
  <c r="N92" i="2"/>
  <c r="C93" i="2"/>
  <c r="D93" i="2"/>
  <c r="E93" i="2"/>
  <c r="F93" i="2"/>
  <c r="G93" i="2"/>
  <c r="H93" i="2"/>
  <c r="I93" i="2"/>
  <c r="J93" i="2"/>
  <c r="K93" i="2"/>
  <c r="L93" i="2"/>
  <c r="M93" i="2"/>
  <c r="N93" i="2"/>
  <c r="C94" i="2"/>
  <c r="D94" i="2"/>
  <c r="E94" i="2"/>
  <c r="F94" i="2"/>
  <c r="G94" i="2"/>
  <c r="H94" i="2"/>
  <c r="I94" i="2"/>
  <c r="J94" i="2"/>
  <c r="K94" i="2"/>
  <c r="L94" i="2"/>
  <c r="M94" i="2"/>
  <c r="N94" i="2"/>
  <c r="C95" i="2"/>
  <c r="D95" i="2"/>
  <c r="E95" i="2"/>
  <c r="F95" i="2"/>
  <c r="G95" i="2"/>
  <c r="H95" i="2"/>
  <c r="I95" i="2"/>
  <c r="J95" i="2"/>
  <c r="K95" i="2"/>
  <c r="L95" i="2"/>
  <c r="M95" i="2"/>
  <c r="N95" i="2"/>
  <c r="C96" i="2"/>
  <c r="D96" i="2"/>
  <c r="E96" i="2"/>
  <c r="F96" i="2"/>
  <c r="G96" i="2"/>
  <c r="H96" i="2"/>
  <c r="I96" i="2"/>
  <c r="J96" i="2"/>
  <c r="K96" i="2"/>
  <c r="L96" i="2"/>
  <c r="M96" i="2"/>
  <c r="N96" i="2"/>
  <c r="C97" i="2"/>
  <c r="D97" i="2"/>
  <c r="E97" i="2"/>
  <c r="F97" i="2"/>
  <c r="G97" i="2"/>
  <c r="H97" i="2"/>
  <c r="I97" i="2"/>
  <c r="J97" i="2"/>
  <c r="K97" i="2"/>
  <c r="L97" i="2"/>
  <c r="M97" i="2"/>
  <c r="N97" i="2"/>
  <c r="C98" i="2"/>
  <c r="D98" i="2"/>
  <c r="E98" i="2"/>
  <c r="F98" i="2"/>
  <c r="G98" i="2"/>
  <c r="H98" i="2"/>
  <c r="I98" i="2"/>
  <c r="J98" i="2"/>
  <c r="K98" i="2"/>
  <c r="L98" i="2"/>
  <c r="M98" i="2"/>
  <c r="N98" i="2"/>
  <c r="C99" i="2"/>
  <c r="D99" i="2"/>
  <c r="E99" i="2"/>
  <c r="F99" i="2"/>
  <c r="G99" i="2"/>
  <c r="H99" i="2"/>
  <c r="I99" i="2"/>
  <c r="J99" i="2"/>
  <c r="K99" i="2"/>
  <c r="L99" i="2"/>
  <c r="M99" i="2"/>
  <c r="N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D2" i="2"/>
  <c r="E2" i="2"/>
  <c r="F2" i="2"/>
  <c r="G2" i="2"/>
  <c r="H2" i="2"/>
  <c r="I2" i="2"/>
  <c r="J2" i="2"/>
  <c r="K2" i="2"/>
  <c r="L2" i="2"/>
  <c r="M2" i="2"/>
  <c r="N2" i="2"/>
  <c r="C2" i="2"/>
</calcChain>
</file>

<file path=xl/sharedStrings.xml><?xml version="1.0" encoding="utf-8"?>
<sst xmlns="http://schemas.openxmlformats.org/spreadsheetml/2006/main" count="1612" uniqueCount="267">
  <si>
    <t>Software Version</t>
  </si>
  <si>
    <t>3.14.03</t>
  </si>
  <si>
    <t>Experiment File Path:</t>
  </si>
  <si>
    <t>D:\GEAGS_Data\8.004R1.xpt</t>
  </si>
  <si>
    <t>Protocol File Path:</t>
  </si>
  <si>
    <t>C:\Users\Public\Documents\Protocols\CYH\YFP-COURSE.prt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</si>
  <si>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</si>
  <si>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</si>
  <si>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</si>
  <si>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</si>
  <si>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</si>
  <si>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</si>
  <si>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</si>
  <si>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</si>
  <si>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</si>
  <si>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</si>
  <si>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</si>
  <si>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</si>
  <si>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</si>
  <si>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</si>
  <si>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</si>
  <si>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</si>
  <si>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</si>
  <si>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Runtime 18:00:00 (HH:MM:SS), Interval 0:10:00, 109 Reads</t>
  </si>
  <si>
    <t xml:space="preserve">    Shake</t>
  </si>
  <si>
    <t>Linear: Continuous</t>
  </si>
  <si>
    <t>Frequency: 1096 cpm (1 mm)</t>
  </si>
  <si>
    <t xml:space="preserve">    Read</t>
  </si>
  <si>
    <t>sfYFP</t>
  </si>
  <si>
    <t>Fluorescence Endpoint</t>
  </si>
  <si>
    <t>G1..G12</t>
  </si>
  <si>
    <t>Filter Set 1</t>
  </si>
  <si>
    <t xml:space="preserve">    Excitation: 503,  Emission: 540</t>
  </si>
  <si>
    <t xml:space="preserve">    Optics: Bottom,  Gain: 61</t>
  </si>
  <si>
    <t>Filter Set 2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</si>
  <si>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</si>
  <si>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</si>
  <si>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</si>
  <si>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</si>
  <si>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OD600</t>
  </si>
  <si>
    <t>Absorbance Endpoint</t>
  </si>
  <si>
    <t>Wavelengths:  600</t>
  </si>
  <si>
    <t>Read Speed: Normal,  Delay: 100 msec,  Measurements/Data Point: 8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</si>
  <si>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</si>
  <si>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</si>
  <si>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</si>
  <si>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</si>
  <si>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</si>
  <si>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</si>
  <si>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</si>
  <si>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</si>
  <si>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</si>
  <si>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</si>
  <si>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</si>
  <si>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</si>
  <si>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</si>
  <si>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</si>
  <si>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</si>
  <si>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</si>
  <si>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</si>
  <si>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</si>
  <si>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</si>
  <si>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</si>
  <si>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</si>
  <si>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</si>
  <si>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</si>
  <si>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</si>
  <si>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</si>
  <si>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</si>
  <si>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</si>
  <si>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</si>
  <si>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</si>
  <si>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</si>
  <si>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</si>
  <si>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</si>
  <si>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</si>
  <si>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</si>
  <si>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</si>
  <si>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</si>
  <si>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</si>
  <si>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</si>
  <si>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</si>
  <si>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</si>
  <si>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</si>
  <si>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</si>
  <si>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</si>
  <si>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</si>
  <si>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</si>
  <si>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</si>
  <si>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</si>
  <si>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</si>
  <si>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</si>
  <si>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</si>
  <si>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</si>
  <si>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</si>
  <si>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</si>
  <si>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</si>
  <si>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</si>
  <si>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</si>
  <si>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</si>
  <si>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</si>
  <si>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</si>
  <si>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</si>
  <si>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</si>
  <si>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</si>
  <si>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</si>
  <si>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</si>
  <si>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</si>
  <si>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</si>
  <si>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</si>
  <si>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</si>
  <si>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</si>
  <si>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</si>
  <si>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</si>
  <si>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</si>
  <si>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</si>
  <si>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</si>
  <si>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</si>
  <si>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</si>
  <si>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</si>
  <si>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</si>
  <si>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</si>
  <si>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</si>
  <si>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</si>
  <si>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</si>
  <si>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</si>
  <si>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</si>
  <si>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</si>
  <si>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</si>
  <si>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</si>
  <si>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</si>
  <si>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</si>
  <si>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</si>
  <si>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</si>
  <si>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</si>
  <si>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</si>
  <si>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</si>
  <si>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</si>
  <si>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</si>
  <si>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</si>
  <si>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</si>
  <si>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</si>
  <si>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</si>
  <si>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</si>
  <si>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</si>
  <si>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</si>
  <si>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</si>
  <si>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</si>
  <si>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</si>
  <si>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</si>
  <si>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sfYFP:503,540</t>
  </si>
  <si>
    <t>T° sfYFP:503,540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</si>
  <si>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</si>
  <si>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</si>
  <si>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</si>
  <si>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</si>
  <si>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</si>
  <si>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</si>
  <si>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</si>
  <si>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</si>
  <si>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</si>
  <si>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</si>
  <si>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</si>
  <si>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</si>
  <si>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</si>
  <si>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</si>
  <si>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</si>
  <si>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</si>
  <si>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</si>
  <si>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</si>
  <si>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</si>
  <si>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</si>
  <si>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</si>
  <si>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</si>
  <si>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</si>
  <si>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</si>
  <si>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</si>
  <si>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</si>
  <si>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</si>
  <si>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</si>
  <si>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</si>
  <si>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</si>
  <si>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</si>
  <si>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</si>
  <si>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</si>
  <si>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</si>
  <si>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</si>
  <si>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</si>
  <si>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</si>
  <si>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</si>
  <si>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</si>
  <si>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</si>
  <si>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</si>
  <si>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</si>
  <si>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</si>
  <si>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</si>
  <si>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</si>
  <si>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</si>
  <si>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</si>
  <si>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</si>
  <si>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</si>
  <si>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</si>
  <si>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</si>
  <si>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</si>
  <si>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</si>
  <si>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</si>
  <si>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</si>
  <si>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</si>
  <si>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</si>
  <si>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</si>
  <si>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</si>
  <si>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</si>
  <si>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</si>
  <si>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</si>
  <si>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</si>
  <si>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</si>
  <si>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</si>
  <si>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</si>
  <si>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</si>
  <si>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</si>
  <si>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</si>
  <si>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</si>
  <si>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</si>
  <si>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</si>
  <si>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</si>
  <si>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</si>
  <si>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</si>
  <si>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</si>
  <si>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</si>
  <si>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</si>
  <si>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</si>
  <si>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</si>
  <si>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</si>
  <si>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</si>
  <si>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</si>
  <si>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</si>
  <si>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</si>
  <si>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</si>
  <si>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</si>
  <si>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</si>
  <si>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</si>
  <si>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</si>
  <si>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</si>
  <si>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</si>
  <si>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</si>
  <si>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</si>
  <si>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</si>
  <si>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</si>
  <si>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sfYFP:503,540[2]</t>
  </si>
  <si>
    <t>T° sfYFP:503,540[2]</t>
  </si>
  <si>
    <t>OD600:600</t>
  </si>
  <si>
    <t>T° OD600:600</t>
  </si>
  <si>
    <t>Results</t>
  </si>
  <si>
    <t>?????</t>
  </si>
  <si>
    <t>Max V [sfYFP:503,540]</t>
  </si>
  <si>
    <t>R-Squared [sfYFP:503,540]</t>
  </si>
  <si>
    <t>t at Max V [sfYFP:503,540]</t>
  </si>
  <si>
    <t>Lagtime [sfYFP:503,540]</t>
  </si>
  <si>
    <t>Max V [sfYFP:503,540[2]]</t>
  </si>
  <si>
    <t>R-Squared [sfYFP:503,540[2]]</t>
  </si>
  <si>
    <t>t at Max V [sfYFP:503,540[2]]</t>
  </si>
  <si>
    <t>Lagtime [sfYFP:503,540[2]]</t>
  </si>
  <si>
    <t>Max V [OD600:600]</t>
  </si>
  <si>
    <t>R-Squared [OD600:600]</t>
  </si>
  <si>
    <t>t at Max V [OD600:600]</t>
  </si>
  <si>
    <t>Lagtime [OD600:600]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</si>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</sst>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9CC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489"/>
  <sheetViews>
    <sheetView topLeftCell="BJ133" workbookViewId="0">
      <selection activeCell="BY288" sqref="BY288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43772</v>
      </c>
    </row>
    <row r="8" spans="1:2" x14ac:dyDescent="0.15">
      <c r="A8" t="s">
        <v>9</v>
      </c>
      <c r="B8" s="2">
        <v>0.76879629629629631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268449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2" x14ac:dyDescent="0.15">
      <c r="B17" t="s">
        <v>21</v>
      </c>
    </row>
    <row r="18" spans="1:2" x14ac:dyDescent="0.15">
      <c r="A18" t="s">
        <v>22</v>
      </c>
      <c r="B18" t="s">
        <v>23</v>
      </c>
    </row>
    <row r="19" spans="1:2" x14ac:dyDescent="0.15">
      <c r="A19" t="s">
        <v>24</v>
      </c>
      <c r="B19" t="s">
        <v>25</v>
      </c>
    </row>
    <row r="20" spans="1:2" x14ac:dyDescent="0.15">
      <c r="B20" t="s">
        <v>26</v>
      </c>
    </row>
    <row r="21" spans="1:2" x14ac:dyDescent="0.15">
      <c r="A21" t="s">
        <v>27</v>
      </c>
      <c r="B21" t="s">
        <v>28</v>
      </c>
    </row>
    <row r="22" spans="1:2" x14ac:dyDescent="0.15">
      <c r="B22" t="s">
        <v>29</v>
      </c>
    </row>
    <row r="23" spans="1:2" x14ac:dyDescent="0.15">
      <c r="B23" t="s">
        <v>30</v>
      </c>
    </row>
    <row r="24" spans="1:2" x14ac:dyDescent="0.15">
      <c r="B24" t="s">
        <v>31</v>
      </c>
    </row>
    <row r="25" spans="1:2" x14ac:dyDescent="0.15">
      <c r="B25" t="s">
        <v>32</v>
      </c>
    </row>
    <row r="26" spans="1:2" x14ac:dyDescent="0.15">
      <c r="B26" t="s">
        <v>33</v>
      </c>
    </row>
    <row r="27" spans="1:2" x14ac:dyDescent="0.15">
      <c r="B27" t="s">
        <v>34</v>
      </c>
    </row>
    <row r="28" spans="1:2" x14ac:dyDescent="0.15">
      <c r="B28" t="s">
        <v>32</v>
      </c>
    </row>
    <row r="29" spans="1:2" x14ac:dyDescent="0.15">
      <c r="B29" t="s">
        <v>35</v>
      </c>
    </row>
    <row r="30" spans="1:2" x14ac:dyDescent="0.15">
      <c r="B30" t="s">
        <v>36</v>
      </c>
    </row>
    <row r="31" spans="1:2" x14ac:dyDescent="0.15">
      <c r="B31" t="s">
        <v>37</v>
      </c>
    </row>
    <row r="32" spans="1:2" x14ac:dyDescent="0.15">
      <c r="B32" t="s">
        <v>38</v>
      </c>
    </row>
    <row r="33" spans="1:15" x14ac:dyDescent="0.15">
      <c r="A33" t="s">
        <v>27</v>
      </c>
      <c r="B33" t="s">
        <v>39</v>
      </c>
    </row>
    <row r="34" spans="1:15" x14ac:dyDescent="0.15">
      <c r="B34" t="s">
        <v>40</v>
      </c>
    </row>
    <row r="35" spans="1:15" x14ac:dyDescent="0.15">
      <c r="B35" t="s">
        <v>30</v>
      </c>
    </row>
    <row r="36" spans="1:15" x14ac:dyDescent="0.15">
      <c r="B36" t="s">
        <v>41</v>
      </c>
    </row>
    <row r="37" spans="1:15" x14ac:dyDescent="0.15">
      <c r="B37" t="s">
        <v>42</v>
      </c>
    </row>
    <row r="38" spans="1:15" x14ac:dyDescent="0.15">
      <c r="A38" t="s">
        <v>43</v>
      </c>
    </row>
    <row r="40" spans="1:15" ht="14" x14ac:dyDescent="0.15">
      <c r="A40" s="3" t="s">
        <v>44</v>
      </c>
      <c r="B40" s="4"/>
    </row>
    <row r="42" spans="1:15" x14ac:dyDescent="0.15">
      <c r="B42" s="5"/>
      <c r="C42" s="6">
        <v>1</v>
      </c>
      <c r="D42" s="6">
        <v>2</v>
      </c>
      <c r="E42" s="6">
        <v>3</v>
      </c>
      <c r="F42" s="6">
        <v>4</v>
      </c>
      <c r="G42" s="6">
        <v>5</v>
      </c>
      <c r="H42" s="6">
        <v>6</v>
      </c>
      <c r="I42" s="6">
        <v>7</v>
      </c>
      <c r="J42" s="6">
        <v>8</v>
      </c>
      <c r="K42" s="6">
        <v>9</v>
      </c>
      <c r="L42" s="6">
        <v>10</v>
      </c>
      <c r="M42" s="6">
        <v>11</v>
      </c>
      <c r="N42" s="6">
        <v>12</v>
      </c>
    </row>
    <row r="43" spans="1:15" ht="14" x14ac:dyDescent="0.15">
      <c r="B43" s="6" t="s">
        <v>45</v>
      </c>
      <c r="C43" s="7" t="s">
        <v>46</v>
      </c>
      <c r="D43" s="7" t="s">
        <v>47</v>
      </c>
      <c r="E43" s="7" t="s">
        <v>48</v>
      </c>
      <c r="F43" s="7" t="s">
        <v>49</v>
      </c>
      <c r="G43" s="7" t="s">
        <v>50</v>
      </c>
      <c r="H43" s="7" t="s">
        <v>51</v>
      </c>
      <c r="I43" s="7" t="s">
        <v>52</v>
      </c>
      <c r="J43" s="7" t="s">
        <v>53</v>
      </c>
      <c r="K43" s="7" t="s">
        <v>54</v>
      </c>
      <c r="L43" s="7" t="s">
        <v>55</v>
      </c>
      <c r="M43" s="7" t="s">
        <v>56</v>
      </c>
      <c r="N43" s="7" t="s">
        <v>57</v>
      </c>
      <c r="O43" s="8" t="s">
        <v>58</v>
      </c>
    </row>
    <row r="44" spans="1:15" ht="14" x14ac:dyDescent="0.15">
      <c r="B44" s="6" t="s">
        <v>59</v>
      </c>
      <c r="C44" s="7" t="s">
        <v>60</v>
      </c>
      <c r="D44" s="7" t="s">
        <v>61</v>
      </c>
      <c r="E44" s="7" t="s">
        <v>62</v>
      </c>
      <c r="F44" s="7" t="s">
        <v>63</v>
      </c>
      <c r="G44" s="7" t="s">
        <v>64</v>
      </c>
      <c r="H44" s="7" t="s">
        <v>65</v>
      </c>
      <c r="I44" s="7" t="s">
        <v>66</v>
      </c>
      <c r="J44" s="7" t="s">
        <v>67</v>
      </c>
      <c r="K44" s="7" t="s">
        <v>68</v>
      </c>
      <c r="L44" s="7" t="s">
        <v>69</v>
      </c>
      <c r="M44" s="7" t="s">
        <v>70</v>
      </c>
      <c r="N44" s="7" t="s">
        <v>71</v>
      </c>
      <c r="O44" s="8" t="s">
        <v>58</v>
      </c>
    </row>
    <row r="45" spans="1:15" ht="14" x14ac:dyDescent="0.15">
      <c r="B45" s="6" t="s">
        <v>72</v>
      </c>
      <c r="C45" s="7" t="s">
        <v>73</v>
      </c>
      <c r="D45" s="7" t="s">
        <v>74</v>
      </c>
      <c r="E45" s="7" t="s">
        <v>75</v>
      </c>
      <c r="F45" s="7" t="s">
        <v>76</v>
      </c>
      <c r="G45" s="7" t="s">
        <v>77</v>
      </c>
      <c r="H45" s="7" t="s">
        <v>78</v>
      </c>
      <c r="I45" s="7" t="s">
        <v>79</v>
      </c>
      <c r="J45" s="7" t="s">
        <v>80</v>
      </c>
      <c r="K45" s="7" t="s">
        <v>81</v>
      </c>
      <c r="L45" s="7" t="s">
        <v>82</v>
      </c>
      <c r="M45" s="7" t="s">
        <v>83</v>
      </c>
      <c r="N45" s="7" t="s">
        <v>84</v>
      </c>
      <c r="O45" s="8" t="s">
        <v>58</v>
      </c>
    </row>
    <row r="46" spans="1:15" ht="14" x14ac:dyDescent="0.15">
      <c r="B46" s="6" t="s">
        <v>85</v>
      </c>
      <c r="C46" s="7" t="s">
        <v>86</v>
      </c>
      <c r="D46" s="7" t="s">
        <v>87</v>
      </c>
      <c r="E46" s="7" t="s">
        <v>88</v>
      </c>
      <c r="F46" s="7" t="s">
        <v>89</v>
      </c>
      <c r="G46" s="7" t="s">
        <v>90</v>
      </c>
      <c r="H46" s="7" t="s">
        <v>91</v>
      </c>
      <c r="I46" s="7" t="s">
        <v>92</v>
      </c>
      <c r="J46" s="7" t="s">
        <v>93</v>
      </c>
      <c r="K46" s="7" t="s">
        <v>94</v>
      </c>
      <c r="L46" s="7" t="s">
        <v>95</v>
      </c>
      <c r="M46" s="7" t="s">
        <v>96</v>
      </c>
      <c r="N46" s="7" t="s">
        <v>97</v>
      </c>
      <c r="O46" s="8" t="s">
        <v>58</v>
      </c>
    </row>
    <row r="47" spans="1:15" ht="14" x14ac:dyDescent="0.15">
      <c r="B47" s="6" t="s">
        <v>98</v>
      </c>
      <c r="C47" s="7" t="s">
        <v>99</v>
      </c>
      <c r="D47" s="7" t="s">
        <v>100</v>
      </c>
      <c r="E47" s="7" t="s">
        <v>101</v>
      </c>
      <c r="F47" s="7" t="s">
        <v>102</v>
      </c>
      <c r="G47" s="7" t="s">
        <v>103</v>
      </c>
      <c r="H47" s="7" t="s">
        <v>104</v>
      </c>
      <c r="I47" s="7" t="s">
        <v>105</v>
      </c>
      <c r="J47" s="7" t="s">
        <v>106</v>
      </c>
      <c r="K47" s="7" t="s">
        <v>107</v>
      </c>
      <c r="L47" s="7" t="s">
        <v>108</v>
      </c>
      <c r="M47" s="7" t="s">
        <v>109</v>
      </c>
      <c r="N47" s="7" t="s">
        <v>110</v>
      </c>
      <c r="O47" s="8" t="s">
        <v>58</v>
      </c>
    </row>
    <row r="48" spans="1:15" ht="14" x14ac:dyDescent="0.15">
      <c r="B48" s="6" t="s">
        <v>111</v>
      </c>
      <c r="C48" s="7" t="s">
        <v>112</v>
      </c>
      <c r="D48" s="7" t="s">
        <v>113</v>
      </c>
      <c r="E48" s="7" t="s">
        <v>114</v>
      </c>
      <c r="F48" s="7" t="s">
        <v>115</v>
      </c>
      <c r="G48" s="7" t="s">
        <v>116</v>
      </c>
      <c r="H48" s="7" t="s">
        <v>117</v>
      </c>
      <c r="I48" s="7" t="s">
        <v>118</v>
      </c>
      <c r="J48" s="7" t="s">
        <v>119</v>
      </c>
      <c r="K48" s="7" t="s">
        <v>120</v>
      </c>
      <c r="L48" s="7" t="s">
        <v>121</v>
      </c>
      <c r="M48" s="7" t="s">
        <v>122</v>
      </c>
      <c r="N48" s="7" t="s">
        <v>123</v>
      </c>
      <c r="O48" s="8" t="s">
        <v>58</v>
      </c>
    </row>
    <row r="49" spans="1:99" ht="14" x14ac:dyDescent="0.15">
      <c r="B49" s="6" t="s">
        <v>124</v>
      </c>
      <c r="C49" s="7" t="s">
        <v>125</v>
      </c>
      <c r="D49" s="7" t="s">
        <v>126</v>
      </c>
      <c r="E49" s="7" t="s">
        <v>127</v>
      </c>
      <c r="F49" s="7" t="s">
        <v>128</v>
      </c>
      <c r="G49" s="7" t="s">
        <v>129</v>
      </c>
      <c r="H49" s="7" t="s">
        <v>130</v>
      </c>
      <c r="I49" s="7" t="s">
        <v>131</v>
      </c>
      <c r="J49" s="7" t="s">
        <v>132</v>
      </c>
      <c r="K49" s="7" t="s">
        <v>133</v>
      </c>
      <c r="L49" s="7" t="s">
        <v>134</v>
      </c>
      <c r="M49" s="7" t="s">
        <v>135</v>
      </c>
      <c r="N49" s="7" t="s">
        <v>136</v>
      </c>
      <c r="O49" s="8" t="s">
        <v>58</v>
      </c>
    </row>
    <row r="50" spans="1:99" ht="14" x14ac:dyDescent="0.15">
      <c r="B50" s="6" t="s">
        <v>137</v>
      </c>
      <c r="C50" s="7" t="s">
        <v>138</v>
      </c>
      <c r="D50" s="7" t="s">
        <v>139</v>
      </c>
      <c r="E50" s="7" t="s">
        <v>140</v>
      </c>
      <c r="F50" s="7" t="s">
        <v>141</v>
      </c>
      <c r="G50" s="7" t="s">
        <v>142</v>
      </c>
      <c r="H50" s="7" t="s">
        <v>143</v>
      </c>
      <c r="I50" s="7" t="s">
        <v>144</v>
      </c>
      <c r="J50" s="7" t="s">
        <v>145</v>
      </c>
      <c r="K50" s="7" t="s">
        <v>146</v>
      </c>
      <c r="L50" s="7" t="s">
        <v>147</v>
      </c>
      <c r="M50" s="7" t="s">
        <v>148</v>
      </c>
      <c r="N50" s="7" t="s">
        <v>149</v>
      </c>
      <c r="O50" s="8" t="s">
        <v>58</v>
      </c>
    </row>
    <row r="52" spans="1:99" ht="14" x14ac:dyDescent="0.15">
      <c r="A52" s="3" t="s">
        <v>150</v>
      </c>
      <c r="B52" s="4"/>
    </row>
    <row r="54" spans="1:99" ht="42" x14ac:dyDescent="0.15">
      <c r="B54" s="6" t="s">
        <v>9</v>
      </c>
      <c r="C54" s="6" t="s">
        <v>151</v>
      </c>
      <c r="D54" s="6" t="s">
        <v>152</v>
      </c>
      <c r="E54" s="6" t="s">
        <v>153</v>
      </c>
      <c r="F54" s="6" t="s">
        <v>154</v>
      </c>
      <c r="G54" s="6" t="s">
        <v>155</v>
      </c>
      <c r="H54" s="6" t="s">
        <v>156</v>
      </c>
      <c r="I54" s="6" t="s">
        <v>157</v>
      </c>
      <c r="J54" s="6" t="s">
        <v>158</v>
      </c>
      <c r="K54" s="6" t="s">
        <v>159</v>
      </c>
      <c r="L54" s="6" t="s">
        <v>160</v>
      </c>
      <c r="M54" s="6" t="s">
        <v>161</v>
      </c>
      <c r="N54" s="6" t="s">
        <v>162</v>
      </c>
      <c r="O54" s="6" t="s">
        <v>163</v>
      </c>
      <c r="P54" s="6" t="s">
        <v>164</v>
      </c>
      <c r="Q54" s="6" t="s">
        <v>165</v>
      </c>
      <c r="R54" s="6" t="s">
        <v>166</v>
      </c>
      <c r="S54" s="6" t="s">
        <v>167</v>
      </c>
      <c r="T54" s="6" t="s">
        <v>168</v>
      </c>
      <c r="U54" s="6" t="s">
        <v>169</v>
      </c>
      <c r="V54" s="6" t="s">
        <v>170</v>
      </c>
      <c r="W54" s="6" t="s">
        <v>171</v>
      </c>
      <c r="X54" s="6" t="s">
        <v>172</v>
      </c>
      <c r="Y54" s="6" t="s">
        <v>173</v>
      </c>
      <c r="Z54" s="6" t="s">
        <v>174</v>
      </c>
      <c r="AA54" s="6" t="s">
        <v>175</v>
      </c>
      <c r="AB54" s="6" t="s">
        <v>176</v>
      </c>
      <c r="AC54" s="6" t="s">
        <v>177</v>
      </c>
      <c r="AD54" s="6" t="s">
        <v>178</v>
      </c>
      <c r="AE54" s="6" t="s">
        <v>179</v>
      </c>
      <c r="AF54" s="6" t="s">
        <v>180</v>
      </c>
      <c r="AG54" s="6" t="s">
        <v>181</v>
      </c>
      <c r="AH54" s="6" t="s">
        <v>182</v>
      </c>
      <c r="AI54" s="6" t="s">
        <v>183</v>
      </c>
      <c r="AJ54" s="6" t="s">
        <v>184</v>
      </c>
      <c r="AK54" s="6" t="s">
        <v>185</v>
      </c>
      <c r="AL54" s="6" t="s">
        <v>186</v>
      </c>
      <c r="AM54" s="6" t="s">
        <v>187</v>
      </c>
      <c r="AN54" s="6" t="s">
        <v>188</v>
      </c>
      <c r="AO54" s="6" t="s">
        <v>189</v>
      </c>
      <c r="AP54" s="6" t="s">
        <v>190</v>
      </c>
      <c r="AQ54" s="6" t="s">
        <v>191</v>
      </c>
      <c r="AR54" s="6" t="s">
        <v>192</v>
      </c>
      <c r="AS54" s="6" t="s">
        <v>193</v>
      </c>
      <c r="AT54" s="6" t="s">
        <v>194</v>
      </c>
      <c r="AU54" s="6" t="s">
        <v>195</v>
      </c>
      <c r="AV54" s="6" t="s">
        <v>196</v>
      </c>
      <c r="AW54" s="6" t="s">
        <v>197</v>
      </c>
      <c r="AX54" s="6" t="s">
        <v>198</v>
      </c>
      <c r="AY54" s="6" t="s">
        <v>199</v>
      </c>
      <c r="AZ54" s="6" t="s">
        <v>200</v>
      </c>
      <c r="BA54" s="6" t="s">
        <v>201</v>
      </c>
      <c r="BB54" s="6" t="s">
        <v>202</v>
      </c>
      <c r="BC54" s="6" t="s">
        <v>203</v>
      </c>
      <c r="BD54" s="6" t="s">
        <v>204</v>
      </c>
      <c r="BE54" s="6" t="s">
        <v>205</v>
      </c>
      <c r="BF54" s="6" t="s">
        <v>206</v>
      </c>
      <c r="BG54" s="6" t="s">
        <v>207</v>
      </c>
      <c r="BH54" s="6" t="s">
        <v>208</v>
      </c>
      <c r="BI54" s="6" t="s">
        <v>209</v>
      </c>
      <c r="BJ54" s="6" t="s">
        <v>210</v>
      </c>
      <c r="BK54" s="6" t="s">
        <v>211</v>
      </c>
      <c r="BL54" s="6" t="s">
        <v>212</v>
      </c>
      <c r="BM54" s="6" t="s">
        <v>213</v>
      </c>
      <c r="BN54" s="6" t="s">
        <v>214</v>
      </c>
      <c r="BO54" s="6" t="s">
        <v>215</v>
      </c>
      <c r="BP54" s="6" t="s">
        <v>216</v>
      </c>
      <c r="BQ54" s="6" t="s">
        <v>217</v>
      </c>
      <c r="BR54" s="6" t="s">
        <v>218</v>
      </c>
      <c r="BS54" s="6" t="s">
        <v>219</v>
      </c>
      <c r="BT54" s="6" t="s">
        <v>220</v>
      </c>
      <c r="BU54" s="6" t="s">
        <v>221</v>
      </c>
      <c r="BV54" s="6" t="s">
        <v>222</v>
      </c>
      <c r="BW54" s="6" t="s">
        <v>223</v>
      </c>
      <c r="BX54" s="6" t="s">
        <v>224</v>
      </c>
      <c r="BY54" s="6" t="s">
        <v>225</v>
      </c>
      <c r="BZ54" s="6" t="s">
        <v>226</v>
      </c>
      <c r="CA54" s="6" t="s">
        <v>227</v>
      </c>
      <c r="CB54" s="6" t="s">
        <v>228</v>
      </c>
      <c r="CC54" s="6" t="s">
        <v>229</v>
      </c>
      <c r="CD54" s="6" t="s">
        <v>230</v>
      </c>
      <c r="CE54" s="6" t="s">
        <v>231</v>
      </c>
      <c r="CF54" s="6" t="s">
        <v>232</v>
      </c>
      <c r="CG54" s="6" t="s">
        <v>233</v>
      </c>
      <c r="CH54" s="6" t="s">
        <v>234</v>
      </c>
      <c r="CI54" s="6" t="s">
        <v>235</v>
      </c>
      <c r="CJ54" s="6" t="s">
        <v>236</v>
      </c>
      <c r="CK54" s="6" t="s">
        <v>237</v>
      </c>
      <c r="CL54" s="6" t="s">
        <v>238</v>
      </c>
      <c r="CM54" s="6" t="s">
        <v>239</v>
      </c>
      <c r="CN54" s="6" t="s">
        <v>240</v>
      </c>
      <c r="CO54" s="6" t="s">
        <v>241</v>
      </c>
      <c r="CP54" s="6" t="s">
        <v>242</v>
      </c>
      <c r="CQ54" s="6" t="s">
        <v>243</v>
      </c>
      <c r="CR54" s="6" t="s">
        <v>244</v>
      </c>
      <c r="CS54" s="6" t="s">
        <v>245</v>
      </c>
      <c r="CT54" s="6" t="s">
        <v>246</v>
      </c>
      <c r="CU54" s="6" t="s">
        <v>247</v>
      </c>
    </row>
    <row r="55" spans="1:99" x14ac:dyDescent="0.15">
      <c r="B55" s="9">
        <v>6.6203703703703702E-3</v>
      </c>
      <c r="C55" s="10">
        <v>37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>
        <v>0</v>
      </c>
      <c r="BY55" s="10">
        <v>0</v>
      </c>
      <c r="BZ55" s="10">
        <v>1</v>
      </c>
      <c r="CA55" s="10">
        <v>6</v>
      </c>
      <c r="CB55" s="10">
        <v>11</v>
      </c>
      <c r="CC55" s="10">
        <v>12</v>
      </c>
      <c r="CD55" s="10">
        <v>4</v>
      </c>
      <c r="CE55" s="10">
        <v>5</v>
      </c>
      <c r="CF55" s="10">
        <v>9</v>
      </c>
      <c r="CG55" s="10">
        <v>0</v>
      </c>
      <c r="CH55" s="10">
        <v>2</v>
      </c>
      <c r="CI55" s="10">
        <v>0</v>
      </c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1:99" x14ac:dyDescent="0.15">
      <c r="B56" s="9">
        <v>1.3564814814814816E-2</v>
      </c>
      <c r="C56" s="10">
        <v>37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>
        <v>1</v>
      </c>
      <c r="BY56" s="10">
        <v>12</v>
      </c>
      <c r="BZ56" s="10">
        <v>5</v>
      </c>
      <c r="CA56" s="10">
        <v>11</v>
      </c>
      <c r="CB56" s="10">
        <v>14</v>
      </c>
      <c r="CC56" s="10">
        <v>9</v>
      </c>
      <c r="CD56" s="10">
        <v>4</v>
      </c>
      <c r="CE56" s="10">
        <v>6</v>
      </c>
      <c r="CF56" s="10">
        <v>6</v>
      </c>
      <c r="CG56" s="10">
        <v>1</v>
      </c>
      <c r="CH56" s="10">
        <v>0</v>
      </c>
      <c r="CI56" s="10">
        <v>4</v>
      </c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1:99" x14ac:dyDescent="0.15">
      <c r="B57" s="9">
        <v>2.0509259259259258E-2</v>
      </c>
      <c r="C57" s="10">
        <v>37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>
        <v>4</v>
      </c>
      <c r="BY57" s="10">
        <v>0</v>
      </c>
      <c r="BZ57" s="10">
        <v>0</v>
      </c>
      <c r="CA57" s="10">
        <v>12</v>
      </c>
      <c r="CB57" s="10">
        <v>8</v>
      </c>
      <c r="CC57" s="10">
        <v>7</v>
      </c>
      <c r="CD57" s="10">
        <v>7</v>
      </c>
      <c r="CE57" s="10">
        <v>9</v>
      </c>
      <c r="CF57" s="10">
        <v>0</v>
      </c>
      <c r="CG57" s="10">
        <v>2</v>
      </c>
      <c r="CH57" s="10">
        <v>0</v>
      </c>
      <c r="CI57" s="10">
        <v>0</v>
      </c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1:99" x14ac:dyDescent="0.15">
      <c r="B58" s="9">
        <v>2.7453703703703702E-2</v>
      </c>
      <c r="C58" s="10">
        <v>37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>
        <v>1</v>
      </c>
      <c r="BY58" s="10">
        <v>13</v>
      </c>
      <c r="BZ58" s="10">
        <v>0</v>
      </c>
      <c r="CA58" s="10">
        <v>8</v>
      </c>
      <c r="CB58" s="10">
        <v>6</v>
      </c>
      <c r="CC58" s="10">
        <v>0</v>
      </c>
      <c r="CD58" s="10">
        <v>11</v>
      </c>
      <c r="CE58" s="10">
        <v>11</v>
      </c>
      <c r="CF58" s="10">
        <v>1</v>
      </c>
      <c r="CG58" s="10">
        <v>11</v>
      </c>
      <c r="CH58" s="10">
        <v>7</v>
      </c>
      <c r="CI58" s="10">
        <v>4</v>
      </c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1:99" x14ac:dyDescent="0.15">
      <c r="B59" s="9">
        <v>3.4398148148148143E-2</v>
      </c>
      <c r="C59" s="10">
        <v>37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>
        <v>4</v>
      </c>
      <c r="BY59" s="10">
        <v>0</v>
      </c>
      <c r="BZ59" s="10">
        <v>0</v>
      </c>
      <c r="CA59" s="10">
        <v>13</v>
      </c>
      <c r="CB59" s="10">
        <v>6</v>
      </c>
      <c r="CC59" s="10">
        <v>14</v>
      </c>
      <c r="CD59" s="10">
        <v>10</v>
      </c>
      <c r="CE59" s="10">
        <v>21</v>
      </c>
      <c r="CF59" s="10">
        <v>12</v>
      </c>
      <c r="CG59" s="10">
        <v>2</v>
      </c>
      <c r="CH59" s="10">
        <v>0</v>
      </c>
      <c r="CI59" s="10">
        <v>8</v>
      </c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1:99" x14ac:dyDescent="0.15">
      <c r="B60" s="9">
        <v>4.1342592592592591E-2</v>
      </c>
      <c r="C60" s="10">
        <v>37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>
        <v>2</v>
      </c>
      <c r="BY60" s="10">
        <v>0</v>
      </c>
      <c r="BZ60" s="10">
        <v>2</v>
      </c>
      <c r="CA60" s="10">
        <v>7</v>
      </c>
      <c r="CB60" s="10">
        <v>17</v>
      </c>
      <c r="CC60" s="10">
        <v>14</v>
      </c>
      <c r="CD60" s="10">
        <v>3</v>
      </c>
      <c r="CE60" s="10">
        <v>13</v>
      </c>
      <c r="CF60" s="10">
        <v>5</v>
      </c>
      <c r="CG60" s="10">
        <v>6</v>
      </c>
      <c r="CH60" s="10">
        <v>5</v>
      </c>
      <c r="CI60" s="10">
        <v>8</v>
      </c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1:99" x14ac:dyDescent="0.15">
      <c r="B61" s="9">
        <v>4.8287037037037038E-2</v>
      </c>
      <c r="C61" s="10">
        <v>37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>
        <v>4</v>
      </c>
      <c r="BY61" s="10">
        <v>12</v>
      </c>
      <c r="BZ61" s="10">
        <v>9</v>
      </c>
      <c r="CA61" s="10">
        <v>19</v>
      </c>
      <c r="CB61" s="10">
        <v>7</v>
      </c>
      <c r="CC61" s="10">
        <v>10</v>
      </c>
      <c r="CD61" s="10">
        <v>17</v>
      </c>
      <c r="CE61" s="10">
        <v>17</v>
      </c>
      <c r="CF61" s="10">
        <v>5</v>
      </c>
      <c r="CG61" s="10">
        <v>0</v>
      </c>
      <c r="CH61" s="10">
        <v>7</v>
      </c>
      <c r="CI61" s="10">
        <v>4</v>
      </c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1:99" x14ac:dyDescent="0.15">
      <c r="B62" s="9">
        <v>5.5231481481481486E-2</v>
      </c>
      <c r="C62" s="10">
        <v>37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>
        <v>0</v>
      </c>
      <c r="BY62" s="10">
        <v>0</v>
      </c>
      <c r="BZ62" s="10">
        <v>10</v>
      </c>
      <c r="CA62" s="10">
        <v>9</v>
      </c>
      <c r="CB62" s="10">
        <v>13</v>
      </c>
      <c r="CC62" s="10">
        <v>25</v>
      </c>
      <c r="CD62" s="10">
        <v>17</v>
      </c>
      <c r="CE62" s="10">
        <v>21</v>
      </c>
      <c r="CF62" s="10">
        <v>13</v>
      </c>
      <c r="CG62" s="10">
        <v>0</v>
      </c>
      <c r="CH62" s="10">
        <v>6</v>
      </c>
      <c r="CI62" s="10">
        <v>12</v>
      </c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1:99" x14ac:dyDescent="0.15">
      <c r="B63" s="9">
        <v>6.2175925925925933E-2</v>
      </c>
      <c r="C63" s="10">
        <v>37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>
        <v>4</v>
      </c>
      <c r="BY63" s="10">
        <v>0</v>
      </c>
      <c r="BZ63" s="10">
        <v>6</v>
      </c>
      <c r="CA63" s="10">
        <v>15</v>
      </c>
      <c r="CB63" s="10">
        <v>2</v>
      </c>
      <c r="CC63" s="10">
        <v>11</v>
      </c>
      <c r="CD63" s="10">
        <v>10</v>
      </c>
      <c r="CE63" s="10">
        <v>17</v>
      </c>
      <c r="CF63" s="10">
        <v>15</v>
      </c>
      <c r="CG63" s="10">
        <v>3</v>
      </c>
      <c r="CH63" s="10">
        <v>5</v>
      </c>
      <c r="CI63" s="10">
        <v>0</v>
      </c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1:99" x14ac:dyDescent="0.15">
      <c r="B64" s="9">
        <v>6.9120370370370374E-2</v>
      </c>
      <c r="C64" s="10">
        <v>37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>
        <v>0</v>
      </c>
      <c r="BY64" s="10">
        <v>11</v>
      </c>
      <c r="BZ64" s="10">
        <v>0</v>
      </c>
      <c r="CA64" s="10">
        <v>19</v>
      </c>
      <c r="CB64" s="10">
        <v>25</v>
      </c>
      <c r="CC64" s="10">
        <v>18</v>
      </c>
      <c r="CD64" s="10">
        <v>23</v>
      </c>
      <c r="CE64" s="10">
        <v>22</v>
      </c>
      <c r="CF64" s="10">
        <v>9</v>
      </c>
      <c r="CG64" s="10">
        <v>13</v>
      </c>
      <c r="CH64" s="10">
        <v>1</v>
      </c>
      <c r="CI64" s="10">
        <v>8</v>
      </c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15">
      <c r="B65" s="9">
        <v>7.6064814814814807E-2</v>
      </c>
      <c r="C65" s="10">
        <v>37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>
        <v>2</v>
      </c>
      <c r="BY65" s="10">
        <v>0</v>
      </c>
      <c r="BZ65" s="10">
        <v>0</v>
      </c>
      <c r="CA65" s="10">
        <v>15</v>
      </c>
      <c r="CB65" s="10">
        <v>18</v>
      </c>
      <c r="CC65" s="10">
        <v>14</v>
      </c>
      <c r="CD65" s="10">
        <v>18</v>
      </c>
      <c r="CE65" s="10">
        <v>28</v>
      </c>
      <c r="CF65" s="10">
        <v>24</v>
      </c>
      <c r="CG65" s="10">
        <v>9</v>
      </c>
      <c r="CH65" s="10">
        <v>0</v>
      </c>
      <c r="CI65" s="10">
        <v>0</v>
      </c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15">
      <c r="B66" s="9">
        <v>8.3009259259259269E-2</v>
      </c>
      <c r="C66" s="10">
        <v>37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>
        <v>0</v>
      </c>
      <c r="BY66" s="10">
        <v>18</v>
      </c>
      <c r="BZ66" s="10">
        <v>4</v>
      </c>
      <c r="CA66" s="10">
        <v>21</v>
      </c>
      <c r="CB66" s="10">
        <v>19</v>
      </c>
      <c r="CC66" s="10">
        <v>16</v>
      </c>
      <c r="CD66" s="10">
        <v>11</v>
      </c>
      <c r="CE66" s="10">
        <v>36</v>
      </c>
      <c r="CF66" s="10">
        <v>28</v>
      </c>
      <c r="CG66" s="10">
        <v>9</v>
      </c>
      <c r="CH66" s="10">
        <v>0</v>
      </c>
      <c r="CI66" s="10">
        <v>2</v>
      </c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15">
      <c r="B67" s="9">
        <v>8.9953703703703702E-2</v>
      </c>
      <c r="C67" s="10">
        <v>37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>
        <v>5</v>
      </c>
      <c r="BY67" s="10">
        <v>4</v>
      </c>
      <c r="BZ67" s="10">
        <v>2</v>
      </c>
      <c r="CA67" s="10">
        <v>29</v>
      </c>
      <c r="CB67" s="10">
        <v>25</v>
      </c>
      <c r="CC67" s="10">
        <v>37</v>
      </c>
      <c r="CD67" s="10">
        <v>15</v>
      </c>
      <c r="CE67" s="10">
        <v>41</v>
      </c>
      <c r="CF67" s="10">
        <v>26</v>
      </c>
      <c r="CG67" s="10">
        <v>0</v>
      </c>
      <c r="CH67" s="10">
        <v>0</v>
      </c>
      <c r="CI67" s="10">
        <v>5</v>
      </c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15">
      <c r="B68" s="9">
        <v>9.6898148148148164E-2</v>
      </c>
      <c r="C68" s="10">
        <v>37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>
        <v>0</v>
      </c>
      <c r="BY68" s="10">
        <v>2</v>
      </c>
      <c r="BZ68" s="10">
        <v>0</v>
      </c>
      <c r="CA68" s="10">
        <v>31</v>
      </c>
      <c r="CB68" s="10">
        <v>35</v>
      </c>
      <c r="CC68" s="10">
        <v>30</v>
      </c>
      <c r="CD68" s="10">
        <v>18</v>
      </c>
      <c r="CE68" s="10">
        <v>41</v>
      </c>
      <c r="CF68" s="10">
        <v>35</v>
      </c>
      <c r="CG68" s="10">
        <v>0</v>
      </c>
      <c r="CH68" s="10">
        <v>1</v>
      </c>
      <c r="CI68" s="10">
        <v>8</v>
      </c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15">
      <c r="B69" s="9">
        <v>0.1038425925925926</v>
      </c>
      <c r="C69" s="10">
        <v>37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>
        <v>1</v>
      </c>
      <c r="BY69" s="10">
        <v>14</v>
      </c>
      <c r="BZ69" s="10">
        <v>2</v>
      </c>
      <c r="CA69" s="10">
        <v>36</v>
      </c>
      <c r="CB69" s="10">
        <v>43</v>
      </c>
      <c r="CC69" s="10">
        <v>39</v>
      </c>
      <c r="CD69" s="10">
        <v>35</v>
      </c>
      <c r="CE69" s="10">
        <v>37</v>
      </c>
      <c r="CF69" s="10">
        <v>42</v>
      </c>
      <c r="CG69" s="10">
        <v>0</v>
      </c>
      <c r="CH69" s="10">
        <v>9</v>
      </c>
      <c r="CI69" s="10">
        <v>0</v>
      </c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15">
      <c r="B70" s="9">
        <v>0.11078703703703703</v>
      </c>
      <c r="C70" s="10">
        <v>37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>
        <v>0</v>
      </c>
      <c r="BY70" s="10">
        <v>0</v>
      </c>
      <c r="BZ70" s="10">
        <v>0</v>
      </c>
      <c r="CA70" s="10">
        <v>51</v>
      </c>
      <c r="CB70" s="10">
        <v>35</v>
      </c>
      <c r="CC70" s="10">
        <v>35</v>
      </c>
      <c r="CD70" s="10">
        <v>24</v>
      </c>
      <c r="CE70" s="10">
        <v>61</v>
      </c>
      <c r="CF70" s="10">
        <v>55</v>
      </c>
      <c r="CG70" s="10">
        <v>0</v>
      </c>
      <c r="CH70" s="10">
        <v>0</v>
      </c>
      <c r="CI70" s="10">
        <v>7</v>
      </c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15">
      <c r="B71" s="9">
        <v>0.11773148148148148</v>
      </c>
      <c r="C71" s="10">
        <v>37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>
        <v>0</v>
      </c>
      <c r="BY71" s="10">
        <v>0</v>
      </c>
      <c r="BZ71" s="10">
        <v>0</v>
      </c>
      <c r="CA71" s="10">
        <v>49</v>
      </c>
      <c r="CB71" s="10">
        <v>35</v>
      </c>
      <c r="CC71" s="10">
        <v>46</v>
      </c>
      <c r="CD71" s="10">
        <v>29</v>
      </c>
      <c r="CE71" s="10">
        <v>66</v>
      </c>
      <c r="CF71" s="10">
        <v>62</v>
      </c>
      <c r="CG71" s="10">
        <v>4</v>
      </c>
      <c r="CH71" s="10">
        <v>1</v>
      </c>
      <c r="CI71" s="10">
        <v>0</v>
      </c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15">
      <c r="B72" s="9">
        <v>0.12467592592592593</v>
      </c>
      <c r="C72" s="10">
        <v>37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>
        <v>8</v>
      </c>
      <c r="BY72" s="10">
        <v>0</v>
      </c>
      <c r="BZ72" s="10">
        <v>4</v>
      </c>
      <c r="CA72" s="10">
        <v>50</v>
      </c>
      <c r="CB72" s="10">
        <v>51</v>
      </c>
      <c r="CC72" s="10">
        <v>65</v>
      </c>
      <c r="CD72" s="10">
        <v>33</v>
      </c>
      <c r="CE72" s="10">
        <v>72</v>
      </c>
      <c r="CF72" s="10">
        <v>71</v>
      </c>
      <c r="CG72" s="10">
        <v>0</v>
      </c>
      <c r="CH72" s="10">
        <v>0</v>
      </c>
      <c r="CI72" s="10">
        <v>6</v>
      </c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15">
      <c r="B73" s="9">
        <v>0.13162037037037036</v>
      </c>
      <c r="C73" s="10">
        <v>37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>
        <v>0</v>
      </c>
      <c r="BY73" s="10">
        <v>3</v>
      </c>
      <c r="BZ73" s="10">
        <v>3</v>
      </c>
      <c r="CA73" s="10">
        <v>68</v>
      </c>
      <c r="CB73" s="10">
        <v>68</v>
      </c>
      <c r="CC73" s="10">
        <v>59</v>
      </c>
      <c r="CD73" s="10">
        <v>46</v>
      </c>
      <c r="CE73" s="10">
        <v>84</v>
      </c>
      <c r="CF73" s="10">
        <v>68</v>
      </c>
      <c r="CG73" s="10">
        <v>9</v>
      </c>
      <c r="CH73" s="10">
        <v>0</v>
      </c>
      <c r="CI73" s="10">
        <v>0</v>
      </c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15">
      <c r="B74" s="9">
        <v>0.13856481481481484</v>
      </c>
      <c r="C74" s="10">
        <v>37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>
        <v>0</v>
      </c>
      <c r="BY74" s="10">
        <v>1</v>
      </c>
      <c r="BZ74" s="10">
        <v>0</v>
      </c>
      <c r="CA74" s="10">
        <v>77</v>
      </c>
      <c r="CB74" s="10">
        <v>80</v>
      </c>
      <c r="CC74" s="10">
        <v>60</v>
      </c>
      <c r="CD74" s="10">
        <v>70</v>
      </c>
      <c r="CE74" s="10">
        <v>102</v>
      </c>
      <c r="CF74" s="10">
        <v>75</v>
      </c>
      <c r="CG74" s="10">
        <v>0</v>
      </c>
      <c r="CH74" s="10">
        <v>4</v>
      </c>
      <c r="CI74" s="10">
        <v>6</v>
      </c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15">
      <c r="B75" s="9">
        <v>0.14550925925925925</v>
      </c>
      <c r="C75" s="10">
        <v>37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>
        <v>0</v>
      </c>
      <c r="BY75" s="10">
        <v>1</v>
      </c>
      <c r="BZ75" s="10">
        <v>0</v>
      </c>
      <c r="CA75" s="10">
        <v>101</v>
      </c>
      <c r="CB75" s="10">
        <v>100</v>
      </c>
      <c r="CC75" s="10">
        <v>75</v>
      </c>
      <c r="CD75" s="10">
        <v>54</v>
      </c>
      <c r="CE75" s="10">
        <v>116</v>
      </c>
      <c r="CF75" s="10">
        <v>89</v>
      </c>
      <c r="CG75" s="10">
        <v>1</v>
      </c>
      <c r="CH75" s="10">
        <v>7</v>
      </c>
      <c r="CI75" s="10">
        <v>5</v>
      </c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15">
      <c r="B76" s="9">
        <v>0.1524537037037037</v>
      </c>
      <c r="C76" s="10">
        <v>37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>
        <v>4</v>
      </c>
      <c r="BY76" s="10">
        <v>6</v>
      </c>
      <c r="BZ76" s="10">
        <v>0</v>
      </c>
      <c r="CA76" s="10">
        <v>126</v>
      </c>
      <c r="CB76" s="10">
        <v>110</v>
      </c>
      <c r="CC76" s="10">
        <v>109</v>
      </c>
      <c r="CD76" s="10">
        <v>73</v>
      </c>
      <c r="CE76" s="10">
        <v>144</v>
      </c>
      <c r="CF76" s="10">
        <v>109</v>
      </c>
      <c r="CG76" s="10">
        <v>0</v>
      </c>
      <c r="CH76" s="10">
        <v>4</v>
      </c>
      <c r="CI76" s="10">
        <v>0</v>
      </c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15">
      <c r="B77" s="9">
        <v>0.15939814814814815</v>
      </c>
      <c r="C77" s="10">
        <v>37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>
        <v>1</v>
      </c>
      <c r="BY77" s="10">
        <v>0</v>
      </c>
      <c r="BZ77" s="10">
        <v>0</v>
      </c>
      <c r="CA77" s="10">
        <v>116</v>
      </c>
      <c r="CB77" s="10">
        <v>122</v>
      </c>
      <c r="CC77" s="10">
        <v>120</v>
      </c>
      <c r="CD77" s="10">
        <v>87</v>
      </c>
      <c r="CE77" s="10">
        <v>193</v>
      </c>
      <c r="CF77" s="10">
        <v>138</v>
      </c>
      <c r="CG77" s="10">
        <v>11</v>
      </c>
      <c r="CH77" s="10">
        <v>0</v>
      </c>
      <c r="CI77" s="10">
        <v>0</v>
      </c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15">
      <c r="B78" s="9">
        <v>0.1663425925925926</v>
      </c>
      <c r="C78" s="10">
        <v>37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>
        <v>3</v>
      </c>
      <c r="BY78" s="10">
        <v>6</v>
      </c>
      <c r="BZ78" s="10">
        <v>5</v>
      </c>
      <c r="CA78" s="10">
        <v>127</v>
      </c>
      <c r="CB78" s="10">
        <v>117</v>
      </c>
      <c r="CC78" s="10">
        <v>136</v>
      </c>
      <c r="CD78" s="10">
        <v>94</v>
      </c>
      <c r="CE78" s="10">
        <v>237</v>
      </c>
      <c r="CF78" s="10">
        <v>165</v>
      </c>
      <c r="CG78" s="10">
        <v>0</v>
      </c>
      <c r="CH78" s="10">
        <v>3</v>
      </c>
      <c r="CI78" s="10">
        <v>6</v>
      </c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15">
      <c r="B79" s="9">
        <v>0.17328703703703704</v>
      </c>
      <c r="C79" s="10">
        <v>37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>
        <v>9</v>
      </c>
      <c r="BY79" s="10">
        <v>6</v>
      </c>
      <c r="BZ79" s="10">
        <v>5</v>
      </c>
      <c r="CA79" s="10">
        <v>115</v>
      </c>
      <c r="CB79" s="10">
        <v>118</v>
      </c>
      <c r="CC79" s="10">
        <v>133</v>
      </c>
      <c r="CD79" s="10">
        <v>108</v>
      </c>
      <c r="CE79" s="10">
        <v>292</v>
      </c>
      <c r="CF79" s="10">
        <v>209</v>
      </c>
      <c r="CG79" s="10">
        <v>1</v>
      </c>
      <c r="CH79" s="10">
        <v>6</v>
      </c>
      <c r="CI79" s="10">
        <v>7</v>
      </c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15">
      <c r="B80" s="9">
        <v>0.18023148148148149</v>
      </c>
      <c r="C80" s="10">
        <v>37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>
        <v>0</v>
      </c>
      <c r="BY80" s="10">
        <v>8</v>
      </c>
      <c r="BZ80" s="10">
        <v>0</v>
      </c>
      <c r="CA80" s="10">
        <v>97</v>
      </c>
      <c r="CB80" s="10">
        <v>96</v>
      </c>
      <c r="CC80" s="10">
        <v>102</v>
      </c>
      <c r="CD80" s="10">
        <v>144</v>
      </c>
      <c r="CE80" s="10">
        <v>375</v>
      </c>
      <c r="CF80" s="10">
        <v>259</v>
      </c>
      <c r="CG80" s="10">
        <v>0</v>
      </c>
      <c r="CH80" s="10">
        <v>3</v>
      </c>
      <c r="CI80" s="10">
        <v>2</v>
      </c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15">
      <c r="B81" s="9">
        <v>0.18717592592592591</v>
      </c>
      <c r="C81" s="10">
        <v>37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>
        <v>2</v>
      </c>
      <c r="BY81" s="10">
        <v>0</v>
      </c>
      <c r="BZ81" s="10">
        <v>0</v>
      </c>
      <c r="CA81" s="10">
        <v>77</v>
      </c>
      <c r="CB81" s="10">
        <v>80</v>
      </c>
      <c r="CC81" s="10">
        <v>78</v>
      </c>
      <c r="CD81" s="10">
        <v>179</v>
      </c>
      <c r="CE81" s="10">
        <v>457</v>
      </c>
      <c r="CF81" s="10">
        <v>340</v>
      </c>
      <c r="CG81" s="10">
        <v>0</v>
      </c>
      <c r="CH81" s="10">
        <v>0</v>
      </c>
      <c r="CI81" s="10">
        <v>0</v>
      </c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15">
      <c r="B82" s="9">
        <v>0.19412037037037036</v>
      </c>
      <c r="C82" s="10">
        <v>37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>
        <v>2</v>
      </c>
      <c r="BY82" s="10">
        <v>1</v>
      </c>
      <c r="BZ82" s="10">
        <v>8</v>
      </c>
      <c r="CA82" s="10">
        <v>70</v>
      </c>
      <c r="CB82" s="10">
        <v>75</v>
      </c>
      <c r="CC82" s="10">
        <v>87</v>
      </c>
      <c r="CD82" s="10">
        <v>226</v>
      </c>
      <c r="CE82" s="10">
        <v>549</v>
      </c>
      <c r="CF82" s="10">
        <v>420</v>
      </c>
      <c r="CG82" s="10">
        <v>0</v>
      </c>
      <c r="CH82" s="10">
        <v>2</v>
      </c>
      <c r="CI82" s="10">
        <v>2</v>
      </c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15">
      <c r="B83" s="9">
        <v>0.20106481481481484</v>
      </c>
      <c r="C83" s="10">
        <v>37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>
        <v>2</v>
      </c>
      <c r="BY83" s="10">
        <v>0</v>
      </c>
      <c r="BZ83" s="10">
        <v>2</v>
      </c>
      <c r="CA83" s="10">
        <v>73</v>
      </c>
      <c r="CB83" s="10">
        <v>82</v>
      </c>
      <c r="CC83" s="10">
        <v>75</v>
      </c>
      <c r="CD83" s="10">
        <v>280</v>
      </c>
      <c r="CE83" s="10">
        <v>594</v>
      </c>
      <c r="CF83" s="10">
        <v>487</v>
      </c>
      <c r="CG83" s="10">
        <v>12</v>
      </c>
      <c r="CH83" s="10">
        <v>7</v>
      </c>
      <c r="CI83" s="10">
        <v>6</v>
      </c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15">
      <c r="B84" s="9">
        <v>0.20800925925925925</v>
      </c>
      <c r="C84" s="10">
        <v>37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>
        <v>1</v>
      </c>
      <c r="BY84" s="10">
        <v>0</v>
      </c>
      <c r="BZ84" s="10">
        <v>11</v>
      </c>
      <c r="CA84" s="10">
        <v>82</v>
      </c>
      <c r="CB84" s="10">
        <v>73</v>
      </c>
      <c r="CC84" s="10">
        <v>81</v>
      </c>
      <c r="CD84" s="10">
        <v>346</v>
      </c>
      <c r="CE84" s="10">
        <v>631</v>
      </c>
      <c r="CF84" s="10">
        <v>548</v>
      </c>
      <c r="CG84" s="10">
        <v>10</v>
      </c>
      <c r="CH84" s="10">
        <v>7</v>
      </c>
      <c r="CI84" s="10">
        <v>13</v>
      </c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15">
      <c r="B85" s="9">
        <v>0.2149537037037037</v>
      </c>
      <c r="C85" s="10">
        <v>37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>
        <v>4</v>
      </c>
      <c r="BY85" s="10">
        <v>1</v>
      </c>
      <c r="BZ85" s="10">
        <v>7</v>
      </c>
      <c r="CA85" s="10">
        <v>72</v>
      </c>
      <c r="CB85" s="10">
        <v>70</v>
      </c>
      <c r="CC85" s="10">
        <v>64</v>
      </c>
      <c r="CD85" s="10">
        <v>428</v>
      </c>
      <c r="CE85" s="10">
        <v>647</v>
      </c>
      <c r="CF85" s="10">
        <v>590</v>
      </c>
      <c r="CG85" s="10">
        <v>5</v>
      </c>
      <c r="CH85" s="10">
        <v>13</v>
      </c>
      <c r="CI85" s="10">
        <v>5</v>
      </c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15">
      <c r="B86" s="9">
        <v>0.22189814814814815</v>
      </c>
      <c r="C86" s="10">
        <v>37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>
        <v>4</v>
      </c>
      <c r="BY86" s="10">
        <v>4</v>
      </c>
      <c r="BZ86" s="10">
        <v>6</v>
      </c>
      <c r="CA86" s="10">
        <v>68</v>
      </c>
      <c r="CB86" s="10">
        <v>78</v>
      </c>
      <c r="CC86" s="10">
        <v>68</v>
      </c>
      <c r="CD86" s="10">
        <v>503</v>
      </c>
      <c r="CE86" s="10">
        <v>700</v>
      </c>
      <c r="CF86" s="10">
        <v>597</v>
      </c>
      <c r="CG86" s="10">
        <v>2</v>
      </c>
      <c r="CH86" s="10">
        <v>14</v>
      </c>
      <c r="CI86" s="10">
        <v>4</v>
      </c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15">
      <c r="B87" s="9">
        <v>0.22884259259259257</v>
      </c>
      <c r="C87" s="10">
        <v>37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>
        <v>2</v>
      </c>
      <c r="BY87" s="10">
        <v>2</v>
      </c>
      <c r="BZ87" s="10">
        <v>5</v>
      </c>
      <c r="CA87" s="10">
        <v>76</v>
      </c>
      <c r="CB87" s="10">
        <v>83</v>
      </c>
      <c r="CC87" s="10">
        <v>76</v>
      </c>
      <c r="CD87" s="10">
        <v>584</v>
      </c>
      <c r="CE87" s="10">
        <v>714</v>
      </c>
      <c r="CF87" s="10">
        <v>603</v>
      </c>
      <c r="CG87" s="10">
        <v>1</v>
      </c>
      <c r="CH87" s="10">
        <v>10</v>
      </c>
      <c r="CI87" s="10">
        <v>8</v>
      </c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15">
      <c r="B88" s="9">
        <v>0.23578703703703704</v>
      </c>
      <c r="C88" s="10">
        <v>37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>
        <v>6</v>
      </c>
      <c r="BY88" s="10">
        <v>0</v>
      </c>
      <c r="BZ88" s="10">
        <v>11</v>
      </c>
      <c r="CA88" s="10">
        <v>68</v>
      </c>
      <c r="CB88" s="10">
        <v>77</v>
      </c>
      <c r="CC88" s="10">
        <v>77</v>
      </c>
      <c r="CD88" s="10">
        <v>602</v>
      </c>
      <c r="CE88" s="10">
        <v>782</v>
      </c>
      <c r="CF88" s="10">
        <v>654</v>
      </c>
      <c r="CG88" s="10">
        <v>0</v>
      </c>
      <c r="CH88" s="10">
        <v>2</v>
      </c>
      <c r="CI88" s="10">
        <v>11</v>
      </c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15">
      <c r="B89" s="9">
        <v>0.24273148148148149</v>
      </c>
      <c r="C89" s="10">
        <v>37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>
        <v>0</v>
      </c>
      <c r="BY89" s="10">
        <v>0</v>
      </c>
      <c r="BZ89" s="10">
        <v>4</v>
      </c>
      <c r="CA89" s="10">
        <v>76</v>
      </c>
      <c r="CB89" s="10">
        <v>70</v>
      </c>
      <c r="CC89" s="10">
        <v>72</v>
      </c>
      <c r="CD89" s="10">
        <v>614</v>
      </c>
      <c r="CE89" s="10">
        <v>803</v>
      </c>
      <c r="CF89" s="10">
        <v>746</v>
      </c>
      <c r="CG89" s="10">
        <v>8</v>
      </c>
      <c r="CH89" s="10">
        <v>1</v>
      </c>
      <c r="CI89" s="10">
        <v>6</v>
      </c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15">
      <c r="B90" s="9">
        <v>0.24967592592592591</v>
      </c>
      <c r="C90" s="10">
        <v>37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>
        <v>17</v>
      </c>
      <c r="BY90" s="10">
        <v>3</v>
      </c>
      <c r="BZ90" s="10">
        <v>8</v>
      </c>
      <c r="CA90" s="10">
        <v>79</v>
      </c>
      <c r="CB90" s="10">
        <v>71</v>
      </c>
      <c r="CC90" s="10">
        <v>76</v>
      </c>
      <c r="CD90" s="10">
        <v>665</v>
      </c>
      <c r="CE90" s="10">
        <v>886</v>
      </c>
      <c r="CF90" s="10">
        <v>778</v>
      </c>
      <c r="CG90" s="10">
        <v>4</v>
      </c>
      <c r="CH90" s="10">
        <v>5</v>
      </c>
      <c r="CI90" s="10">
        <v>8</v>
      </c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15">
      <c r="B91" s="9">
        <v>0.25662037037037039</v>
      </c>
      <c r="C91" s="10">
        <v>37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>
        <v>8</v>
      </c>
      <c r="BY91" s="10">
        <v>9</v>
      </c>
      <c r="BZ91" s="10">
        <v>0</v>
      </c>
      <c r="CA91" s="10">
        <v>87</v>
      </c>
      <c r="CB91" s="10">
        <v>94</v>
      </c>
      <c r="CC91" s="10">
        <v>91</v>
      </c>
      <c r="CD91" s="10">
        <v>693</v>
      </c>
      <c r="CE91" s="10">
        <v>997</v>
      </c>
      <c r="CF91" s="10">
        <v>801</v>
      </c>
      <c r="CG91" s="10">
        <v>7</v>
      </c>
      <c r="CH91" s="10">
        <v>4</v>
      </c>
      <c r="CI91" s="10">
        <v>0</v>
      </c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15">
      <c r="B92" s="9">
        <v>0.26356481481481481</v>
      </c>
      <c r="C92" s="10">
        <v>37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>
        <v>11</v>
      </c>
      <c r="BY92" s="10">
        <v>7</v>
      </c>
      <c r="BZ92" s="10">
        <v>6</v>
      </c>
      <c r="CA92" s="10">
        <v>99</v>
      </c>
      <c r="CB92" s="10">
        <v>88</v>
      </c>
      <c r="CC92" s="10">
        <v>84</v>
      </c>
      <c r="CD92" s="10">
        <v>768</v>
      </c>
      <c r="CE92" s="10">
        <v>1048</v>
      </c>
      <c r="CF92" s="10">
        <v>919</v>
      </c>
      <c r="CG92" s="10">
        <v>3</v>
      </c>
      <c r="CH92" s="10">
        <v>15</v>
      </c>
      <c r="CI92" s="10">
        <v>8</v>
      </c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15">
      <c r="B93" s="9">
        <v>0.27050925925925923</v>
      </c>
      <c r="C93" s="10">
        <v>37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>
        <v>0</v>
      </c>
      <c r="BY93" s="10">
        <v>10</v>
      </c>
      <c r="BZ93" s="10">
        <v>10</v>
      </c>
      <c r="CA93" s="10">
        <v>99</v>
      </c>
      <c r="CB93" s="10">
        <v>96</v>
      </c>
      <c r="CC93" s="10">
        <v>82</v>
      </c>
      <c r="CD93" s="10">
        <v>809</v>
      </c>
      <c r="CE93" s="10">
        <v>1127</v>
      </c>
      <c r="CF93" s="10">
        <v>966</v>
      </c>
      <c r="CG93" s="10">
        <v>1</v>
      </c>
      <c r="CH93" s="10">
        <v>7</v>
      </c>
      <c r="CI93" s="10">
        <v>15</v>
      </c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15">
      <c r="B94" s="9">
        <v>0.2774537037037037</v>
      </c>
      <c r="C94" s="10">
        <v>37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>
        <v>2</v>
      </c>
      <c r="BY94" s="10">
        <v>9</v>
      </c>
      <c r="BZ94" s="10">
        <v>0</v>
      </c>
      <c r="CA94" s="10">
        <v>98</v>
      </c>
      <c r="CB94" s="10">
        <v>103</v>
      </c>
      <c r="CC94" s="10">
        <v>89</v>
      </c>
      <c r="CD94" s="10">
        <v>903</v>
      </c>
      <c r="CE94" s="10">
        <v>1168</v>
      </c>
      <c r="CF94" s="10">
        <v>1040</v>
      </c>
      <c r="CG94" s="10">
        <v>1</v>
      </c>
      <c r="CH94" s="10">
        <v>8</v>
      </c>
      <c r="CI94" s="10">
        <v>9</v>
      </c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15">
      <c r="B95" s="9">
        <v>0.28439814814814818</v>
      </c>
      <c r="C95" s="10">
        <v>37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>
        <v>0</v>
      </c>
      <c r="BY95" s="10">
        <v>0</v>
      </c>
      <c r="BZ95" s="10">
        <v>1</v>
      </c>
      <c r="CA95" s="10">
        <v>103</v>
      </c>
      <c r="CB95" s="10">
        <v>113</v>
      </c>
      <c r="CC95" s="10">
        <v>100</v>
      </c>
      <c r="CD95" s="10">
        <v>972</v>
      </c>
      <c r="CE95" s="10">
        <v>1202</v>
      </c>
      <c r="CF95" s="10">
        <v>1095</v>
      </c>
      <c r="CG95" s="10">
        <v>2</v>
      </c>
      <c r="CH95" s="10">
        <v>26</v>
      </c>
      <c r="CI95" s="10">
        <v>13</v>
      </c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15">
      <c r="B96" s="9">
        <v>0.2913425925925926</v>
      </c>
      <c r="C96" s="10">
        <v>37.1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>
        <v>6</v>
      </c>
      <c r="BY96" s="10">
        <v>0</v>
      </c>
      <c r="BZ96" s="10">
        <v>3</v>
      </c>
      <c r="CA96" s="10">
        <v>115</v>
      </c>
      <c r="CB96" s="10">
        <v>101</v>
      </c>
      <c r="CC96" s="10">
        <v>116</v>
      </c>
      <c r="CD96" s="10">
        <v>1066</v>
      </c>
      <c r="CE96" s="10">
        <v>1267</v>
      </c>
      <c r="CF96" s="10">
        <v>1172</v>
      </c>
      <c r="CG96" s="10">
        <v>10</v>
      </c>
      <c r="CH96" s="10">
        <v>17</v>
      </c>
      <c r="CI96" s="10">
        <v>1</v>
      </c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15">
      <c r="B97" s="9">
        <v>0.29828703703703702</v>
      </c>
      <c r="C97" s="10">
        <v>37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>
        <v>3</v>
      </c>
      <c r="BY97" s="10">
        <v>0</v>
      </c>
      <c r="BZ97" s="10">
        <v>16</v>
      </c>
      <c r="CA97" s="10">
        <v>114</v>
      </c>
      <c r="CB97" s="10">
        <v>127</v>
      </c>
      <c r="CC97" s="10">
        <v>111</v>
      </c>
      <c r="CD97" s="10">
        <v>1090</v>
      </c>
      <c r="CE97" s="10">
        <v>1326</v>
      </c>
      <c r="CF97" s="10">
        <v>1206</v>
      </c>
      <c r="CG97" s="10">
        <v>4</v>
      </c>
      <c r="CH97" s="10">
        <v>9</v>
      </c>
      <c r="CI97" s="10">
        <v>15</v>
      </c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15">
      <c r="B98" s="9">
        <v>0.30523148148148149</v>
      </c>
      <c r="C98" s="10">
        <v>37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>
        <v>2</v>
      </c>
      <c r="BY98" s="10">
        <v>4</v>
      </c>
      <c r="BZ98" s="10">
        <v>4</v>
      </c>
      <c r="CA98" s="10">
        <v>132</v>
      </c>
      <c r="CB98" s="10">
        <v>125</v>
      </c>
      <c r="CC98" s="10">
        <v>112</v>
      </c>
      <c r="CD98" s="10">
        <v>1149</v>
      </c>
      <c r="CE98" s="10">
        <v>1399</v>
      </c>
      <c r="CF98" s="10">
        <v>1272</v>
      </c>
      <c r="CG98" s="10">
        <v>2</v>
      </c>
      <c r="CH98" s="10">
        <v>14</v>
      </c>
      <c r="CI98" s="10">
        <v>12</v>
      </c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15">
      <c r="B99" s="9">
        <v>0.31217592592592591</v>
      </c>
      <c r="C99" s="10">
        <v>37.1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>
        <v>11</v>
      </c>
      <c r="BY99" s="10">
        <v>23</v>
      </c>
      <c r="BZ99" s="10">
        <v>3</v>
      </c>
      <c r="CA99" s="10">
        <v>127</v>
      </c>
      <c r="CB99" s="10">
        <v>121</v>
      </c>
      <c r="CC99" s="10">
        <v>122</v>
      </c>
      <c r="CD99" s="10">
        <v>1210</v>
      </c>
      <c r="CE99" s="10">
        <v>1437</v>
      </c>
      <c r="CF99" s="10">
        <v>1324</v>
      </c>
      <c r="CG99" s="10">
        <v>8</v>
      </c>
      <c r="CH99" s="10">
        <v>7</v>
      </c>
      <c r="CI99" s="10">
        <v>14</v>
      </c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15">
      <c r="B100" s="9">
        <v>0.31912037037037039</v>
      </c>
      <c r="C100" s="10">
        <v>37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>
        <v>12</v>
      </c>
      <c r="BY100" s="10">
        <v>9</v>
      </c>
      <c r="BZ100" s="10">
        <v>3</v>
      </c>
      <c r="CA100" s="10">
        <v>132</v>
      </c>
      <c r="CB100" s="10">
        <v>132</v>
      </c>
      <c r="CC100" s="10">
        <v>127</v>
      </c>
      <c r="CD100" s="10">
        <v>1264</v>
      </c>
      <c r="CE100" s="10">
        <v>1468</v>
      </c>
      <c r="CF100" s="10">
        <v>1376</v>
      </c>
      <c r="CG100" s="10">
        <v>0</v>
      </c>
      <c r="CH100" s="10">
        <v>10</v>
      </c>
      <c r="CI100" s="10">
        <v>7</v>
      </c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15">
      <c r="B101" s="9">
        <v>0.32606481481481481</v>
      </c>
      <c r="C101" s="10">
        <v>37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>
        <v>6</v>
      </c>
      <c r="BY101" s="10">
        <v>7</v>
      </c>
      <c r="BZ101" s="10">
        <v>6</v>
      </c>
      <c r="CA101" s="10">
        <v>152</v>
      </c>
      <c r="CB101" s="10">
        <v>140</v>
      </c>
      <c r="CC101" s="10">
        <v>129</v>
      </c>
      <c r="CD101" s="10">
        <v>1286</v>
      </c>
      <c r="CE101" s="10">
        <v>1556</v>
      </c>
      <c r="CF101" s="10">
        <v>1436</v>
      </c>
      <c r="CG101" s="10">
        <v>13</v>
      </c>
      <c r="CH101" s="10">
        <v>7</v>
      </c>
      <c r="CI101" s="10">
        <v>10</v>
      </c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15">
      <c r="B102" s="9">
        <v>0.33300925925925923</v>
      </c>
      <c r="C102" s="10">
        <v>37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>
        <v>8</v>
      </c>
      <c r="BY102" s="10">
        <v>10</v>
      </c>
      <c r="BZ102" s="10">
        <v>9</v>
      </c>
      <c r="CA102" s="10">
        <v>146</v>
      </c>
      <c r="CB102" s="10">
        <v>148</v>
      </c>
      <c r="CC102" s="10">
        <v>130</v>
      </c>
      <c r="CD102" s="10">
        <v>1374</v>
      </c>
      <c r="CE102" s="10">
        <v>1509</v>
      </c>
      <c r="CF102" s="10">
        <v>1473</v>
      </c>
      <c r="CG102" s="10">
        <v>9</v>
      </c>
      <c r="CH102" s="10">
        <v>9</v>
      </c>
      <c r="CI102" s="10">
        <v>9</v>
      </c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15">
      <c r="B103" s="9">
        <v>0.3399537037037037</v>
      </c>
      <c r="C103" s="10">
        <v>37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>
        <v>9</v>
      </c>
      <c r="BY103" s="10">
        <v>16</v>
      </c>
      <c r="BZ103" s="10">
        <v>1</v>
      </c>
      <c r="CA103" s="10">
        <v>159</v>
      </c>
      <c r="CB103" s="10">
        <v>143</v>
      </c>
      <c r="CC103" s="10">
        <v>145</v>
      </c>
      <c r="CD103" s="10">
        <v>1396</v>
      </c>
      <c r="CE103" s="10">
        <v>1585</v>
      </c>
      <c r="CF103" s="10">
        <v>1504</v>
      </c>
      <c r="CG103" s="10">
        <v>5</v>
      </c>
      <c r="CH103" s="10">
        <v>5</v>
      </c>
      <c r="CI103" s="10">
        <v>8</v>
      </c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15">
      <c r="B104" s="9">
        <v>0.34689814814814812</v>
      </c>
      <c r="C104" s="10">
        <v>37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>
        <v>7</v>
      </c>
      <c r="BY104" s="10">
        <v>13</v>
      </c>
      <c r="BZ104" s="10">
        <v>21</v>
      </c>
      <c r="CA104" s="10">
        <v>156</v>
      </c>
      <c r="CB104" s="10">
        <v>155</v>
      </c>
      <c r="CC104" s="10">
        <v>158</v>
      </c>
      <c r="CD104" s="10">
        <v>1484</v>
      </c>
      <c r="CE104" s="10">
        <v>1645</v>
      </c>
      <c r="CF104" s="10">
        <v>1643</v>
      </c>
      <c r="CG104" s="10">
        <v>0</v>
      </c>
      <c r="CH104" s="10">
        <v>7</v>
      </c>
      <c r="CI104" s="10">
        <v>2</v>
      </c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15">
      <c r="B105" s="9">
        <v>0.3538425925925926</v>
      </c>
      <c r="C105" s="10">
        <v>37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>
        <v>1</v>
      </c>
      <c r="BY105" s="10">
        <v>11</v>
      </c>
      <c r="BZ105" s="10">
        <v>0</v>
      </c>
      <c r="CA105" s="10">
        <v>164</v>
      </c>
      <c r="CB105" s="10">
        <v>168</v>
      </c>
      <c r="CC105" s="10">
        <v>157</v>
      </c>
      <c r="CD105" s="10">
        <v>1487</v>
      </c>
      <c r="CE105" s="10">
        <v>1623</v>
      </c>
      <c r="CF105" s="10">
        <v>1637</v>
      </c>
      <c r="CG105" s="10">
        <v>1</v>
      </c>
      <c r="CH105" s="10">
        <v>10</v>
      </c>
      <c r="CI105" s="10">
        <v>7</v>
      </c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15">
      <c r="B106" s="9">
        <v>0.36078703703703702</v>
      </c>
      <c r="C106" s="10">
        <v>37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>
        <v>8</v>
      </c>
      <c r="BY106" s="10">
        <v>0</v>
      </c>
      <c r="BZ106" s="10">
        <v>9</v>
      </c>
      <c r="CA106" s="10">
        <v>174</v>
      </c>
      <c r="CB106" s="10">
        <v>168</v>
      </c>
      <c r="CC106" s="10">
        <v>158</v>
      </c>
      <c r="CD106" s="10">
        <v>1572</v>
      </c>
      <c r="CE106" s="10">
        <v>1673</v>
      </c>
      <c r="CF106" s="10">
        <v>1644</v>
      </c>
      <c r="CG106" s="10">
        <v>6</v>
      </c>
      <c r="CH106" s="10">
        <v>6</v>
      </c>
      <c r="CI106" s="10">
        <v>7</v>
      </c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15">
      <c r="B107" s="9">
        <v>0.36773148148148144</v>
      </c>
      <c r="C107" s="10">
        <v>37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>
        <v>18</v>
      </c>
      <c r="BY107" s="10">
        <v>21</v>
      </c>
      <c r="BZ107" s="10">
        <v>10</v>
      </c>
      <c r="CA107" s="10">
        <v>187</v>
      </c>
      <c r="CB107" s="10">
        <v>175</v>
      </c>
      <c r="CC107" s="10">
        <v>161</v>
      </c>
      <c r="CD107" s="10">
        <v>1638</v>
      </c>
      <c r="CE107" s="10">
        <v>1698</v>
      </c>
      <c r="CF107" s="10">
        <v>1642</v>
      </c>
      <c r="CG107" s="10">
        <v>10</v>
      </c>
      <c r="CH107" s="10">
        <v>8</v>
      </c>
      <c r="CI107" s="10">
        <v>4</v>
      </c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15">
      <c r="B108" s="9">
        <v>0.37467592592592597</v>
      </c>
      <c r="C108" s="10">
        <v>37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>
        <v>9</v>
      </c>
      <c r="BY108" s="10">
        <v>7</v>
      </c>
      <c r="BZ108" s="10">
        <v>3</v>
      </c>
      <c r="CA108" s="10">
        <v>185</v>
      </c>
      <c r="CB108" s="10">
        <v>181</v>
      </c>
      <c r="CC108" s="10">
        <v>164</v>
      </c>
      <c r="CD108" s="10">
        <v>1685</v>
      </c>
      <c r="CE108" s="10">
        <v>1758</v>
      </c>
      <c r="CF108" s="10">
        <v>1653</v>
      </c>
      <c r="CG108" s="10">
        <v>9</v>
      </c>
      <c r="CH108" s="10">
        <v>10</v>
      </c>
      <c r="CI108" s="10">
        <v>26</v>
      </c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15">
      <c r="B109" s="9">
        <v>0.38162037037037039</v>
      </c>
      <c r="C109" s="10">
        <v>37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>
        <v>0</v>
      </c>
      <c r="BY109" s="10">
        <v>6</v>
      </c>
      <c r="BZ109" s="10">
        <v>6</v>
      </c>
      <c r="CA109" s="10">
        <v>192</v>
      </c>
      <c r="CB109" s="10">
        <v>181</v>
      </c>
      <c r="CC109" s="10">
        <v>166</v>
      </c>
      <c r="CD109" s="10">
        <v>1744</v>
      </c>
      <c r="CE109" s="10">
        <v>1841</v>
      </c>
      <c r="CF109" s="10">
        <v>1677</v>
      </c>
      <c r="CG109" s="10">
        <v>8</v>
      </c>
      <c r="CH109" s="10">
        <v>15</v>
      </c>
      <c r="CI109" s="10">
        <v>6</v>
      </c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15">
      <c r="B110" s="9">
        <v>0.38856481481481481</v>
      </c>
      <c r="C110" s="10">
        <v>37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>
        <v>0</v>
      </c>
      <c r="BY110" s="10">
        <v>15</v>
      </c>
      <c r="BZ110" s="10">
        <v>18</v>
      </c>
      <c r="CA110" s="10">
        <v>187</v>
      </c>
      <c r="CB110" s="10">
        <v>187</v>
      </c>
      <c r="CC110" s="10">
        <v>172</v>
      </c>
      <c r="CD110" s="10">
        <v>1737</v>
      </c>
      <c r="CE110" s="10">
        <v>1872</v>
      </c>
      <c r="CF110" s="10">
        <v>1694</v>
      </c>
      <c r="CG110" s="10">
        <v>5</v>
      </c>
      <c r="CH110" s="10">
        <v>6</v>
      </c>
      <c r="CI110" s="10">
        <v>16</v>
      </c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15">
      <c r="B111" s="9">
        <v>0.39550925925925928</v>
      </c>
      <c r="C111" s="10">
        <v>37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>
        <v>11</v>
      </c>
      <c r="BY111" s="10">
        <v>6</v>
      </c>
      <c r="BZ111" s="10">
        <v>17</v>
      </c>
      <c r="CA111" s="10">
        <v>155</v>
      </c>
      <c r="CB111" s="10">
        <v>155</v>
      </c>
      <c r="CC111" s="10">
        <v>157</v>
      </c>
      <c r="CD111" s="10">
        <v>1772</v>
      </c>
      <c r="CE111" s="10">
        <v>1831</v>
      </c>
      <c r="CF111" s="10">
        <v>1714</v>
      </c>
      <c r="CG111" s="10">
        <v>6</v>
      </c>
      <c r="CH111" s="10">
        <v>16</v>
      </c>
      <c r="CI111" s="10">
        <v>10</v>
      </c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15">
      <c r="B112" s="9">
        <v>0.4024537037037037</v>
      </c>
      <c r="C112" s="10">
        <v>37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>
        <v>6</v>
      </c>
      <c r="BY112" s="10">
        <v>18</v>
      </c>
      <c r="BZ112" s="10">
        <v>2</v>
      </c>
      <c r="CA112" s="10">
        <v>158</v>
      </c>
      <c r="CB112" s="10">
        <v>156</v>
      </c>
      <c r="CC112" s="10">
        <v>147</v>
      </c>
      <c r="CD112" s="10">
        <v>1750</v>
      </c>
      <c r="CE112" s="10">
        <v>1912</v>
      </c>
      <c r="CF112" s="10">
        <v>1830</v>
      </c>
      <c r="CG112" s="10">
        <v>9</v>
      </c>
      <c r="CH112" s="10">
        <v>19</v>
      </c>
      <c r="CI112" s="10">
        <v>8</v>
      </c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15">
      <c r="B113" s="9">
        <v>0.40939814814814812</v>
      </c>
      <c r="C113" s="10">
        <v>37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>
        <v>17</v>
      </c>
      <c r="BY113" s="10">
        <v>19</v>
      </c>
      <c r="BZ113" s="10">
        <v>14</v>
      </c>
      <c r="CA113" s="10">
        <v>138</v>
      </c>
      <c r="CB113" s="10">
        <v>146</v>
      </c>
      <c r="CC113" s="10">
        <v>138</v>
      </c>
      <c r="CD113" s="10">
        <v>1808</v>
      </c>
      <c r="CE113" s="10">
        <v>1914</v>
      </c>
      <c r="CF113" s="10">
        <v>1823</v>
      </c>
      <c r="CG113" s="10">
        <v>11</v>
      </c>
      <c r="CH113" s="10">
        <v>17</v>
      </c>
      <c r="CI113" s="10">
        <v>9</v>
      </c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15">
      <c r="B114" s="9">
        <v>0.4163425925925926</v>
      </c>
      <c r="C114" s="10">
        <v>37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>
        <v>0</v>
      </c>
      <c r="BY114" s="10">
        <v>9</v>
      </c>
      <c r="BZ114" s="10">
        <v>4</v>
      </c>
      <c r="CA114" s="10">
        <v>131</v>
      </c>
      <c r="CB114" s="10">
        <v>119</v>
      </c>
      <c r="CC114" s="10">
        <v>125</v>
      </c>
      <c r="CD114" s="10">
        <v>1871</v>
      </c>
      <c r="CE114" s="10">
        <v>1856</v>
      </c>
      <c r="CF114" s="10">
        <v>1884</v>
      </c>
      <c r="CG114" s="10">
        <v>13</v>
      </c>
      <c r="CH114" s="10">
        <v>14</v>
      </c>
      <c r="CI114" s="10">
        <v>8</v>
      </c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15">
      <c r="B115" s="9">
        <v>0.42328703703703702</v>
      </c>
      <c r="C115" s="10">
        <v>37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>
        <v>22</v>
      </c>
      <c r="BY115" s="10">
        <v>3</v>
      </c>
      <c r="BZ115" s="10">
        <v>13</v>
      </c>
      <c r="CA115" s="10">
        <v>126</v>
      </c>
      <c r="CB115" s="10">
        <v>118</v>
      </c>
      <c r="CC115" s="10">
        <v>122</v>
      </c>
      <c r="CD115" s="10">
        <v>1809</v>
      </c>
      <c r="CE115" s="10">
        <v>1818</v>
      </c>
      <c r="CF115" s="10">
        <v>1912</v>
      </c>
      <c r="CG115" s="10">
        <v>0</v>
      </c>
      <c r="CH115" s="10">
        <v>4</v>
      </c>
      <c r="CI115" s="10">
        <v>20</v>
      </c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15">
      <c r="B116" s="9">
        <v>0.43023148148148144</v>
      </c>
      <c r="C116" s="10">
        <v>37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>
        <v>13</v>
      </c>
      <c r="BY116" s="10">
        <v>6</v>
      </c>
      <c r="BZ116" s="10">
        <v>34</v>
      </c>
      <c r="CA116" s="10">
        <v>120</v>
      </c>
      <c r="CB116" s="10">
        <v>121</v>
      </c>
      <c r="CC116" s="10">
        <v>115</v>
      </c>
      <c r="CD116" s="10">
        <v>1927</v>
      </c>
      <c r="CE116" s="10">
        <v>1835</v>
      </c>
      <c r="CF116" s="10">
        <v>1910</v>
      </c>
      <c r="CG116" s="10">
        <v>13</v>
      </c>
      <c r="CH116" s="10">
        <v>3</v>
      </c>
      <c r="CI116" s="10">
        <v>9</v>
      </c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15">
      <c r="B117" s="9">
        <v>0.43717592592592597</v>
      </c>
      <c r="C117" s="10">
        <v>37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>
        <v>4</v>
      </c>
      <c r="BY117" s="10">
        <v>7</v>
      </c>
      <c r="BZ117" s="10">
        <v>16</v>
      </c>
      <c r="CA117" s="10">
        <v>117</v>
      </c>
      <c r="CB117" s="10">
        <v>115</v>
      </c>
      <c r="CC117" s="10">
        <v>107</v>
      </c>
      <c r="CD117" s="10">
        <v>1930</v>
      </c>
      <c r="CE117" s="10">
        <v>1813</v>
      </c>
      <c r="CF117" s="10">
        <v>1938</v>
      </c>
      <c r="CG117" s="10">
        <v>7</v>
      </c>
      <c r="CH117" s="10">
        <v>15</v>
      </c>
      <c r="CI117" s="10">
        <v>12</v>
      </c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15">
      <c r="B118" s="9">
        <v>0.44412037037037039</v>
      </c>
      <c r="C118" s="10">
        <v>37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>
        <v>11</v>
      </c>
      <c r="BY118" s="10">
        <v>13</v>
      </c>
      <c r="BZ118" s="10">
        <v>5</v>
      </c>
      <c r="CA118" s="10">
        <v>108</v>
      </c>
      <c r="CB118" s="10">
        <v>105</v>
      </c>
      <c r="CC118" s="10">
        <v>118</v>
      </c>
      <c r="CD118" s="10">
        <v>1988</v>
      </c>
      <c r="CE118" s="10">
        <v>1774</v>
      </c>
      <c r="CF118" s="10">
        <v>1951</v>
      </c>
      <c r="CG118" s="10">
        <v>18</v>
      </c>
      <c r="CH118" s="10">
        <v>5</v>
      </c>
      <c r="CI118" s="10">
        <v>18</v>
      </c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15">
      <c r="B119" s="9">
        <v>0.45106481481481481</v>
      </c>
      <c r="C119" s="10">
        <v>37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>
        <v>10</v>
      </c>
      <c r="BY119" s="10">
        <v>15</v>
      </c>
      <c r="BZ119" s="10">
        <v>8</v>
      </c>
      <c r="CA119" s="10">
        <v>101</v>
      </c>
      <c r="CB119" s="10">
        <v>114</v>
      </c>
      <c r="CC119" s="10">
        <v>101</v>
      </c>
      <c r="CD119" s="10">
        <v>1945</v>
      </c>
      <c r="CE119" s="10">
        <v>1783</v>
      </c>
      <c r="CF119" s="10">
        <v>1953</v>
      </c>
      <c r="CG119" s="10">
        <v>18</v>
      </c>
      <c r="CH119" s="10">
        <v>15</v>
      </c>
      <c r="CI119" s="10">
        <v>11</v>
      </c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15">
      <c r="B120" s="9">
        <v>0.45800925925925928</v>
      </c>
      <c r="C120" s="10">
        <v>37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>
        <v>15</v>
      </c>
      <c r="BY120" s="10">
        <v>7</v>
      </c>
      <c r="BZ120" s="10">
        <v>11</v>
      </c>
      <c r="CA120" s="10">
        <v>99</v>
      </c>
      <c r="CB120" s="10">
        <v>88</v>
      </c>
      <c r="CC120" s="10">
        <v>104</v>
      </c>
      <c r="CD120" s="10">
        <v>2026</v>
      </c>
      <c r="CE120" s="10">
        <v>1746</v>
      </c>
      <c r="CF120" s="10">
        <v>1995</v>
      </c>
      <c r="CG120" s="10">
        <v>0</v>
      </c>
      <c r="CH120" s="10">
        <v>9</v>
      </c>
      <c r="CI120" s="10">
        <v>25</v>
      </c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15">
      <c r="B121" s="9">
        <v>0.4649537037037037</v>
      </c>
      <c r="C121" s="10">
        <v>37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>
        <v>13</v>
      </c>
      <c r="BY121" s="10">
        <v>10</v>
      </c>
      <c r="BZ121" s="10">
        <v>16</v>
      </c>
      <c r="CA121" s="10">
        <v>92</v>
      </c>
      <c r="CB121" s="10">
        <v>94</v>
      </c>
      <c r="CC121" s="10">
        <v>89</v>
      </c>
      <c r="CD121" s="10">
        <v>1989</v>
      </c>
      <c r="CE121" s="10">
        <v>1813</v>
      </c>
      <c r="CF121" s="10">
        <v>1998</v>
      </c>
      <c r="CG121" s="10">
        <v>6</v>
      </c>
      <c r="CH121" s="10">
        <v>9</v>
      </c>
      <c r="CI121" s="10">
        <v>5</v>
      </c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15">
      <c r="B122" s="9">
        <v>0.47189814814814812</v>
      </c>
      <c r="C122" s="10">
        <v>37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>
        <v>3</v>
      </c>
      <c r="BY122" s="10">
        <v>15</v>
      </c>
      <c r="BZ122" s="10">
        <v>12</v>
      </c>
      <c r="CA122" s="10">
        <v>89</v>
      </c>
      <c r="CB122" s="10">
        <v>88</v>
      </c>
      <c r="CC122" s="10">
        <v>96</v>
      </c>
      <c r="CD122" s="10">
        <v>2058</v>
      </c>
      <c r="CE122" s="10">
        <v>1788</v>
      </c>
      <c r="CF122" s="10">
        <v>1920</v>
      </c>
      <c r="CG122" s="10">
        <v>8</v>
      </c>
      <c r="CH122" s="10">
        <v>8</v>
      </c>
      <c r="CI122" s="10">
        <v>7</v>
      </c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15">
      <c r="B123" s="9">
        <v>0.4788425925925926</v>
      </c>
      <c r="C123" s="10">
        <v>37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>
        <v>0</v>
      </c>
      <c r="BY123" s="10">
        <v>7</v>
      </c>
      <c r="BZ123" s="10">
        <v>18</v>
      </c>
      <c r="CA123" s="10">
        <v>84</v>
      </c>
      <c r="CB123" s="10">
        <v>84</v>
      </c>
      <c r="CC123" s="10">
        <v>89</v>
      </c>
      <c r="CD123" s="10">
        <v>2012</v>
      </c>
      <c r="CE123" s="10">
        <v>1752</v>
      </c>
      <c r="CF123" s="10">
        <v>1929</v>
      </c>
      <c r="CG123" s="10">
        <v>8</v>
      </c>
      <c r="CH123" s="10">
        <v>5</v>
      </c>
      <c r="CI123" s="10">
        <v>12</v>
      </c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15">
      <c r="B124" s="9">
        <v>0.48578703703703702</v>
      </c>
      <c r="C124" s="10">
        <v>37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>
        <v>15</v>
      </c>
      <c r="BY124" s="10">
        <v>17</v>
      </c>
      <c r="BZ124" s="10">
        <v>12</v>
      </c>
      <c r="CA124" s="10">
        <v>82</v>
      </c>
      <c r="CB124" s="10">
        <v>88</v>
      </c>
      <c r="CC124" s="10">
        <v>94</v>
      </c>
      <c r="CD124" s="10">
        <v>2079</v>
      </c>
      <c r="CE124" s="10">
        <v>1778</v>
      </c>
      <c r="CF124" s="10">
        <v>1954</v>
      </c>
      <c r="CG124" s="10">
        <v>3</v>
      </c>
      <c r="CH124" s="10">
        <v>19</v>
      </c>
      <c r="CI124" s="10">
        <v>9</v>
      </c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15">
      <c r="B125" s="9">
        <v>0.49273148148148144</v>
      </c>
      <c r="C125" s="10">
        <v>37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>
        <v>25</v>
      </c>
      <c r="BY125" s="10">
        <v>14</v>
      </c>
      <c r="BZ125" s="10">
        <v>5</v>
      </c>
      <c r="CA125" s="10">
        <v>81</v>
      </c>
      <c r="CB125" s="10">
        <v>85</v>
      </c>
      <c r="CC125" s="10">
        <v>75</v>
      </c>
      <c r="CD125" s="10">
        <v>2009</v>
      </c>
      <c r="CE125" s="10">
        <v>1745</v>
      </c>
      <c r="CF125" s="10">
        <v>1868</v>
      </c>
      <c r="CG125" s="10">
        <v>12</v>
      </c>
      <c r="CH125" s="10">
        <v>17</v>
      </c>
      <c r="CI125" s="10">
        <v>5</v>
      </c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15">
      <c r="B126" s="9">
        <v>0.49967592592592597</v>
      </c>
      <c r="C126" s="10">
        <v>37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>
        <v>20</v>
      </c>
      <c r="BY126" s="10">
        <v>18</v>
      </c>
      <c r="BZ126" s="10">
        <v>9</v>
      </c>
      <c r="CA126" s="10">
        <v>61</v>
      </c>
      <c r="CB126" s="10">
        <v>73</v>
      </c>
      <c r="CC126" s="10">
        <v>64</v>
      </c>
      <c r="CD126" s="10">
        <v>2027</v>
      </c>
      <c r="CE126" s="10">
        <v>1756</v>
      </c>
      <c r="CF126" s="10">
        <v>1869</v>
      </c>
      <c r="CG126" s="10">
        <v>11</v>
      </c>
      <c r="CH126" s="10">
        <v>24</v>
      </c>
      <c r="CI126" s="10">
        <v>8</v>
      </c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15">
      <c r="B127" s="9">
        <v>0.50662037037037033</v>
      </c>
      <c r="C127" s="10">
        <v>37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>
        <v>10</v>
      </c>
      <c r="BY127" s="10">
        <v>5</v>
      </c>
      <c r="BZ127" s="10">
        <v>9</v>
      </c>
      <c r="CA127" s="10">
        <v>77</v>
      </c>
      <c r="CB127" s="10">
        <v>65</v>
      </c>
      <c r="CC127" s="10">
        <v>67</v>
      </c>
      <c r="CD127" s="10">
        <v>2003</v>
      </c>
      <c r="CE127" s="10">
        <v>1689</v>
      </c>
      <c r="CF127" s="10">
        <v>1901</v>
      </c>
      <c r="CG127" s="10">
        <v>0</v>
      </c>
      <c r="CH127" s="10">
        <v>5</v>
      </c>
      <c r="CI127" s="10">
        <v>15</v>
      </c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15">
      <c r="B128" s="9">
        <v>0.51356481481481475</v>
      </c>
      <c r="C128" s="10">
        <v>37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>
        <v>10</v>
      </c>
      <c r="BY128" s="10">
        <v>8</v>
      </c>
      <c r="BZ128" s="10">
        <v>21</v>
      </c>
      <c r="CA128" s="10">
        <v>67</v>
      </c>
      <c r="CB128" s="10">
        <v>59</v>
      </c>
      <c r="CC128" s="10">
        <v>66</v>
      </c>
      <c r="CD128" s="10">
        <v>1967</v>
      </c>
      <c r="CE128" s="10">
        <v>1732</v>
      </c>
      <c r="CF128" s="10">
        <v>1833</v>
      </c>
      <c r="CG128" s="10">
        <v>6</v>
      </c>
      <c r="CH128" s="10">
        <v>22</v>
      </c>
      <c r="CI128" s="10">
        <v>12</v>
      </c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2:99" x14ac:dyDescent="0.15">
      <c r="B129" s="9">
        <v>0.52050925925925928</v>
      </c>
      <c r="C129" s="10">
        <v>37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>
        <v>10</v>
      </c>
      <c r="BY129" s="10">
        <v>8</v>
      </c>
      <c r="BZ129" s="10">
        <v>20</v>
      </c>
      <c r="CA129" s="10">
        <v>67</v>
      </c>
      <c r="CB129" s="10">
        <v>77</v>
      </c>
      <c r="CC129" s="10">
        <v>64</v>
      </c>
      <c r="CD129" s="10">
        <v>1957</v>
      </c>
      <c r="CE129" s="10">
        <v>1729</v>
      </c>
      <c r="CF129" s="10">
        <v>1870</v>
      </c>
      <c r="CG129" s="10">
        <v>0</v>
      </c>
      <c r="CH129" s="10">
        <v>11</v>
      </c>
      <c r="CI129" s="10">
        <v>17</v>
      </c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2:99" x14ac:dyDescent="0.15">
      <c r="B130" s="9">
        <v>0.5274537037037037</v>
      </c>
      <c r="C130" s="10">
        <v>37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>
        <v>16</v>
      </c>
      <c r="BY130" s="10">
        <v>20</v>
      </c>
      <c r="BZ130" s="10">
        <v>17</v>
      </c>
      <c r="CA130" s="10">
        <v>68</v>
      </c>
      <c r="CB130" s="10">
        <v>64</v>
      </c>
      <c r="CC130" s="10">
        <v>80</v>
      </c>
      <c r="CD130" s="10">
        <v>1981</v>
      </c>
      <c r="CE130" s="10">
        <v>1718</v>
      </c>
      <c r="CF130" s="10">
        <v>1819</v>
      </c>
      <c r="CG130" s="10">
        <v>0</v>
      </c>
      <c r="CH130" s="10">
        <v>11</v>
      </c>
      <c r="CI130" s="10">
        <v>9</v>
      </c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2:99" x14ac:dyDescent="0.15">
      <c r="B131" s="9">
        <v>0.53439814814814812</v>
      </c>
      <c r="C131" s="10">
        <v>37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>
        <v>15</v>
      </c>
      <c r="BY131" s="10">
        <v>1</v>
      </c>
      <c r="BZ131" s="10">
        <v>17</v>
      </c>
      <c r="CA131" s="10">
        <v>69</v>
      </c>
      <c r="CB131" s="10">
        <v>68</v>
      </c>
      <c r="CC131" s="10">
        <v>60</v>
      </c>
      <c r="CD131" s="10">
        <v>2014</v>
      </c>
      <c r="CE131" s="10">
        <v>1674</v>
      </c>
      <c r="CF131" s="10">
        <v>1881</v>
      </c>
      <c r="CG131" s="10">
        <v>14</v>
      </c>
      <c r="CH131" s="10">
        <v>6</v>
      </c>
      <c r="CI131" s="10">
        <v>13</v>
      </c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2:99" x14ac:dyDescent="0.15">
      <c r="B132" s="9">
        <v>0.54134259259259265</v>
      </c>
      <c r="C132" s="10">
        <v>37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>
        <v>4</v>
      </c>
      <c r="BY132" s="10">
        <v>4</v>
      </c>
      <c r="BZ132" s="10">
        <v>9</v>
      </c>
      <c r="CA132" s="10">
        <v>78</v>
      </c>
      <c r="CB132" s="10">
        <v>63</v>
      </c>
      <c r="CC132" s="10">
        <v>78</v>
      </c>
      <c r="CD132" s="10">
        <v>2014</v>
      </c>
      <c r="CE132" s="10">
        <v>1683</v>
      </c>
      <c r="CF132" s="10">
        <v>1770</v>
      </c>
      <c r="CG132" s="10">
        <v>7</v>
      </c>
      <c r="CH132" s="10">
        <v>17</v>
      </c>
      <c r="CI132" s="10">
        <v>9</v>
      </c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2:99" x14ac:dyDescent="0.15">
      <c r="B133" s="9">
        <v>0.54828703703703707</v>
      </c>
      <c r="C133" s="10">
        <v>37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>
        <v>19</v>
      </c>
      <c r="BY133" s="10">
        <v>10</v>
      </c>
      <c r="BZ133" s="10">
        <v>17</v>
      </c>
      <c r="CA133" s="10">
        <v>59</v>
      </c>
      <c r="CB133" s="10">
        <v>65</v>
      </c>
      <c r="CC133" s="10">
        <v>68</v>
      </c>
      <c r="CD133" s="10">
        <v>1933</v>
      </c>
      <c r="CE133" s="10">
        <v>1709</v>
      </c>
      <c r="CF133" s="10">
        <v>1816</v>
      </c>
      <c r="CG133" s="10">
        <v>7</v>
      </c>
      <c r="CH133" s="10">
        <v>20</v>
      </c>
      <c r="CI133" s="10">
        <v>5</v>
      </c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2:99" x14ac:dyDescent="0.15">
      <c r="B134" s="9">
        <v>0.55523148148148149</v>
      </c>
      <c r="C134" s="10">
        <v>37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>
        <v>14</v>
      </c>
      <c r="BY134" s="10">
        <v>12</v>
      </c>
      <c r="BZ134" s="10">
        <v>16</v>
      </c>
      <c r="CA134" s="10">
        <v>64</v>
      </c>
      <c r="CB134" s="10">
        <v>59</v>
      </c>
      <c r="CC134" s="10">
        <v>61</v>
      </c>
      <c r="CD134" s="10">
        <v>1940</v>
      </c>
      <c r="CE134" s="10">
        <v>1623</v>
      </c>
      <c r="CF134" s="10">
        <v>1776</v>
      </c>
      <c r="CG134" s="10">
        <v>13</v>
      </c>
      <c r="CH134" s="10">
        <v>12</v>
      </c>
      <c r="CI134" s="10">
        <v>7</v>
      </c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2:99" x14ac:dyDescent="0.15">
      <c r="B135" s="9">
        <v>0.56217592592592591</v>
      </c>
      <c r="C135" s="10">
        <v>37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>
        <v>14</v>
      </c>
      <c r="BY135" s="10">
        <v>15</v>
      </c>
      <c r="BZ135" s="10">
        <v>9</v>
      </c>
      <c r="CA135" s="10">
        <v>58</v>
      </c>
      <c r="CB135" s="10">
        <v>55</v>
      </c>
      <c r="CC135" s="10">
        <v>61</v>
      </c>
      <c r="CD135" s="10">
        <v>1957</v>
      </c>
      <c r="CE135" s="10">
        <v>1671</v>
      </c>
      <c r="CF135" s="10">
        <v>1781</v>
      </c>
      <c r="CG135" s="10">
        <v>3</v>
      </c>
      <c r="CH135" s="10">
        <v>13</v>
      </c>
      <c r="CI135" s="10">
        <v>13</v>
      </c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2:99" x14ac:dyDescent="0.15">
      <c r="B136" s="9">
        <v>0.56912037037037033</v>
      </c>
      <c r="C136" s="10">
        <v>37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>
        <v>10</v>
      </c>
      <c r="BY136" s="10">
        <v>3</v>
      </c>
      <c r="BZ136" s="10">
        <v>12</v>
      </c>
      <c r="CA136" s="10">
        <v>62</v>
      </c>
      <c r="CB136" s="10">
        <v>65</v>
      </c>
      <c r="CC136" s="10">
        <v>61</v>
      </c>
      <c r="CD136" s="10">
        <v>1893</v>
      </c>
      <c r="CE136" s="10">
        <v>1672</v>
      </c>
      <c r="CF136" s="10">
        <v>1763</v>
      </c>
      <c r="CG136" s="10">
        <v>9</v>
      </c>
      <c r="CH136" s="10">
        <v>16</v>
      </c>
      <c r="CI136" s="10">
        <v>6</v>
      </c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2:99" x14ac:dyDescent="0.15">
      <c r="B137" s="9">
        <v>0.57606481481481475</v>
      </c>
      <c r="C137" s="10">
        <v>37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>
        <v>9</v>
      </c>
      <c r="BY137" s="10">
        <v>2</v>
      </c>
      <c r="BZ137" s="10">
        <v>12</v>
      </c>
      <c r="CA137" s="10">
        <v>54</v>
      </c>
      <c r="CB137" s="10">
        <v>48</v>
      </c>
      <c r="CC137" s="10">
        <v>52</v>
      </c>
      <c r="CD137" s="10">
        <v>1898</v>
      </c>
      <c r="CE137" s="10">
        <v>1664</v>
      </c>
      <c r="CF137" s="10">
        <v>1739</v>
      </c>
      <c r="CG137" s="10">
        <v>17</v>
      </c>
      <c r="CH137" s="10">
        <v>1</v>
      </c>
      <c r="CI137" s="10">
        <v>16</v>
      </c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2:99" x14ac:dyDescent="0.15">
      <c r="B138" s="9">
        <v>0.58300925925925928</v>
      </c>
      <c r="C138" s="10">
        <v>37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>
        <v>17</v>
      </c>
      <c r="BY138" s="10">
        <v>12</v>
      </c>
      <c r="BZ138" s="10">
        <v>8</v>
      </c>
      <c r="CA138" s="10">
        <v>61</v>
      </c>
      <c r="CB138" s="10">
        <v>54</v>
      </c>
      <c r="CC138" s="10">
        <v>65</v>
      </c>
      <c r="CD138" s="10">
        <v>1879</v>
      </c>
      <c r="CE138" s="10">
        <v>1652</v>
      </c>
      <c r="CF138" s="10">
        <v>1730</v>
      </c>
      <c r="CG138" s="10">
        <v>20</v>
      </c>
      <c r="CH138" s="10">
        <v>1</v>
      </c>
      <c r="CI138" s="10">
        <v>11</v>
      </c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2:99" x14ac:dyDescent="0.15">
      <c r="B139" s="9">
        <v>0.5899537037037037</v>
      </c>
      <c r="C139" s="10">
        <v>37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>
        <v>17</v>
      </c>
      <c r="BY139" s="10">
        <v>0</v>
      </c>
      <c r="BZ139" s="10">
        <v>22</v>
      </c>
      <c r="CA139" s="10">
        <v>61</v>
      </c>
      <c r="CB139" s="10">
        <v>57</v>
      </c>
      <c r="CC139" s="10">
        <v>49</v>
      </c>
      <c r="CD139" s="10">
        <v>1882</v>
      </c>
      <c r="CE139" s="10">
        <v>1608</v>
      </c>
      <c r="CF139" s="10">
        <v>1749</v>
      </c>
      <c r="CG139" s="10">
        <v>6</v>
      </c>
      <c r="CH139" s="10">
        <v>7</v>
      </c>
      <c r="CI139" s="10">
        <v>12</v>
      </c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2:99" x14ac:dyDescent="0.15">
      <c r="B140" s="9">
        <v>0.59689814814814812</v>
      </c>
      <c r="C140" s="10">
        <v>37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>
        <v>14</v>
      </c>
      <c r="BY140" s="10">
        <v>2</v>
      </c>
      <c r="BZ140" s="10">
        <v>11</v>
      </c>
      <c r="CA140" s="10">
        <v>51</v>
      </c>
      <c r="CB140" s="10">
        <v>61</v>
      </c>
      <c r="CC140" s="10">
        <v>49</v>
      </c>
      <c r="CD140" s="10">
        <v>1876</v>
      </c>
      <c r="CE140" s="10">
        <v>1639</v>
      </c>
      <c r="CF140" s="10">
        <v>1733</v>
      </c>
      <c r="CG140" s="10">
        <v>16</v>
      </c>
      <c r="CH140" s="10">
        <v>8</v>
      </c>
      <c r="CI140" s="10">
        <v>11</v>
      </c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1" spans="2:99" x14ac:dyDescent="0.15">
      <c r="B141" s="9">
        <v>0.60384259259259265</v>
      </c>
      <c r="C141" s="10">
        <v>37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>
        <v>21</v>
      </c>
      <c r="BY141" s="10">
        <v>14</v>
      </c>
      <c r="BZ141" s="10">
        <v>26</v>
      </c>
      <c r="CA141" s="10">
        <v>53</v>
      </c>
      <c r="CB141" s="10">
        <v>56</v>
      </c>
      <c r="CC141" s="10">
        <v>61</v>
      </c>
      <c r="CD141" s="10">
        <v>1861</v>
      </c>
      <c r="CE141" s="10">
        <v>1613</v>
      </c>
      <c r="CF141" s="10">
        <v>1668</v>
      </c>
      <c r="CG141" s="10">
        <v>13</v>
      </c>
      <c r="CH141" s="10">
        <v>20</v>
      </c>
      <c r="CI141" s="10">
        <v>9</v>
      </c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</row>
    <row r="142" spans="2:99" x14ac:dyDescent="0.15">
      <c r="B142" s="9">
        <v>0.61078703703703707</v>
      </c>
      <c r="C142" s="10">
        <v>37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>
        <v>2</v>
      </c>
      <c r="BY142" s="10">
        <v>1</v>
      </c>
      <c r="BZ142" s="10">
        <v>17</v>
      </c>
      <c r="CA142" s="10">
        <v>50</v>
      </c>
      <c r="CB142" s="10">
        <v>53</v>
      </c>
      <c r="CC142" s="10">
        <v>53</v>
      </c>
      <c r="CD142" s="10">
        <v>1855</v>
      </c>
      <c r="CE142" s="10">
        <v>1602</v>
      </c>
      <c r="CF142" s="10">
        <v>1676</v>
      </c>
      <c r="CG142" s="10">
        <v>11</v>
      </c>
      <c r="CH142" s="10">
        <v>5</v>
      </c>
      <c r="CI142" s="10">
        <v>10</v>
      </c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</row>
    <row r="143" spans="2:99" x14ac:dyDescent="0.15">
      <c r="B143" s="9">
        <v>0.61773148148148149</v>
      </c>
      <c r="C143" s="10">
        <v>37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>
        <v>6</v>
      </c>
      <c r="BY143" s="10">
        <v>16</v>
      </c>
      <c r="BZ143" s="10">
        <v>15</v>
      </c>
      <c r="CA143" s="10">
        <v>54</v>
      </c>
      <c r="CB143" s="10">
        <v>53</v>
      </c>
      <c r="CC143" s="10">
        <v>54</v>
      </c>
      <c r="CD143" s="10">
        <v>1834</v>
      </c>
      <c r="CE143" s="10">
        <v>1589</v>
      </c>
      <c r="CF143" s="10">
        <v>1661</v>
      </c>
      <c r="CG143" s="10">
        <v>7</v>
      </c>
      <c r="CH143" s="10">
        <v>13</v>
      </c>
      <c r="CI143" s="10">
        <v>0</v>
      </c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</row>
    <row r="144" spans="2:99" x14ac:dyDescent="0.15">
      <c r="B144" s="9">
        <v>0.62467592592592591</v>
      </c>
      <c r="C144" s="10">
        <v>37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>
        <v>23</v>
      </c>
      <c r="BY144" s="10">
        <v>11</v>
      </c>
      <c r="BZ144" s="10">
        <v>3</v>
      </c>
      <c r="CA144" s="10">
        <v>46</v>
      </c>
      <c r="CB144" s="10">
        <v>50</v>
      </c>
      <c r="CC144" s="10">
        <v>53</v>
      </c>
      <c r="CD144" s="10">
        <v>1858</v>
      </c>
      <c r="CE144" s="10">
        <v>1557</v>
      </c>
      <c r="CF144" s="10">
        <v>1679</v>
      </c>
      <c r="CG144" s="10">
        <v>24</v>
      </c>
      <c r="CH144" s="10">
        <v>20</v>
      </c>
      <c r="CI144" s="10">
        <v>18</v>
      </c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</row>
    <row r="145" spans="2:99" x14ac:dyDescent="0.15">
      <c r="B145" s="9">
        <v>0.63162037037037033</v>
      </c>
      <c r="C145" s="10">
        <v>37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>
        <v>20</v>
      </c>
      <c r="BY145" s="10">
        <v>8</v>
      </c>
      <c r="BZ145" s="10">
        <v>20</v>
      </c>
      <c r="CA145" s="10">
        <v>39</v>
      </c>
      <c r="CB145" s="10">
        <v>41</v>
      </c>
      <c r="CC145" s="10">
        <v>46</v>
      </c>
      <c r="CD145" s="10">
        <v>1830</v>
      </c>
      <c r="CE145" s="10">
        <v>1594</v>
      </c>
      <c r="CF145" s="10">
        <v>1659</v>
      </c>
      <c r="CG145" s="10">
        <v>17</v>
      </c>
      <c r="CH145" s="10">
        <v>4</v>
      </c>
      <c r="CI145" s="10">
        <v>9</v>
      </c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</row>
    <row r="146" spans="2:99" x14ac:dyDescent="0.15">
      <c r="B146" s="9">
        <v>0.63856481481481475</v>
      </c>
      <c r="C146" s="10">
        <v>37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>
        <v>6</v>
      </c>
      <c r="BY146" s="10">
        <v>20</v>
      </c>
      <c r="BZ146" s="10">
        <v>18</v>
      </c>
      <c r="CA146" s="10">
        <v>47</v>
      </c>
      <c r="CB146" s="10">
        <v>43</v>
      </c>
      <c r="CC146" s="10">
        <v>43</v>
      </c>
      <c r="CD146" s="10">
        <v>1809</v>
      </c>
      <c r="CE146" s="10">
        <v>1577</v>
      </c>
      <c r="CF146" s="10">
        <v>1606</v>
      </c>
      <c r="CG146" s="10">
        <v>3</v>
      </c>
      <c r="CH146" s="10">
        <v>12</v>
      </c>
      <c r="CI146" s="10">
        <v>13</v>
      </c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</row>
    <row r="147" spans="2:99" x14ac:dyDescent="0.15">
      <c r="B147" s="9">
        <v>0.64550925925925928</v>
      </c>
      <c r="C147" s="10">
        <v>37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>
        <v>25</v>
      </c>
      <c r="BY147" s="10">
        <v>11</v>
      </c>
      <c r="BZ147" s="10">
        <v>11</v>
      </c>
      <c r="CA147" s="10">
        <v>50</v>
      </c>
      <c r="CB147" s="10">
        <v>46</v>
      </c>
      <c r="CC147" s="10">
        <v>40</v>
      </c>
      <c r="CD147" s="10">
        <v>1739</v>
      </c>
      <c r="CE147" s="10">
        <v>1529</v>
      </c>
      <c r="CF147" s="10">
        <v>1608</v>
      </c>
      <c r="CG147" s="10">
        <v>7</v>
      </c>
      <c r="CH147" s="10">
        <v>17</v>
      </c>
      <c r="CI147" s="10">
        <v>17</v>
      </c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</row>
    <row r="148" spans="2:99" x14ac:dyDescent="0.15">
      <c r="B148" s="9">
        <v>0.6524537037037037</v>
      </c>
      <c r="C148" s="10">
        <v>37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>
        <v>14</v>
      </c>
      <c r="BY148" s="10">
        <v>24</v>
      </c>
      <c r="BZ148" s="10">
        <v>25</v>
      </c>
      <c r="CA148" s="10">
        <v>52</v>
      </c>
      <c r="CB148" s="10">
        <v>51</v>
      </c>
      <c r="CC148" s="10">
        <v>51</v>
      </c>
      <c r="CD148" s="10">
        <v>1782</v>
      </c>
      <c r="CE148" s="10">
        <v>1501</v>
      </c>
      <c r="CF148" s="10">
        <v>1616</v>
      </c>
      <c r="CG148" s="10">
        <v>9</v>
      </c>
      <c r="CH148" s="10">
        <v>22</v>
      </c>
      <c r="CI148" s="10">
        <v>20</v>
      </c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</row>
    <row r="149" spans="2:99" x14ac:dyDescent="0.15">
      <c r="B149" s="9">
        <v>0.65939814814814812</v>
      </c>
      <c r="C149" s="10">
        <v>37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>
        <v>19</v>
      </c>
      <c r="BY149" s="10">
        <v>10</v>
      </c>
      <c r="BZ149" s="10">
        <v>16</v>
      </c>
      <c r="CA149" s="10">
        <v>46</v>
      </c>
      <c r="CB149" s="10">
        <v>45</v>
      </c>
      <c r="CC149" s="10">
        <v>47</v>
      </c>
      <c r="CD149" s="10">
        <v>1675</v>
      </c>
      <c r="CE149" s="10">
        <v>1509</v>
      </c>
      <c r="CF149" s="10">
        <v>1629</v>
      </c>
      <c r="CG149" s="10">
        <v>3</v>
      </c>
      <c r="CH149" s="10">
        <v>6</v>
      </c>
      <c r="CI149" s="10">
        <v>14</v>
      </c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</row>
    <row r="150" spans="2:99" x14ac:dyDescent="0.15">
      <c r="B150" s="9">
        <v>0.66634259259259265</v>
      </c>
      <c r="C150" s="10">
        <v>37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>
        <v>12</v>
      </c>
      <c r="BY150" s="10">
        <v>12</v>
      </c>
      <c r="BZ150" s="10">
        <v>19</v>
      </c>
      <c r="CA150" s="10">
        <v>46</v>
      </c>
      <c r="CB150" s="10">
        <v>48</v>
      </c>
      <c r="CC150" s="10">
        <v>44</v>
      </c>
      <c r="CD150" s="10">
        <v>1727</v>
      </c>
      <c r="CE150" s="10">
        <v>1448</v>
      </c>
      <c r="CF150" s="10">
        <v>1575</v>
      </c>
      <c r="CG150" s="10">
        <v>0</v>
      </c>
      <c r="CH150" s="10">
        <v>19</v>
      </c>
      <c r="CI150" s="10">
        <v>21</v>
      </c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</row>
    <row r="151" spans="2:99" x14ac:dyDescent="0.15">
      <c r="B151" s="9">
        <v>0.67328703703703707</v>
      </c>
      <c r="C151" s="10">
        <v>37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>
        <v>15</v>
      </c>
      <c r="BY151" s="10">
        <v>29</v>
      </c>
      <c r="BZ151" s="10">
        <v>13</v>
      </c>
      <c r="CA151" s="10">
        <v>30</v>
      </c>
      <c r="CB151" s="10">
        <v>41</v>
      </c>
      <c r="CC151" s="10">
        <v>38</v>
      </c>
      <c r="CD151" s="10">
        <v>1698</v>
      </c>
      <c r="CE151" s="10">
        <v>1456</v>
      </c>
      <c r="CF151" s="10">
        <v>1566</v>
      </c>
      <c r="CG151" s="10">
        <v>13</v>
      </c>
      <c r="CH151" s="10">
        <v>19</v>
      </c>
      <c r="CI151" s="10">
        <v>3</v>
      </c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</row>
    <row r="152" spans="2:99" x14ac:dyDescent="0.15">
      <c r="B152" s="9">
        <v>0.68023148148148149</v>
      </c>
      <c r="C152" s="10">
        <v>37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>
        <v>21</v>
      </c>
      <c r="BY152" s="10">
        <v>21</v>
      </c>
      <c r="BZ152" s="10">
        <v>5</v>
      </c>
      <c r="CA152" s="10">
        <v>48</v>
      </c>
      <c r="CB152" s="10">
        <v>50</v>
      </c>
      <c r="CC152" s="10">
        <v>30</v>
      </c>
      <c r="CD152" s="10">
        <v>1694</v>
      </c>
      <c r="CE152" s="10">
        <v>1444</v>
      </c>
      <c r="CF152" s="10">
        <v>1571</v>
      </c>
      <c r="CG152" s="10">
        <v>21</v>
      </c>
      <c r="CH152" s="10">
        <v>13</v>
      </c>
      <c r="CI152" s="10">
        <v>15</v>
      </c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</row>
    <row r="153" spans="2:99" x14ac:dyDescent="0.15">
      <c r="B153" s="9">
        <v>0.68717592592592591</v>
      </c>
      <c r="C153" s="10">
        <v>37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>
        <v>19</v>
      </c>
      <c r="BY153" s="10">
        <v>25</v>
      </c>
      <c r="BZ153" s="10">
        <v>16</v>
      </c>
      <c r="CA153" s="10">
        <v>32</v>
      </c>
      <c r="CB153" s="10">
        <v>38</v>
      </c>
      <c r="CC153" s="10">
        <v>37</v>
      </c>
      <c r="CD153" s="10">
        <v>1656</v>
      </c>
      <c r="CE153" s="10">
        <v>1413</v>
      </c>
      <c r="CF153" s="10">
        <v>1513</v>
      </c>
      <c r="CG153" s="10">
        <v>15</v>
      </c>
      <c r="CH153" s="10">
        <v>15</v>
      </c>
      <c r="CI153" s="10">
        <v>30</v>
      </c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</row>
    <row r="154" spans="2:99" x14ac:dyDescent="0.15">
      <c r="B154" s="9">
        <v>0.69412037037037033</v>
      </c>
      <c r="C154" s="10">
        <v>37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>
        <v>16</v>
      </c>
      <c r="BY154" s="10">
        <v>16</v>
      </c>
      <c r="BZ154" s="10">
        <v>2</v>
      </c>
      <c r="CA154" s="10">
        <v>41</v>
      </c>
      <c r="CB154" s="10">
        <v>44</v>
      </c>
      <c r="CC154" s="10">
        <v>40</v>
      </c>
      <c r="CD154" s="10">
        <v>1668</v>
      </c>
      <c r="CE154" s="10">
        <v>1412</v>
      </c>
      <c r="CF154" s="10">
        <v>1512</v>
      </c>
      <c r="CG154" s="10">
        <v>9</v>
      </c>
      <c r="CH154" s="10">
        <v>18</v>
      </c>
      <c r="CI154" s="10">
        <v>14</v>
      </c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</row>
    <row r="155" spans="2:99" x14ac:dyDescent="0.15">
      <c r="B155" s="9">
        <v>0.70106481481481486</v>
      </c>
      <c r="C155" s="10">
        <v>37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>
        <v>10</v>
      </c>
      <c r="BY155" s="10">
        <v>5</v>
      </c>
      <c r="BZ155" s="10">
        <v>16</v>
      </c>
      <c r="CA155" s="10">
        <v>45</v>
      </c>
      <c r="CB155" s="10">
        <v>41</v>
      </c>
      <c r="CC155" s="10">
        <v>42</v>
      </c>
      <c r="CD155" s="10">
        <v>1633</v>
      </c>
      <c r="CE155" s="10">
        <v>1383</v>
      </c>
      <c r="CF155" s="10">
        <v>1510</v>
      </c>
      <c r="CG155" s="10">
        <v>19</v>
      </c>
      <c r="CH155" s="10">
        <v>18</v>
      </c>
      <c r="CI155" s="10">
        <v>11</v>
      </c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</row>
    <row r="156" spans="2:99" x14ac:dyDescent="0.15">
      <c r="B156" s="9">
        <v>0.70800925925925917</v>
      </c>
      <c r="C156" s="10">
        <v>37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>
        <v>10</v>
      </c>
      <c r="BY156" s="10">
        <v>4</v>
      </c>
      <c r="BZ156" s="10">
        <v>12</v>
      </c>
      <c r="CA156" s="10">
        <v>39</v>
      </c>
      <c r="CB156" s="10">
        <v>55</v>
      </c>
      <c r="CC156" s="10">
        <v>42</v>
      </c>
      <c r="CD156" s="10">
        <v>1619</v>
      </c>
      <c r="CE156" s="10">
        <v>1363</v>
      </c>
      <c r="CF156" s="10">
        <v>1474</v>
      </c>
      <c r="CG156" s="10">
        <v>11</v>
      </c>
      <c r="CH156" s="10">
        <v>26</v>
      </c>
      <c r="CI156" s="10">
        <v>13</v>
      </c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</row>
    <row r="157" spans="2:99" x14ac:dyDescent="0.15">
      <c r="B157" s="9">
        <v>0.7149537037037037</v>
      </c>
      <c r="C157" s="10">
        <v>37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>
        <v>27</v>
      </c>
      <c r="BY157" s="10">
        <v>7</v>
      </c>
      <c r="BZ157" s="10">
        <v>21</v>
      </c>
      <c r="CA157" s="10">
        <v>34</v>
      </c>
      <c r="CB157" s="10">
        <v>42</v>
      </c>
      <c r="CC157" s="10">
        <v>32</v>
      </c>
      <c r="CD157" s="10">
        <v>1610</v>
      </c>
      <c r="CE157" s="10">
        <v>1385</v>
      </c>
      <c r="CF157" s="10">
        <v>1480</v>
      </c>
      <c r="CG157" s="10">
        <v>9</v>
      </c>
      <c r="CH157" s="10">
        <v>11</v>
      </c>
      <c r="CI157" s="10">
        <v>0</v>
      </c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</row>
    <row r="158" spans="2:99" x14ac:dyDescent="0.15">
      <c r="B158" s="9">
        <v>0.72189814814814823</v>
      </c>
      <c r="C158" s="10">
        <v>37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>
        <v>6</v>
      </c>
      <c r="BY158" s="10">
        <v>1</v>
      </c>
      <c r="BZ158" s="10">
        <v>17</v>
      </c>
      <c r="CA158" s="10">
        <v>41</v>
      </c>
      <c r="CB158" s="10">
        <v>40</v>
      </c>
      <c r="CC158" s="10">
        <v>39</v>
      </c>
      <c r="CD158" s="10">
        <v>1621</v>
      </c>
      <c r="CE158" s="10">
        <v>1357</v>
      </c>
      <c r="CF158" s="10">
        <v>1459</v>
      </c>
      <c r="CG158" s="10">
        <v>16</v>
      </c>
      <c r="CH158" s="10">
        <v>16</v>
      </c>
      <c r="CI158" s="10">
        <v>7</v>
      </c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</row>
    <row r="159" spans="2:99" x14ac:dyDescent="0.15">
      <c r="B159" s="9">
        <v>0.72884259259259254</v>
      </c>
      <c r="C159" s="10">
        <v>37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>
        <v>5</v>
      </c>
      <c r="BY159" s="10">
        <v>20</v>
      </c>
      <c r="BZ159" s="10">
        <v>16</v>
      </c>
      <c r="CA159" s="10">
        <v>35</v>
      </c>
      <c r="CB159" s="10">
        <v>40</v>
      </c>
      <c r="CC159" s="10">
        <v>33</v>
      </c>
      <c r="CD159" s="10">
        <v>1570</v>
      </c>
      <c r="CE159" s="10">
        <v>1333</v>
      </c>
      <c r="CF159" s="10">
        <v>1460</v>
      </c>
      <c r="CG159" s="10">
        <v>9</v>
      </c>
      <c r="CH159" s="10">
        <v>22</v>
      </c>
      <c r="CI159" s="10">
        <v>2</v>
      </c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</row>
    <row r="160" spans="2:99" x14ac:dyDescent="0.15">
      <c r="B160" s="9">
        <v>0.73578703703703707</v>
      </c>
      <c r="C160" s="10">
        <v>37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>
        <v>7</v>
      </c>
      <c r="BY160" s="10">
        <v>0</v>
      </c>
      <c r="BZ160" s="10">
        <v>13</v>
      </c>
      <c r="CA160" s="10">
        <v>29</v>
      </c>
      <c r="CB160" s="10">
        <v>46</v>
      </c>
      <c r="CC160" s="10">
        <v>40</v>
      </c>
      <c r="CD160" s="10">
        <v>1548</v>
      </c>
      <c r="CE160" s="10">
        <v>1321</v>
      </c>
      <c r="CF160" s="10">
        <v>1395</v>
      </c>
      <c r="CG160" s="10">
        <v>19</v>
      </c>
      <c r="CH160" s="10">
        <v>11</v>
      </c>
      <c r="CI160" s="10">
        <v>16</v>
      </c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</row>
    <row r="161" spans="1:99" x14ac:dyDescent="0.15">
      <c r="B161" s="9">
        <v>0.74273148148148149</v>
      </c>
      <c r="C161" s="10">
        <v>37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>
        <v>1</v>
      </c>
      <c r="BY161" s="10">
        <v>18</v>
      </c>
      <c r="BZ161" s="10">
        <v>20</v>
      </c>
      <c r="CA161" s="10">
        <v>34</v>
      </c>
      <c r="CB161" s="10">
        <v>41</v>
      </c>
      <c r="CC161" s="10">
        <v>40</v>
      </c>
      <c r="CD161" s="10">
        <v>1505</v>
      </c>
      <c r="CE161" s="10">
        <v>1285</v>
      </c>
      <c r="CF161" s="10">
        <v>1393</v>
      </c>
      <c r="CG161" s="10">
        <v>10</v>
      </c>
      <c r="CH161" s="10">
        <v>26</v>
      </c>
      <c r="CI161" s="10">
        <v>12</v>
      </c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</row>
    <row r="162" spans="1:99" x14ac:dyDescent="0.15">
      <c r="B162" s="9">
        <v>0.74967592592592591</v>
      </c>
      <c r="C162" s="10">
        <v>37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>
        <v>20</v>
      </c>
      <c r="BY162" s="10">
        <v>26</v>
      </c>
      <c r="BZ162" s="10">
        <v>16</v>
      </c>
      <c r="CA162" s="10">
        <v>34</v>
      </c>
      <c r="CB162" s="10">
        <v>40</v>
      </c>
      <c r="CC162" s="10">
        <v>35</v>
      </c>
      <c r="CD162" s="10">
        <v>1509</v>
      </c>
      <c r="CE162" s="10">
        <v>1279</v>
      </c>
      <c r="CF162" s="10">
        <v>1360</v>
      </c>
      <c r="CG162" s="10">
        <v>14</v>
      </c>
      <c r="CH162" s="10">
        <v>14</v>
      </c>
      <c r="CI162" s="10">
        <v>17</v>
      </c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</row>
    <row r="163" spans="1:99" x14ac:dyDescent="0.15">
      <c r="B163" s="9">
        <v>0.75662037037037033</v>
      </c>
      <c r="C163" s="10">
        <v>37.1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>
        <v>10</v>
      </c>
      <c r="BY163" s="10">
        <v>10</v>
      </c>
      <c r="BZ163" s="10">
        <v>15</v>
      </c>
      <c r="CA163" s="10">
        <v>48</v>
      </c>
      <c r="CB163" s="10">
        <v>34</v>
      </c>
      <c r="CC163" s="10">
        <v>23</v>
      </c>
      <c r="CD163" s="10">
        <v>1491</v>
      </c>
      <c r="CE163" s="10">
        <v>1258</v>
      </c>
      <c r="CF163" s="10">
        <v>1347</v>
      </c>
      <c r="CG163" s="10">
        <v>9</v>
      </c>
      <c r="CH163" s="10">
        <v>13</v>
      </c>
      <c r="CI163" s="10">
        <v>13</v>
      </c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</row>
    <row r="165" spans="1:99" ht="14" x14ac:dyDescent="0.15">
      <c r="A165" s="3" t="s">
        <v>248</v>
      </c>
      <c r="B165" s="4"/>
    </row>
    <row r="167" spans="1:99" ht="42" x14ac:dyDescent="0.15">
      <c r="B167" s="6" t="s">
        <v>9</v>
      </c>
      <c r="C167" s="6" t="s">
        <v>249</v>
      </c>
      <c r="D167" s="6" t="s">
        <v>152</v>
      </c>
      <c r="E167" s="6" t="s">
        <v>153</v>
      </c>
      <c r="F167" s="6" t="s">
        <v>154</v>
      </c>
      <c r="G167" s="6" t="s">
        <v>155</v>
      </c>
      <c r="H167" s="6" t="s">
        <v>156</v>
      </c>
      <c r="I167" s="6" t="s">
        <v>157</v>
      </c>
      <c r="J167" s="6" t="s">
        <v>158</v>
      </c>
      <c r="K167" s="6" t="s">
        <v>159</v>
      </c>
      <c r="L167" s="6" t="s">
        <v>160</v>
      </c>
      <c r="M167" s="6" t="s">
        <v>161</v>
      </c>
      <c r="N167" s="6" t="s">
        <v>162</v>
      </c>
      <c r="O167" s="6" t="s">
        <v>163</v>
      </c>
      <c r="P167" s="6" t="s">
        <v>164</v>
      </c>
      <c r="Q167" s="6" t="s">
        <v>165</v>
      </c>
      <c r="R167" s="6" t="s">
        <v>166</v>
      </c>
      <c r="S167" s="6" t="s">
        <v>167</v>
      </c>
      <c r="T167" s="6" t="s">
        <v>168</v>
      </c>
      <c r="U167" s="6" t="s">
        <v>169</v>
      </c>
      <c r="V167" s="6" t="s">
        <v>170</v>
      </c>
      <c r="W167" s="6" t="s">
        <v>171</v>
      </c>
      <c r="X167" s="6" t="s">
        <v>172</v>
      </c>
      <c r="Y167" s="6" t="s">
        <v>173</v>
      </c>
      <c r="Z167" s="6" t="s">
        <v>174</v>
      </c>
      <c r="AA167" s="6" t="s">
        <v>175</v>
      </c>
      <c r="AB167" s="6" t="s">
        <v>176</v>
      </c>
      <c r="AC167" s="6" t="s">
        <v>177</v>
      </c>
      <c r="AD167" s="6" t="s">
        <v>178</v>
      </c>
      <c r="AE167" s="6" t="s">
        <v>179</v>
      </c>
      <c r="AF167" s="6" t="s">
        <v>180</v>
      </c>
      <c r="AG167" s="6" t="s">
        <v>181</v>
      </c>
      <c r="AH167" s="6" t="s">
        <v>182</v>
      </c>
      <c r="AI167" s="6" t="s">
        <v>183</v>
      </c>
      <c r="AJ167" s="6" t="s">
        <v>184</v>
      </c>
      <c r="AK167" s="6" t="s">
        <v>185</v>
      </c>
      <c r="AL167" s="6" t="s">
        <v>186</v>
      </c>
      <c r="AM167" s="6" t="s">
        <v>187</v>
      </c>
      <c r="AN167" s="6" t="s">
        <v>188</v>
      </c>
      <c r="AO167" s="6" t="s">
        <v>189</v>
      </c>
      <c r="AP167" s="6" t="s">
        <v>190</v>
      </c>
      <c r="AQ167" s="6" t="s">
        <v>191</v>
      </c>
      <c r="AR167" s="6" t="s">
        <v>192</v>
      </c>
      <c r="AS167" s="6" t="s">
        <v>193</v>
      </c>
      <c r="AT167" s="6" t="s">
        <v>194</v>
      </c>
      <c r="AU167" s="6" t="s">
        <v>195</v>
      </c>
      <c r="AV167" s="6" t="s">
        <v>196</v>
      </c>
      <c r="AW167" s="6" t="s">
        <v>197</v>
      </c>
      <c r="AX167" s="6" t="s">
        <v>198</v>
      </c>
      <c r="AY167" s="6" t="s">
        <v>199</v>
      </c>
      <c r="AZ167" s="6" t="s">
        <v>200</v>
      </c>
      <c r="BA167" s="6" t="s">
        <v>201</v>
      </c>
      <c r="BB167" s="6" t="s">
        <v>202</v>
      </c>
      <c r="BC167" s="6" t="s">
        <v>203</v>
      </c>
      <c r="BD167" s="6" t="s">
        <v>204</v>
      </c>
      <c r="BE167" s="6" t="s">
        <v>205</v>
      </c>
      <c r="BF167" s="6" t="s">
        <v>206</v>
      </c>
      <c r="BG167" s="6" t="s">
        <v>207</v>
      </c>
      <c r="BH167" s="6" t="s">
        <v>208</v>
      </c>
      <c r="BI167" s="6" t="s">
        <v>209</v>
      </c>
      <c r="BJ167" s="6" t="s">
        <v>210</v>
      </c>
      <c r="BK167" s="6" t="s">
        <v>211</v>
      </c>
      <c r="BL167" s="6" t="s">
        <v>212</v>
      </c>
      <c r="BM167" s="6" t="s">
        <v>213</v>
      </c>
      <c r="BN167" s="6" t="s">
        <v>214</v>
      </c>
      <c r="BO167" s="6" t="s">
        <v>215</v>
      </c>
      <c r="BP167" s="6" t="s">
        <v>216</v>
      </c>
      <c r="BQ167" s="6" t="s">
        <v>217</v>
      </c>
      <c r="BR167" s="6" t="s">
        <v>218</v>
      </c>
      <c r="BS167" s="6" t="s">
        <v>219</v>
      </c>
      <c r="BT167" s="6" t="s">
        <v>220</v>
      </c>
      <c r="BU167" s="6" t="s">
        <v>221</v>
      </c>
      <c r="BV167" s="6" t="s">
        <v>222</v>
      </c>
      <c r="BW167" s="6" t="s">
        <v>223</v>
      </c>
      <c r="BX167" s="6" t="s">
        <v>224</v>
      </c>
      <c r="BY167" s="6" t="s">
        <v>225</v>
      </c>
      <c r="BZ167" s="6" t="s">
        <v>226</v>
      </c>
      <c r="CA167" s="6" t="s">
        <v>227</v>
      </c>
      <c r="CB167" s="6" t="s">
        <v>228</v>
      </c>
      <c r="CC167" s="6" t="s">
        <v>229</v>
      </c>
      <c r="CD167" s="6" t="s">
        <v>230</v>
      </c>
      <c r="CE167" s="6" t="s">
        <v>231</v>
      </c>
      <c r="CF167" s="6" t="s">
        <v>232</v>
      </c>
      <c r="CG167" s="6" t="s">
        <v>233</v>
      </c>
      <c r="CH167" s="6" t="s">
        <v>234</v>
      </c>
      <c r="CI167" s="6" t="s">
        <v>235</v>
      </c>
      <c r="CJ167" s="6" t="s">
        <v>236</v>
      </c>
      <c r="CK167" s="6" t="s">
        <v>237</v>
      </c>
      <c r="CL167" s="6" t="s">
        <v>238</v>
      </c>
      <c r="CM167" s="6" t="s">
        <v>239</v>
      </c>
      <c r="CN167" s="6" t="s">
        <v>240</v>
      </c>
      <c r="CO167" s="6" t="s">
        <v>241</v>
      </c>
      <c r="CP167" s="6" t="s">
        <v>242</v>
      </c>
      <c r="CQ167" s="6" t="s">
        <v>243</v>
      </c>
      <c r="CR167" s="6" t="s">
        <v>244</v>
      </c>
      <c r="CS167" s="6" t="s">
        <v>245</v>
      </c>
      <c r="CT167" s="6" t="s">
        <v>246</v>
      </c>
      <c r="CU167" s="6" t="s">
        <v>247</v>
      </c>
    </row>
    <row r="168" spans="1:99" x14ac:dyDescent="0.15">
      <c r="B168" s="9">
        <v>6.7245370370370367E-3</v>
      </c>
      <c r="C168" s="10">
        <v>37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>
        <v>26</v>
      </c>
      <c r="BY168" s="10">
        <v>39</v>
      </c>
      <c r="BZ168" s="10">
        <v>36</v>
      </c>
      <c r="CA168" s="10">
        <v>236</v>
      </c>
      <c r="CB168" s="10">
        <v>172</v>
      </c>
      <c r="CC168" s="10">
        <v>206</v>
      </c>
      <c r="CD168" s="10">
        <v>155</v>
      </c>
      <c r="CE168" s="10">
        <v>257</v>
      </c>
      <c r="CF168" s="10">
        <v>235</v>
      </c>
      <c r="CG168" s="10">
        <v>31</v>
      </c>
      <c r="CH168" s="10">
        <v>49</v>
      </c>
      <c r="CI168" s="10">
        <v>39</v>
      </c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</row>
    <row r="169" spans="1:99" x14ac:dyDescent="0.15">
      <c r="B169" s="9">
        <v>1.3668981481481482E-2</v>
      </c>
      <c r="C169" s="10">
        <v>37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>
        <v>31</v>
      </c>
      <c r="BY169" s="10">
        <v>34</v>
      </c>
      <c r="BZ169" s="10">
        <v>26</v>
      </c>
      <c r="CA169" s="10">
        <v>253</v>
      </c>
      <c r="CB169" s="10">
        <v>192</v>
      </c>
      <c r="CC169" s="10">
        <v>216</v>
      </c>
      <c r="CD169" s="10">
        <v>163</v>
      </c>
      <c r="CE169" s="10">
        <v>338</v>
      </c>
      <c r="CF169" s="10">
        <v>254</v>
      </c>
      <c r="CG169" s="10">
        <v>24</v>
      </c>
      <c r="CH169" s="10">
        <v>42</v>
      </c>
      <c r="CI169" s="10">
        <v>51</v>
      </c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</row>
    <row r="170" spans="1:99" x14ac:dyDescent="0.15">
      <c r="B170" s="9">
        <v>2.0613425925925927E-2</v>
      </c>
      <c r="C170" s="10">
        <v>37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>
        <v>41</v>
      </c>
      <c r="BY170" s="10">
        <v>40</v>
      </c>
      <c r="BZ170" s="10">
        <v>38</v>
      </c>
      <c r="CA170" s="10">
        <v>278</v>
      </c>
      <c r="CB170" s="10">
        <v>225</v>
      </c>
      <c r="CC170" s="10">
        <v>238</v>
      </c>
      <c r="CD170" s="10">
        <v>177</v>
      </c>
      <c r="CE170" s="10">
        <v>347</v>
      </c>
      <c r="CF170" s="10">
        <v>256</v>
      </c>
      <c r="CG170" s="10">
        <v>28</v>
      </c>
      <c r="CH170" s="10">
        <v>33</v>
      </c>
      <c r="CI170" s="10">
        <v>30</v>
      </c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</row>
    <row r="171" spans="1:99" x14ac:dyDescent="0.15">
      <c r="B171" s="9">
        <v>2.7557870370370368E-2</v>
      </c>
      <c r="C171" s="10">
        <v>37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>
        <v>35</v>
      </c>
      <c r="BY171" s="10">
        <v>35</v>
      </c>
      <c r="BZ171" s="10">
        <v>29</v>
      </c>
      <c r="CA171" s="10">
        <v>261</v>
      </c>
      <c r="CB171" s="10">
        <v>245</v>
      </c>
      <c r="CC171" s="10">
        <v>250</v>
      </c>
      <c r="CD171" s="10">
        <v>190</v>
      </c>
      <c r="CE171" s="10">
        <v>358</v>
      </c>
      <c r="CF171" s="10">
        <v>312</v>
      </c>
      <c r="CG171" s="10">
        <v>24</v>
      </c>
      <c r="CH171" s="10">
        <v>42</v>
      </c>
      <c r="CI171" s="10">
        <v>36</v>
      </c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</row>
    <row r="172" spans="1:99" x14ac:dyDescent="0.15">
      <c r="B172" s="9">
        <v>3.4502314814814812E-2</v>
      </c>
      <c r="C172" s="10">
        <v>37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>
        <v>35</v>
      </c>
      <c r="BY172" s="10">
        <v>45</v>
      </c>
      <c r="BZ172" s="10">
        <v>34</v>
      </c>
      <c r="CA172" s="10">
        <v>273</v>
      </c>
      <c r="CB172" s="10">
        <v>231</v>
      </c>
      <c r="CC172" s="10">
        <v>271</v>
      </c>
      <c r="CD172" s="10">
        <v>175</v>
      </c>
      <c r="CE172" s="10">
        <v>414</v>
      </c>
      <c r="CF172" s="10">
        <v>316</v>
      </c>
      <c r="CG172" s="10">
        <v>27</v>
      </c>
      <c r="CH172" s="10">
        <v>29</v>
      </c>
      <c r="CI172" s="10">
        <v>31</v>
      </c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</row>
    <row r="173" spans="1:99" x14ac:dyDescent="0.15">
      <c r="B173" s="9">
        <v>4.144675925925926E-2</v>
      </c>
      <c r="C173" s="10">
        <v>37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>
        <v>34</v>
      </c>
      <c r="BY173" s="10">
        <v>39</v>
      </c>
      <c r="BZ173" s="10">
        <v>51</v>
      </c>
      <c r="CA173" s="10">
        <v>279</v>
      </c>
      <c r="CB173" s="10">
        <v>262</v>
      </c>
      <c r="CC173" s="10">
        <v>233</v>
      </c>
      <c r="CD173" s="10">
        <v>203</v>
      </c>
      <c r="CE173" s="10">
        <v>432</v>
      </c>
      <c r="CF173" s="10">
        <v>327</v>
      </c>
      <c r="CG173" s="10">
        <v>32</v>
      </c>
      <c r="CH173" s="10">
        <v>46</v>
      </c>
      <c r="CI173" s="10">
        <v>35</v>
      </c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</row>
    <row r="174" spans="1:99" x14ac:dyDescent="0.15">
      <c r="B174" s="9">
        <v>4.83912037037037E-2</v>
      </c>
      <c r="C174" s="10">
        <v>37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>
        <v>33</v>
      </c>
      <c r="BY174" s="10">
        <v>38</v>
      </c>
      <c r="BZ174" s="10">
        <v>20</v>
      </c>
      <c r="CA174" s="10">
        <v>345</v>
      </c>
      <c r="CB174" s="10">
        <v>300</v>
      </c>
      <c r="CC174" s="10">
        <v>319</v>
      </c>
      <c r="CD174" s="10">
        <v>226</v>
      </c>
      <c r="CE174" s="10">
        <v>499</v>
      </c>
      <c r="CF174" s="10">
        <v>378</v>
      </c>
      <c r="CG174" s="10">
        <v>41</v>
      </c>
      <c r="CH174" s="10">
        <v>43</v>
      </c>
      <c r="CI174" s="10">
        <v>37</v>
      </c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</row>
    <row r="175" spans="1:99" x14ac:dyDescent="0.15">
      <c r="B175" s="9">
        <v>5.5335648148148148E-2</v>
      </c>
      <c r="C175" s="10">
        <v>37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>
        <v>38</v>
      </c>
      <c r="BY175" s="10">
        <v>24</v>
      </c>
      <c r="BZ175" s="10">
        <v>42</v>
      </c>
      <c r="CA175" s="10">
        <v>430</v>
      </c>
      <c r="CB175" s="10">
        <v>347</v>
      </c>
      <c r="CC175" s="10">
        <v>388</v>
      </c>
      <c r="CD175" s="10">
        <v>215</v>
      </c>
      <c r="CE175" s="10">
        <v>543</v>
      </c>
      <c r="CF175" s="10">
        <v>405</v>
      </c>
      <c r="CG175" s="10">
        <v>42</v>
      </c>
      <c r="CH175" s="10">
        <v>39</v>
      </c>
      <c r="CI175" s="10">
        <v>38</v>
      </c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</row>
    <row r="176" spans="1:99" x14ac:dyDescent="0.15">
      <c r="B176" s="9">
        <v>6.2280092592592595E-2</v>
      </c>
      <c r="C176" s="10">
        <v>37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>
        <v>30</v>
      </c>
      <c r="BY176" s="10">
        <v>35</v>
      </c>
      <c r="BZ176" s="10">
        <v>24</v>
      </c>
      <c r="CA176" s="10">
        <v>480</v>
      </c>
      <c r="CB176" s="10">
        <v>431</v>
      </c>
      <c r="CC176" s="10">
        <v>443</v>
      </c>
      <c r="CD176" s="10">
        <v>285</v>
      </c>
      <c r="CE176" s="10">
        <v>665</v>
      </c>
      <c r="CF176" s="10">
        <v>458</v>
      </c>
      <c r="CG176" s="10">
        <v>37</v>
      </c>
      <c r="CH176" s="10">
        <v>44</v>
      </c>
      <c r="CI176" s="10">
        <v>47</v>
      </c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</row>
    <row r="177" spans="2:99" x14ac:dyDescent="0.15">
      <c r="B177" s="9">
        <v>6.9224537037037029E-2</v>
      </c>
      <c r="C177" s="10">
        <v>37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>
        <v>37</v>
      </c>
      <c r="BY177" s="10">
        <v>49</v>
      </c>
      <c r="BZ177" s="10">
        <v>43</v>
      </c>
      <c r="CA177" s="10">
        <v>609</v>
      </c>
      <c r="CB177" s="10">
        <v>530</v>
      </c>
      <c r="CC177" s="10">
        <v>540</v>
      </c>
      <c r="CD177" s="10">
        <v>294</v>
      </c>
      <c r="CE177" s="10">
        <v>742</v>
      </c>
      <c r="CF177" s="10">
        <v>546</v>
      </c>
      <c r="CG177" s="10">
        <v>31</v>
      </c>
      <c r="CH177" s="10">
        <v>42</v>
      </c>
      <c r="CI177" s="10">
        <v>31</v>
      </c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</row>
    <row r="178" spans="2:99" x14ac:dyDescent="0.15">
      <c r="B178" s="9">
        <v>7.6168981481481476E-2</v>
      </c>
      <c r="C178" s="10">
        <v>37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>
        <v>35</v>
      </c>
      <c r="BY178" s="10">
        <v>50</v>
      </c>
      <c r="BZ178" s="10">
        <v>37</v>
      </c>
      <c r="CA178" s="10">
        <v>752</v>
      </c>
      <c r="CB178" s="10">
        <v>685</v>
      </c>
      <c r="CC178" s="10">
        <v>630</v>
      </c>
      <c r="CD178" s="10">
        <v>338</v>
      </c>
      <c r="CE178" s="10">
        <v>931</v>
      </c>
      <c r="CF178" s="10">
        <v>606</v>
      </c>
      <c r="CG178" s="10">
        <v>22</v>
      </c>
      <c r="CH178" s="10">
        <v>52</v>
      </c>
      <c r="CI178" s="10">
        <v>46</v>
      </c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</row>
    <row r="179" spans="2:99" x14ac:dyDescent="0.15">
      <c r="B179" s="9">
        <v>8.3113425925925924E-2</v>
      </c>
      <c r="C179" s="10">
        <v>37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>
        <v>35</v>
      </c>
      <c r="BY179" s="10">
        <v>41</v>
      </c>
      <c r="BZ179" s="10">
        <v>40</v>
      </c>
      <c r="CA179" s="10">
        <v>838</v>
      </c>
      <c r="CB179" s="10">
        <v>752</v>
      </c>
      <c r="CC179" s="10">
        <v>771</v>
      </c>
      <c r="CD179" s="10">
        <v>396</v>
      </c>
      <c r="CE179" s="10">
        <v>1134</v>
      </c>
      <c r="CF179" s="10">
        <v>724</v>
      </c>
      <c r="CG179" s="10">
        <v>30</v>
      </c>
      <c r="CH179" s="10">
        <v>40</v>
      </c>
      <c r="CI179" s="10">
        <v>50</v>
      </c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</row>
    <row r="180" spans="2:99" x14ac:dyDescent="0.15">
      <c r="B180" s="9">
        <v>9.0057870370370371E-2</v>
      </c>
      <c r="C180" s="10">
        <v>37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>
        <v>53</v>
      </c>
      <c r="BY180" s="10">
        <v>49</v>
      </c>
      <c r="BZ180" s="10">
        <v>42</v>
      </c>
      <c r="CA180" s="10">
        <v>958</v>
      </c>
      <c r="CB180" s="10">
        <v>869</v>
      </c>
      <c r="CC180" s="10">
        <v>880</v>
      </c>
      <c r="CD180" s="10">
        <v>508</v>
      </c>
      <c r="CE180" s="10">
        <v>1349</v>
      </c>
      <c r="CF180" s="10">
        <v>977</v>
      </c>
      <c r="CG180" s="10">
        <v>27</v>
      </c>
      <c r="CH180" s="10">
        <v>68</v>
      </c>
      <c r="CI180" s="10">
        <v>39</v>
      </c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</row>
    <row r="181" spans="2:99" x14ac:dyDescent="0.15">
      <c r="B181" s="9">
        <v>9.7002314814814805E-2</v>
      </c>
      <c r="C181" s="10">
        <v>37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>
        <v>40</v>
      </c>
      <c r="BY181" s="10">
        <v>28</v>
      </c>
      <c r="BZ181" s="10">
        <v>38</v>
      </c>
      <c r="CA181" s="10">
        <v>1138</v>
      </c>
      <c r="CB181" s="10">
        <v>1080</v>
      </c>
      <c r="CC181" s="10">
        <v>989</v>
      </c>
      <c r="CD181" s="10">
        <v>629</v>
      </c>
      <c r="CE181" s="10">
        <v>1518</v>
      </c>
      <c r="CF181" s="10">
        <v>1139</v>
      </c>
      <c r="CG181" s="10">
        <v>42</v>
      </c>
      <c r="CH181" s="10">
        <v>55</v>
      </c>
      <c r="CI181" s="10">
        <v>49</v>
      </c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</row>
    <row r="182" spans="2:99" x14ac:dyDescent="0.15">
      <c r="B182" s="9">
        <v>0.10394675925925927</v>
      </c>
      <c r="C182" s="10">
        <v>37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>
        <v>38</v>
      </c>
      <c r="BY182" s="10">
        <v>49</v>
      </c>
      <c r="BZ182" s="10">
        <v>42</v>
      </c>
      <c r="CA182" s="10">
        <v>1308</v>
      </c>
      <c r="CB182" s="10">
        <v>1267</v>
      </c>
      <c r="CC182" s="10">
        <v>1165</v>
      </c>
      <c r="CD182" s="10">
        <v>757</v>
      </c>
      <c r="CE182" s="10">
        <v>1831</v>
      </c>
      <c r="CF182" s="10">
        <v>1356</v>
      </c>
      <c r="CG182" s="10">
        <v>38</v>
      </c>
      <c r="CH182" s="10">
        <v>60</v>
      </c>
      <c r="CI182" s="10">
        <v>73</v>
      </c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</row>
    <row r="183" spans="2:99" x14ac:dyDescent="0.15">
      <c r="B183" s="9">
        <v>0.1108912037037037</v>
      </c>
      <c r="C183" s="10">
        <v>37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>
        <v>43</v>
      </c>
      <c r="BY183" s="10">
        <v>41</v>
      </c>
      <c r="BZ183" s="10">
        <v>43</v>
      </c>
      <c r="CA183" s="10">
        <v>1475</v>
      </c>
      <c r="CB183" s="10">
        <v>1400</v>
      </c>
      <c r="CC183" s="10">
        <v>1416</v>
      </c>
      <c r="CD183" s="10">
        <v>972</v>
      </c>
      <c r="CE183" s="10">
        <v>2152</v>
      </c>
      <c r="CF183" s="10">
        <v>1561</v>
      </c>
      <c r="CG183" s="10">
        <v>31</v>
      </c>
      <c r="CH183" s="10">
        <v>61</v>
      </c>
      <c r="CI183" s="10">
        <v>69</v>
      </c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</row>
    <row r="184" spans="2:99" x14ac:dyDescent="0.15">
      <c r="B184" s="9">
        <v>0.11783564814814813</v>
      </c>
      <c r="C184" s="10">
        <v>37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>
        <v>58</v>
      </c>
      <c r="BY184" s="10">
        <v>57</v>
      </c>
      <c r="BZ184" s="10">
        <v>56</v>
      </c>
      <c r="CA184" s="10">
        <v>1684</v>
      </c>
      <c r="CB184" s="10">
        <v>1687</v>
      </c>
      <c r="CC184" s="10">
        <v>1608</v>
      </c>
      <c r="CD184" s="10">
        <v>1139</v>
      </c>
      <c r="CE184" s="10">
        <v>2410</v>
      </c>
      <c r="CF184" s="10">
        <v>1917</v>
      </c>
      <c r="CG184" s="10">
        <v>27</v>
      </c>
      <c r="CH184" s="10">
        <v>70</v>
      </c>
      <c r="CI184" s="10">
        <v>47</v>
      </c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</row>
    <row r="185" spans="2:99" x14ac:dyDescent="0.15">
      <c r="B185" s="9">
        <v>0.1247800925925926</v>
      </c>
      <c r="C185" s="10">
        <v>37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>
        <v>47</v>
      </c>
      <c r="BY185" s="10">
        <v>54</v>
      </c>
      <c r="BZ185" s="10">
        <v>55</v>
      </c>
      <c r="CA185" s="10">
        <v>1862</v>
      </c>
      <c r="CB185" s="10">
        <v>1881</v>
      </c>
      <c r="CC185" s="10">
        <v>1745</v>
      </c>
      <c r="CD185" s="10">
        <v>1314</v>
      </c>
      <c r="CE185" s="10">
        <v>2816</v>
      </c>
      <c r="CF185" s="10">
        <v>2010</v>
      </c>
      <c r="CG185" s="10">
        <v>35</v>
      </c>
      <c r="CH185" s="10">
        <v>77</v>
      </c>
      <c r="CI185" s="10">
        <v>74</v>
      </c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</row>
    <row r="186" spans="2:99" x14ac:dyDescent="0.15">
      <c r="B186" s="9">
        <v>0.13172453703703704</v>
      </c>
      <c r="C186" s="10">
        <v>37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>
        <v>52</v>
      </c>
      <c r="BY186" s="10">
        <v>49</v>
      </c>
      <c r="BZ186" s="10">
        <v>60</v>
      </c>
      <c r="CA186" s="10">
        <v>2363</v>
      </c>
      <c r="CB186" s="10">
        <v>2130</v>
      </c>
      <c r="CC186" s="10">
        <v>1995</v>
      </c>
      <c r="CD186" s="10">
        <v>1609</v>
      </c>
      <c r="CE186" s="10">
        <v>3101</v>
      </c>
      <c r="CF186" s="10">
        <v>2580</v>
      </c>
      <c r="CG186" s="10">
        <v>37</v>
      </c>
      <c r="CH186" s="10">
        <v>72</v>
      </c>
      <c r="CI186" s="10">
        <v>58</v>
      </c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</row>
    <row r="187" spans="2:99" x14ac:dyDescent="0.15">
      <c r="B187" s="9">
        <v>0.13866898148148146</v>
      </c>
      <c r="C187" s="10">
        <v>37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>
        <v>57</v>
      </c>
      <c r="BY187" s="10">
        <v>72</v>
      </c>
      <c r="BZ187" s="10">
        <v>69</v>
      </c>
      <c r="CA187" s="10">
        <v>2723</v>
      </c>
      <c r="CB187" s="10">
        <v>2664</v>
      </c>
      <c r="CC187" s="10">
        <v>2365</v>
      </c>
      <c r="CD187" s="10">
        <v>1923</v>
      </c>
      <c r="CE187" s="10">
        <v>3550</v>
      </c>
      <c r="CF187" s="10">
        <v>2793</v>
      </c>
      <c r="CG187" s="10">
        <v>45</v>
      </c>
      <c r="CH187" s="10">
        <v>106</v>
      </c>
      <c r="CI187" s="10">
        <v>82</v>
      </c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</row>
    <row r="188" spans="2:99" x14ac:dyDescent="0.15">
      <c r="B188" s="9">
        <v>0.14561342592592594</v>
      </c>
      <c r="C188" s="10">
        <v>37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>
        <v>59</v>
      </c>
      <c r="BY188" s="10">
        <v>75</v>
      </c>
      <c r="BZ188" s="10">
        <v>54</v>
      </c>
      <c r="CA188" s="10">
        <v>3404</v>
      </c>
      <c r="CB188" s="10">
        <v>3171</v>
      </c>
      <c r="CC188" s="10">
        <v>2999</v>
      </c>
      <c r="CD188" s="10">
        <v>2274</v>
      </c>
      <c r="CE188" s="10">
        <v>4095</v>
      </c>
      <c r="CF188" s="10">
        <v>3177</v>
      </c>
      <c r="CG188" s="10">
        <v>45</v>
      </c>
      <c r="CH188" s="10">
        <v>95</v>
      </c>
      <c r="CI188" s="10">
        <v>106</v>
      </c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</row>
    <row r="189" spans="2:99" x14ac:dyDescent="0.15">
      <c r="B189" s="9">
        <v>0.15255787037037036</v>
      </c>
      <c r="C189" s="10">
        <v>37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>
        <v>67</v>
      </c>
      <c r="BY189" s="10">
        <v>67</v>
      </c>
      <c r="BZ189" s="10">
        <v>58</v>
      </c>
      <c r="CA189" s="10">
        <v>3990</v>
      </c>
      <c r="CB189" s="10">
        <v>3863</v>
      </c>
      <c r="CC189" s="10">
        <v>3860</v>
      </c>
      <c r="CD189" s="10">
        <v>2589</v>
      </c>
      <c r="CE189" s="10">
        <v>5110</v>
      </c>
      <c r="CF189" s="10">
        <v>3846</v>
      </c>
      <c r="CG189" s="10">
        <v>49</v>
      </c>
      <c r="CH189" s="10">
        <v>107</v>
      </c>
      <c r="CI189" s="10">
        <v>108</v>
      </c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</row>
    <row r="190" spans="2:99" x14ac:dyDescent="0.15">
      <c r="B190" s="9">
        <v>0.15950231481481481</v>
      </c>
      <c r="C190" s="10">
        <v>37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>
        <v>68</v>
      </c>
      <c r="BY190" s="10">
        <v>73</v>
      </c>
      <c r="BZ190" s="10">
        <v>83</v>
      </c>
      <c r="CA190" s="10">
        <v>4294</v>
      </c>
      <c r="CB190" s="10">
        <v>4319</v>
      </c>
      <c r="CC190" s="10">
        <v>4393</v>
      </c>
      <c r="CD190" s="10">
        <v>3072</v>
      </c>
      <c r="CE190" s="10">
        <v>6488</v>
      </c>
      <c r="CF190" s="10">
        <v>4740</v>
      </c>
      <c r="CG190" s="10">
        <v>35</v>
      </c>
      <c r="CH190" s="10">
        <v>103</v>
      </c>
      <c r="CI190" s="10">
        <v>105</v>
      </c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</row>
    <row r="191" spans="2:99" x14ac:dyDescent="0.15">
      <c r="B191" s="9">
        <v>0.16644675925925925</v>
      </c>
      <c r="C191" s="10">
        <v>37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>
        <v>89</v>
      </c>
      <c r="BY191" s="10">
        <v>87</v>
      </c>
      <c r="BZ191" s="10">
        <v>70</v>
      </c>
      <c r="CA191" s="10">
        <v>4331</v>
      </c>
      <c r="CB191" s="10">
        <v>4214</v>
      </c>
      <c r="CC191" s="10">
        <v>4425</v>
      </c>
      <c r="CD191" s="10">
        <v>3399</v>
      </c>
      <c r="CE191" s="10">
        <v>8058</v>
      </c>
      <c r="CF191" s="10">
        <v>6101</v>
      </c>
      <c r="CG191" s="10">
        <v>60</v>
      </c>
      <c r="CH191" s="10">
        <v>136</v>
      </c>
      <c r="CI191" s="10">
        <v>127</v>
      </c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</row>
    <row r="192" spans="2:99" x14ac:dyDescent="0.15">
      <c r="B192" s="9">
        <v>0.17339120370370373</v>
      </c>
      <c r="C192" s="10">
        <v>37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>
        <v>94</v>
      </c>
      <c r="BY192" s="10">
        <v>104</v>
      </c>
      <c r="BZ192" s="10">
        <v>89</v>
      </c>
      <c r="CA192" s="10">
        <v>3824</v>
      </c>
      <c r="CB192" s="10">
        <v>3917</v>
      </c>
      <c r="CC192" s="10">
        <v>4277</v>
      </c>
      <c r="CD192" s="10">
        <v>4056</v>
      </c>
      <c r="CE192" s="10">
        <v>10368</v>
      </c>
      <c r="CF192" s="10">
        <v>7088</v>
      </c>
      <c r="CG192" s="10">
        <v>48</v>
      </c>
      <c r="CH192" s="10">
        <v>131</v>
      </c>
      <c r="CI192" s="10">
        <v>134</v>
      </c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</row>
    <row r="193" spans="2:99" x14ac:dyDescent="0.15">
      <c r="B193" s="9">
        <v>0.18033564814814815</v>
      </c>
      <c r="C193" s="10">
        <v>37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>
        <v>89</v>
      </c>
      <c r="BY193" s="10">
        <v>111</v>
      </c>
      <c r="BZ193" s="10">
        <v>95</v>
      </c>
      <c r="CA193" s="10">
        <v>3395</v>
      </c>
      <c r="CB193" s="10">
        <v>3331</v>
      </c>
      <c r="CC193" s="10">
        <v>3909</v>
      </c>
      <c r="CD193" s="10">
        <v>4835</v>
      </c>
      <c r="CE193" s="10">
        <v>13646</v>
      </c>
      <c r="CF193" s="10">
        <v>9856</v>
      </c>
      <c r="CG193" s="10">
        <v>57</v>
      </c>
      <c r="CH193" s="10">
        <v>161</v>
      </c>
      <c r="CI193" s="10">
        <v>129</v>
      </c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</row>
    <row r="194" spans="2:99" x14ac:dyDescent="0.15">
      <c r="B194" s="9">
        <v>0.1872800925925926</v>
      </c>
      <c r="C194" s="10">
        <v>37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>
        <v>103</v>
      </c>
      <c r="BY194" s="10">
        <v>106</v>
      </c>
      <c r="BZ194" s="10">
        <v>91</v>
      </c>
      <c r="CA194" s="10">
        <v>2865</v>
      </c>
      <c r="CB194" s="10">
        <v>2953</v>
      </c>
      <c r="CC194" s="10">
        <v>3332</v>
      </c>
      <c r="CD194" s="10">
        <v>5949</v>
      </c>
      <c r="CE194" s="10">
        <v>15890</v>
      </c>
      <c r="CF194" s="10">
        <v>12504</v>
      </c>
      <c r="CG194" s="10">
        <v>63</v>
      </c>
      <c r="CH194" s="10">
        <v>162</v>
      </c>
      <c r="CI194" s="10">
        <v>147</v>
      </c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</row>
    <row r="195" spans="2:99" x14ac:dyDescent="0.15">
      <c r="B195" s="9">
        <v>0.19422453703703701</v>
      </c>
      <c r="C195" s="10">
        <v>37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>
        <v>121</v>
      </c>
      <c r="BY195" s="10">
        <v>97</v>
      </c>
      <c r="BZ195" s="10">
        <v>123</v>
      </c>
      <c r="CA195" s="10">
        <v>2738</v>
      </c>
      <c r="CB195" s="10">
        <v>2856</v>
      </c>
      <c r="CC195" s="10">
        <v>2725</v>
      </c>
      <c r="CD195" s="10">
        <v>7680</v>
      </c>
      <c r="CE195" s="10">
        <v>19057</v>
      </c>
      <c r="CF195" s="10">
        <v>14821</v>
      </c>
      <c r="CG195" s="10">
        <v>52</v>
      </c>
      <c r="CH195" s="10">
        <v>167</v>
      </c>
      <c r="CI195" s="10">
        <v>158</v>
      </c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</row>
    <row r="196" spans="2:99" x14ac:dyDescent="0.15">
      <c r="B196" s="9">
        <v>0.20116898148148146</v>
      </c>
      <c r="C196" s="10">
        <v>37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>
        <v>119</v>
      </c>
      <c r="BY196" s="10">
        <v>126</v>
      </c>
      <c r="BZ196" s="10">
        <v>100</v>
      </c>
      <c r="CA196" s="10">
        <v>2695</v>
      </c>
      <c r="CB196" s="10">
        <v>2625</v>
      </c>
      <c r="CC196" s="10">
        <v>2694</v>
      </c>
      <c r="CD196" s="10">
        <v>10105</v>
      </c>
      <c r="CE196" s="10">
        <v>20783</v>
      </c>
      <c r="CF196" s="10">
        <v>17317</v>
      </c>
      <c r="CG196" s="10">
        <v>80</v>
      </c>
      <c r="CH196" s="10">
        <v>175</v>
      </c>
      <c r="CI196" s="10">
        <v>160</v>
      </c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</row>
    <row r="197" spans="2:99" x14ac:dyDescent="0.15">
      <c r="B197" s="9">
        <v>0.20811342592592594</v>
      </c>
      <c r="C197" s="10">
        <v>37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>
        <v>117</v>
      </c>
      <c r="BY197" s="10">
        <v>134</v>
      </c>
      <c r="BZ197" s="10">
        <v>123</v>
      </c>
      <c r="CA197" s="10">
        <v>2498</v>
      </c>
      <c r="CB197" s="10">
        <v>2444</v>
      </c>
      <c r="CC197" s="10">
        <v>2436</v>
      </c>
      <c r="CD197" s="10">
        <v>12456</v>
      </c>
      <c r="CE197" s="10">
        <v>22079</v>
      </c>
      <c r="CF197" s="10">
        <v>18973</v>
      </c>
      <c r="CG197" s="10">
        <v>79</v>
      </c>
      <c r="CH197" s="10">
        <v>170</v>
      </c>
      <c r="CI197" s="10">
        <v>136</v>
      </c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</row>
    <row r="198" spans="2:99" x14ac:dyDescent="0.15">
      <c r="B198" s="9">
        <v>0.21505787037037039</v>
      </c>
      <c r="C198" s="10">
        <v>37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>
        <v>133</v>
      </c>
      <c r="BY198" s="10">
        <v>125</v>
      </c>
      <c r="BZ198" s="10">
        <v>123</v>
      </c>
      <c r="CA198" s="10">
        <v>2589</v>
      </c>
      <c r="CB198" s="10">
        <v>2382</v>
      </c>
      <c r="CC198" s="10">
        <v>2346</v>
      </c>
      <c r="CD198" s="10">
        <v>14969</v>
      </c>
      <c r="CE198" s="10">
        <v>22186</v>
      </c>
      <c r="CF198" s="10">
        <v>20287</v>
      </c>
      <c r="CG198" s="10">
        <v>99</v>
      </c>
      <c r="CH198" s="10">
        <v>201</v>
      </c>
      <c r="CI198" s="10">
        <v>172</v>
      </c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</row>
    <row r="199" spans="2:99" x14ac:dyDescent="0.15">
      <c r="B199" s="9">
        <v>0.22200231481481481</v>
      </c>
      <c r="C199" s="10">
        <v>37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>
        <v>135</v>
      </c>
      <c r="BY199" s="10">
        <v>129</v>
      </c>
      <c r="BZ199" s="10">
        <v>133</v>
      </c>
      <c r="CA199" s="10">
        <v>2664</v>
      </c>
      <c r="CB199" s="10">
        <v>2506</v>
      </c>
      <c r="CC199" s="10">
        <v>2382</v>
      </c>
      <c r="CD199" s="10">
        <v>17611</v>
      </c>
      <c r="CE199" s="10">
        <v>24143</v>
      </c>
      <c r="CF199" s="10">
        <v>19910</v>
      </c>
      <c r="CG199" s="10">
        <v>86</v>
      </c>
      <c r="CH199" s="10">
        <v>203</v>
      </c>
      <c r="CI199" s="10">
        <v>181</v>
      </c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</row>
    <row r="200" spans="2:99" x14ac:dyDescent="0.15">
      <c r="B200" s="9">
        <v>0.22894675925925925</v>
      </c>
      <c r="C200" s="10">
        <v>37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>
        <v>151</v>
      </c>
      <c r="BY200" s="10">
        <v>139</v>
      </c>
      <c r="BZ200" s="10">
        <v>123</v>
      </c>
      <c r="CA200" s="10">
        <v>2731</v>
      </c>
      <c r="CB200" s="10">
        <v>2629</v>
      </c>
      <c r="CC200" s="10">
        <v>2536</v>
      </c>
      <c r="CD200" s="10">
        <v>20154</v>
      </c>
      <c r="CE200" s="10">
        <v>25897</v>
      </c>
      <c r="CF200" s="10">
        <v>21905</v>
      </c>
      <c r="CG200" s="10">
        <v>102</v>
      </c>
      <c r="CH200" s="10">
        <v>211</v>
      </c>
      <c r="CI200" s="10">
        <v>187</v>
      </c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</row>
    <row r="201" spans="2:99" x14ac:dyDescent="0.15">
      <c r="B201" s="9">
        <v>0.23589120370370367</v>
      </c>
      <c r="C201" s="10">
        <v>37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>
        <v>137</v>
      </c>
      <c r="BY201" s="10">
        <v>159</v>
      </c>
      <c r="BZ201" s="10">
        <v>143</v>
      </c>
      <c r="CA201" s="10">
        <v>2779</v>
      </c>
      <c r="CB201" s="10">
        <v>2672</v>
      </c>
      <c r="CC201" s="10">
        <v>2741</v>
      </c>
      <c r="CD201" s="10">
        <v>21669</v>
      </c>
      <c r="CE201" s="10">
        <v>26853</v>
      </c>
      <c r="CF201" s="10">
        <v>25155</v>
      </c>
      <c r="CG201" s="10">
        <v>114</v>
      </c>
      <c r="CH201" s="10">
        <v>223</v>
      </c>
      <c r="CI201" s="10">
        <v>204</v>
      </c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</row>
    <row r="202" spans="2:99" x14ac:dyDescent="0.15">
      <c r="B202" s="9">
        <v>0.24283564814814815</v>
      </c>
      <c r="C202" s="10">
        <v>37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>
        <v>151</v>
      </c>
      <c r="BY202" s="10">
        <v>168</v>
      </c>
      <c r="BZ202" s="10">
        <v>157</v>
      </c>
      <c r="CA202" s="10">
        <v>2843</v>
      </c>
      <c r="CB202" s="10">
        <v>2747</v>
      </c>
      <c r="CC202" s="10">
        <v>2767</v>
      </c>
      <c r="CD202" s="10">
        <v>22453</v>
      </c>
      <c r="CE202" s="10">
        <v>28363</v>
      </c>
      <c r="CF202" s="10">
        <v>25016</v>
      </c>
      <c r="CG202" s="10">
        <v>91</v>
      </c>
      <c r="CH202" s="10">
        <v>212</v>
      </c>
      <c r="CI202" s="10">
        <v>189</v>
      </c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</row>
    <row r="203" spans="2:99" x14ac:dyDescent="0.15">
      <c r="B203" s="9">
        <v>0.2497800925925926</v>
      </c>
      <c r="C203" s="10">
        <v>37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>
        <v>163</v>
      </c>
      <c r="BY203" s="10">
        <v>156</v>
      </c>
      <c r="BZ203" s="10">
        <v>150</v>
      </c>
      <c r="CA203" s="10">
        <v>2905</v>
      </c>
      <c r="CB203" s="10">
        <v>2818</v>
      </c>
      <c r="CC203" s="10">
        <v>2748</v>
      </c>
      <c r="CD203" s="10">
        <v>23148</v>
      </c>
      <c r="CE203" s="10">
        <v>31195</v>
      </c>
      <c r="CF203" s="10">
        <v>27152</v>
      </c>
      <c r="CG203" s="10">
        <v>114</v>
      </c>
      <c r="CH203" s="10">
        <v>232</v>
      </c>
      <c r="CI203" s="10">
        <v>222</v>
      </c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</row>
    <row r="204" spans="2:99" x14ac:dyDescent="0.15">
      <c r="B204" s="9">
        <v>0.25672453703703707</v>
      </c>
      <c r="C204" s="10">
        <v>37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>
        <v>160</v>
      </c>
      <c r="BY204" s="10">
        <v>174</v>
      </c>
      <c r="BZ204" s="10">
        <v>170</v>
      </c>
      <c r="CA204" s="10">
        <v>3159</v>
      </c>
      <c r="CB204" s="10">
        <v>2944</v>
      </c>
      <c r="CC204" s="10">
        <v>2985</v>
      </c>
      <c r="CD204" s="10">
        <v>25097</v>
      </c>
      <c r="CE204" s="10">
        <v>33867</v>
      </c>
      <c r="CF204" s="10">
        <v>28214</v>
      </c>
      <c r="CG204" s="10">
        <v>118</v>
      </c>
      <c r="CH204" s="10">
        <v>257</v>
      </c>
      <c r="CI204" s="10">
        <v>235</v>
      </c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</row>
    <row r="205" spans="2:99" x14ac:dyDescent="0.15">
      <c r="B205" s="9">
        <v>0.26366898148148149</v>
      </c>
      <c r="C205" s="10">
        <v>37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>
        <v>176</v>
      </c>
      <c r="BY205" s="10">
        <v>164</v>
      </c>
      <c r="BZ205" s="10">
        <v>184</v>
      </c>
      <c r="CA205" s="10">
        <v>3272</v>
      </c>
      <c r="CB205" s="10">
        <v>3096</v>
      </c>
      <c r="CC205" s="10">
        <v>2948</v>
      </c>
      <c r="CD205" s="10">
        <v>27828</v>
      </c>
      <c r="CE205" s="10">
        <v>36045</v>
      </c>
      <c r="CF205" s="10">
        <v>30562</v>
      </c>
      <c r="CG205" s="10">
        <v>106</v>
      </c>
      <c r="CH205" s="10">
        <v>269</v>
      </c>
      <c r="CI205" s="10">
        <v>207</v>
      </c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</row>
    <row r="206" spans="2:99" x14ac:dyDescent="0.15">
      <c r="B206" s="9">
        <v>0.27061342592592591</v>
      </c>
      <c r="C206" s="10">
        <v>37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>
        <v>164</v>
      </c>
      <c r="BY206" s="10">
        <v>189</v>
      </c>
      <c r="BZ206" s="10">
        <v>177</v>
      </c>
      <c r="CA206" s="10">
        <v>3285</v>
      </c>
      <c r="CB206" s="10">
        <v>3233</v>
      </c>
      <c r="CC206" s="10">
        <v>3128</v>
      </c>
      <c r="CD206" s="10">
        <v>28524</v>
      </c>
      <c r="CE206" s="10">
        <v>37384</v>
      </c>
      <c r="CF206" s="10">
        <v>33146</v>
      </c>
      <c r="CG206" s="10">
        <v>131</v>
      </c>
      <c r="CH206" s="10">
        <v>240</v>
      </c>
      <c r="CI206" s="10">
        <v>238</v>
      </c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</row>
    <row r="207" spans="2:99" x14ac:dyDescent="0.15">
      <c r="B207" s="9">
        <v>0.27755787037037033</v>
      </c>
      <c r="C207" s="10">
        <v>37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>
        <v>185</v>
      </c>
      <c r="BY207" s="10">
        <v>170</v>
      </c>
      <c r="BZ207" s="10">
        <v>196</v>
      </c>
      <c r="CA207" s="10">
        <v>3493</v>
      </c>
      <c r="CB207" s="10">
        <v>3465</v>
      </c>
      <c r="CC207" s="10">
        <v>3376</v>
      </c>
      <c r="CD207" s="10">
        <v>30372</v>
      </c>
      <c r="CE207" s="10">
        <v>39270</v>
      </c>
      <c r="CF207" s="10">
        <v>34550</v>
      </c>
      <c r="CG207" s="10">
        <v>122</v>
      </c>
      <c r="CH207" s="10">
        <v>284</v>
      </c>
      <c r="CI207" s="10">
        <v>243</v>
      </c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</row>
    <row r="208" spans="2:99" x14ac:dyDescent="0.15">
      <c r="B208" s="9">
        <v>0.28450231481481481</v>
      </c>
      <c r="C208" s="10">
        <v>37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>
        <v>224</v>
      </c>
      <c r="BY208" s="10">
        <v>186</v>
      </c>
      <c r="BZ208" s="10">
        <v>191</v>
      </c>
      <c r="CA208" s="10">
        <v>3754</v>
      </c>
      <c r="CB208" s="10">
        <v>3650</v>
      </c>
      <c r="CC208" s="10">
        <v>3441</v>
      </c>
      <c r="CD208" s="10">
        <v>33303</v>
      </c>
      <c r="CE208" s="10">
        <v>41911</v>
      </c>
      <c r="CF208" s="10">
        <v>36583</v>
      </c>
      <c r="CG208" s="10">
        <v>142</v>
      </c>
      <c r="CH208" s="10">
        <v>260</v>
      </c>
      <c r="CI208" s="10">
        <v>231</v>
      </c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</row>
    <row r="209" spans="2:99" x14ac:dyDescent="0.15">
      <c r="B209" s="9">
        <v>0.29144675925925928</v>
      </c>
      <c r="C209" s="10">
        <v>37.1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>
        <v>201</v>
      </c>
      <c r="BY209" s="10">
        <v>194</v>
      </c>
      <c r="BZ209" s="10">
        <v>206</v>
      </c>
      <c r="CA209" s="10">
        <v>3911</v>
      </c>
      <c r="CB209" s="10">
        <v>3843</v>
      </c>
      <c r="CC209" s="10">
        <v>3623</v>
      </c>
      <c r="CD209" s="10">
        <v>35603</v>
      </c>
      <c r="CE209" s="10">
        <v>45499</v>
      </c>
      <c r="CF209" s="10">
        <v>39050</v>
      </c>
      <c r="CG209" s="10">
        <v>122</v>
      </c>
      <c r="CH209" s="10">
        <v>272</v>
      </c>
      <c r="CI209" s="10">
        <v>250</v>
      </c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</row>
    <row r="210" spans="2:99" x14ac:dyDescent="0.15">
      <c r="B210" s="9">
        <v>0.2983912037037037</v>
      </c>
      <c r="C210" s="10">
        <v>37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>
        <v>231</v>
      </c>
      <c r="BY210" s="10">
        <v>217</v>
      </c>
      <c r="BZ210" s="10">
        <v>206</v>
      </c>
      <c r="CA210" s="10">
        <v>4263</v>
      </c>
      <c r="CB210" s="10">
        <v>4083</v>
      </c>
      <c r="CC210" s="10">
        <v>3778</v>
      </c>
      <c r="CD210" s="10">
        <v>38331</v>
      </c>
      <c r="CE210" s="10">
        <v>47902</v>
      </c>
      <c r="CF210" s="10">
        <v>40640</v>
      </c>
      <c r="CG210" s="10">
        <v>126</v>
      </c>
      <c r="CH210" s="10">
        <v>287</v>
      </c>
      <c r="CI210" s="10">
        <v>261</v>
      </c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</row>
    <row r="211" spans="2:99" x14ac:dyDescent="0.15">
      <c r="B211" s="9">
        <v>0.30533564814814812</v>
      </c>
      <c r="C211" s="10">
        <v>37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>
        <v>219</v>
      </c>
      <c r="BY211" s="10">
        <v>210</v>
      </c>
      <c r="BZ211" s="10">
        <v>227</v>
      </c>
      <c r="CA211" s="10">
        <v>4335</v>
      </c>
      <c r="CB211" s="10">
        <v>4340</v>
      </c>
      <c r="CC211" s="10">
        <v>3978</v>
      </c>
      <c r="CD211" s="10">
        <v>41291</v>
      </c>
      <c r="CE211" s="10">
        <v>49714</v>
      </c>
      <c r="CF211" s="10">
        <v>42914</v>
      </c>
      <c r="CG211" s="10">
        <v>136</v>
      </c>
      <c r="CH211" s="10">
        <v>311</v>
      </c>
      <c r="CI211" s="10">
        <v>280</v>
      </c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</row>
    <row r="212" spans="2:99" x14ac:dyDescent="0.15">
      <c r="B212" s="9">
        <v>0.3122800925925926</v>
      </c>
      <c r="C212" s="10">
        <v>37.1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>
        <v>169</v>
      </c>
      <c r="BY212" s="10">
        <v>208</v>
      </c>
      <c r="BZ212" s="10">
        <v>228</v>
      </c>
      <c r="CA212" s="10">
        <v>4637</v>
      </c>
      <c r="CB212" s="10">
        <v>4536</v>
      </c>
      <c r="CC212" s="10">
        <v>4205</v>
      </c>
      <c r="CD212" s="10">
        <v>43324</v>
      </c>
      <c r="CE212" s="10">
        <v>51892</v>
      </c>
      <c r="CF212" s="10">
        <v>45035</v>
      </c>
      <c r="CG212" s="10">
        <v>155</v>
      </c>
      <c r="CH212" s="10">
        <v>282</v>
      </c>
      <c r="CI212" s="10">
        <v>263</v>
      </c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</row>
    <row r="213" spans="2:99" x14ac:dyDescent="0.15">
      <c r="B213" s="9">
        <v>0.31922453703703701</v>
      </c>
      <c r="C213" s="10">
        <v>37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>
        <v>224</v>
      </c>
      <c r="BY213" s="10">
        <v>221</v>
      </c>
      <c r="BZ213" s="10">
        <v>204</v>
      </c>
      <c r="CA213" s="10">
        <v>4854</v>
      </c>
      <c r="CB213" s="10">
        <v>4638</v>
      </c>
      <c r="CC213" s="10">
        <v>4483</v>
      </c>
      <c r="CD213" s="10">
        <v>45533</v>
      </c>
      <c r="CE213" s="10">
        <v>53977</v>
      </c>
      <c r="CF213" s="10">
        <v>47582</v>
      </c>
      <c r="CG213" s="10">
        <v>152</v>
      </c>
      <c r="CH213" s="10">
        <v>293</v>
      </c>
      <c r="CI213" s="10">
        <v>276</v>
      </c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</row>
    <row r="214" spans="2:99" x14ac:dyDescent="0.15">
      <c r="B214" s="9">
        <v>0.32616898148148149</v>
      </c>
      <c r="C214" s="10">
        <v>37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>
        <v>219</v>
      </c>
      <c r="BY214" s="10">
        <v>240</v>
      </c>
      <c r="BZ214" s="10">
        <v>223</v>
      </c>
      <c r="CA214" s="10">
        <v>4909</v>
      </c>
      <c r="CB214" s="10">
        <v>4831</v>
      </c>
      <c r="CC214" s="10">
        <v>4680</v>
      </c>
      <c r="CD214" s="10">
        <v>47695</v>
      </c>
      <c r="CE214" s="10">
        <v>54886</v>
      </c>
      <c r="CF214" s="10">
        <v>49987</v>
      </c>
      <c r="CG214" s="10">
        <v>158</v>
      </c>
      <c r="CH214" s="10">
        <v>283</v>
      </c>
      <c r="CI214" s="10">
        <v>278</v>
      </c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</row>
    <row r="215" spans="2:99" x14ac:dyDescent="0.15">
      <c r="B215" s="9">
        <v>0.33311342592592591</v>
      </c>
      <c r="C215" s="10">
        <v>37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>
        <v>239</v>
      </c>
      <c r="BY215" s="10">
        <v>245</v>
      </c>
      <c r="BZ215" s="10">
        <v>273</v>
      </c>
      <c r="CA215" s="10">
        <v>5217</v>
      </c>
      <c r="CB215" s="10">
        <v>5046</v>
      </c>
      <c r="CC215" s="10">
        <v>4725</v>
      </c>
      <c r="CD215" s="10">
        <v>51338</v>
      </c>
      <c r="CE215" s="10">
        <v>54261</v>
      </c>
      <c r="CF215" s="10">
        <v>52844</v>
      </c>
      <c r="CG215" s="10">
        <v>170</v>
      </c>
      <c r="CH215" s="10">
        <v>331</v>
      </c>
      <c r="CI215" s="10">
        <v>308</v>
      </c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</row>
    <row r="216" spans="2:99" x14ac:dyDescent="0.15">
      <c r="B216" s="9">
        <v>0.34005787037037033</v>
      </c>
      <c r="C216" s="10">
        <v>37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>
        <v>246</v>
      </c>
      <c r="BY216" s="10">
        <v>268</v>
      </c>
      <c r="BZ216" s="10">
        <v>248</v>
      </c>
      <c r="CA216" s="10">
        <v>5341</v>
      </c>
      <c r="CB216" s="10">
        <v>5304</v>
      </c>
      <c r="CC216" s="10">
        <v>5168</v>
      </c>
      <c r="CD216" s="10">
        <v>51460</v>
      </c>
      <c r="CE216" s="10">
        <v>54625</v>
      </c>
      <c r="CF216" s="10">
        <v>53709</v>
      </c>
      <c r="CG216" s="10">
        <v>184</v>
      </c>
      <c r="CH216" s="10">
        <v>330</v>
      </c>
      <c r="CI216" s="10">
        <v>279</v>
      </c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</row>
    <row r="217" spans="2:99" x14ac:dyDescent="0.15">
      <c r="B217" s="9">
        <v>0.34700231481481486</v>
      </c>
      <c r="C217" s="10">
        <v>37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>
        <v>252</v>
      </c>
      <c r="BY217" s="10">
        <v>245</v>
      </c>
      <c r="BZ217" s="10">
        <v>270</v>
      </c>
      <c r="CA217" s="10">
        <v>5379</v>
      </c>
      <c r="CB217" s="10">
        <v>5600</v>
      </c>
      <c r="CC217" s="10">
        <v>5205</v>
      </c>
      <c r="CD217" s="10">
        <v>54209</v>
      </c>
      <c r="CE217" s="10">
        <v>55096</v>
      </c>
      <c r="CF217" s="10">
        <v>55247</v>
      </c>
      <c r="CG217" s="10">
        <v>182</v>
      </c>
      <c r="CH217" s="10">
        <v>345</v>
      </c>
      <c r="CI217" s="10">
        <v>311</v>
      </c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</row>
    <row r="218" spans="2:99" x14ac:dyDescent="0.15">
      <c r="B218" s="9">
        <v>0.35394675925925928</v>
      </c>
      <c r="C218" s="10">
        <v>37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>
        <v>251</v>
      </c>
      <c r="BY218" s="10">
        <v>262</v>
      </c>
      <c r="BZ218" s="10">
        <v>261</v>
      </c>
      <c r="CA218" s="10">
        <v>5479</v>
      </c>
      <c r="CB218" s="10">
        <v>5845</v>
      </c>
      <c r="CC218" s="10">
        <v>5266</v>
      </c>
      <c r="CD218" s="10">
        <v>55389</v>
      </c>
      <c r="CE218" s="10">
        <v>56655</v>
      </c>
      <c r="CF218" s="10">
        <v>56828</v>
      </c>
      <c r="CG218" s="10">
        <v>172</v>
      </c>
      <c r="CH218" s="10">
        <v>341</v>
      </c>
      <c r="CI218" s="10">
        <v>313</v>
      </c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</row>
    <row r="219" spans="2:99" x14ac:dyDescent="0.15">
      <c r="B219" s="9">
        <v>0.3608912037037037</v>
      </c>
      <c r="C219" s="10">
        <v>37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>
        <v>263</v>
      </c>
      <c r="BY219" s="10">
        <v>265</v>
      </c>
      <c r="BZ219" s="10">
        <v>272</v>
      </c>
      <c r="CA219" s="10">
        <v>5840</v>
      </c>
      <c r="CB219" s="10">
        <v>5822</v>
      </c>
      <c r="CC219" s="10">
        <v>5538</v>
      </c>
      <c r="CD219" s="10">
        <v>57241</v>
      </c>
      <c r="CE219" s="10">
        <v>57915</v>
      </c>
      <c r="CF219" s="10">
        <v>56974</v>
      </c>
      <c r="CG219" s="10">
        <v>175</v>
      </c>
      <c r="CH219" s="10">
        <v>324</v>
      </c>
      <c r="CI219" s="10">
        <v>322</v>
      </c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</row>
    <row r="220" spans="2:99" x14ac:dyDescent="0.15">
      <c r="B220" s="9">
        <v>0.36783564814814818</v>
      </c>
      <c r="C220" s="10">
        <v>37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>
        <v>300</v>
      </c>
      <c r="BY220" s="10">
        <v>266</v>
      </c>
      <c r="BZ220" s="10">
        <v>303</v>
      </c>
      <c r="CA220" s="10">
        <v>5968</v>
      </c>
      <c r="CB220" s="10">
        <v>5925</v>
      </c>
      <c r="CC220" s="10">
        <v>5804</v>
      </c>
      <c r="CD220" s="10">
        <v>59067</v>
      </c>
      <c r="CE220" s="10">
        <v>59761</v>
      </c>
      <c r="CF220" s="10">
        <v>58411</v>
      </c>
      <c r="CG220" s="10">
        <v>159</v>
      </c>
      <c r="CH220" s="10">
        <v>367</v>
      </c>
      <c r="CI220" s="10">
        <v>324</v>
      </c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</row>
    <row r="221" spans="2:99" x14ac:dyDescent="0.15">
      <c r="B221" s="9">
        <v>0.3747800925925926</v>
      </c>
      <c r="C221" s="10">
        <v>37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>
        <v>281</v>
      </c>
      <c r="BY221" s="10">
        <v>288</v>
      </c>
      <c r="BZ221" s="10">
        <v>297</v>
      </c>
      <c r="CA221" s="10">
        <v>6110</v>
      </c>
      <c r="CB221" s="10">
        <v>6073</v>
      </c>
      <c r="CC221" s="10">
        <v>5969</v>
      </c>
      <c r="CD221" s="10">
        <v>60108</v>
      </c>
      <c r="CE221" s="10">
        <v>61178</v>
      </c>
      <c r="CF221" s="10">
        <v>59282</v>
      </c>
      <c r="CG221" s="10">
        <v>191</v>
      </c>
      <c r="CH221" s="10">
        <v>364</v>
      </c>
      <c r="CI221" s="10">
        <v>331</v>
      </c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</row>
    <row r="222" spans="2:99" x14ac:dyDescent="0.15">
      <c r="B222" s="9">
        <v>0.38172453703703701</v>
      </c>
      <c r="C222" s="10">
        <v>37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>
        <v>302</v>
      </c>
      <c r="BY222" s="10">
        <v>284</v>
      </c>
      <c r="BZ222" s="10">
        <v>291</v>
      </c>
      <c r="CA222" s="10">
        <v>6158</v>
      </c>
      <c r="CB222" s="10">
        <v>6350</v>
      </c>
      <c r="CC222" s="10">
        <v>5971</v>
      </c>
      <c r="CD222" s="10">
        <v>62128</v>
      </c>
      <c r="CE222" s="10">
        <v>63525</v>
      </c>
      <c r="CF222" s="10">
        <v>57024</v>
      </c>
      <c r="CG222" s="10">
        <v>204</v>
      </c>
      <c r="CH222" s="10">
        <v>369</v>
      </c>
      <c r="CI222" s="10">
        <v>355</v>
      </c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</row>
    <row r="223" spans="2:99" x14ac:dyDescent="0.15">
      <c r="B223" s="9">
        <v>0.38866898148148149</v>
      </c>
      <c r="C223" s="10">
        <v>37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>
        <v>269</v>
      </c>
      <c r="BY223" s="10">
        <v>304</v>
      </c>
      <c r="BZ223" s="10">
        <v>307</v>
      </c>
      <c r="CA223" s="10">
        <v>6388</v>
      </c>
      <c r="CB223" s="10">
        <v>5791</v>
      </c>
      <c r="CC223" s="10">
        <v>5931</v>
      </c>
      <c r="CD223" s="10">
        <v>59998</v>
      </c>
      <c r="CE223" s="10">
        <v>63481</v>
      </c>
      <c r="CF223" s="10">
        <v>60505</v>
      </c>
      <c r="CG223" s="10">
        <v>201</v>
      </c>
      <c r="CH223" s="10">
        <v>361</v>
      </c>
      <c r="CI223" s="10">
        <v>322</v>
      </c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</row>
    <row r="224" spans="2:99" x14ac:dyDescent="0.15">
      <c r="B224" s="9">
        <v>0.39561342592592591</v>
      </c>
      <c r="C224" s="10">
        <v>37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>
        <v>309</v>
      </c>
      <c r="BY224" s="10">
        <v>286</v>
      </c>
      <c r="BZ224" s="10">
        <v>298</v>
      </c>
      <c r="CA224" s="10">
        <v>5855</v>
      </c>
      <c r="CB224" s="10">
        <v>5526</v>
      </c>
      <c r="CC224" s="10">
        <v>5467</v>
      </c>
      <c r="CD224" s="10">
        <v>61799</v>
      </c>
      <c r="CE224" s="10">
        <v>65770</v>
      </c>
      <c r="CF224" s="10">
        <v>60164</v>
      </c>
      <c r="CG224" s="10">
        <v>202</v>
      </c>
      <c r="CH224" s="10">
        <v>369</v>
      </c>
      <c r="CI224" s="10">
        <v>374</v>
      </c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</row>
    <row r="225" spans="2:99" x14ac:dyDescent="0.15">
      <c r="B225" s="9">
        <v>0.40255787037037033</v>
      </c>
      <c r="C225" s="10">
        <v>37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>
        <v>315</v>
      </c>
      <c r="BY225" s="10">
        <v>308</v>
      </c>
      <c r="BZ225" s="10">
        <v>307</v>
      </c>
      <c r="CA225" s="10">
        <v>5587</v>
      </c>
      <c r="CB225" s="10">
        <v>5089</v>
      </c>
      <c r="CC225" s="10">
        <v>4909</v>
      </c>
      <c r="CD225" s="10">
        <v>61450</v>
      </c>
      <c r="CE225" s="10">
        <v>64288</v>
      </c>
      <c r="CF225" s="10">
        <v>62682</v>
      </c>
      <c r="CG225" s="10">
        <v>192</v>
      </c>
      <c r="CH225" s="10">
        <v>357</v>
      </c>
      <c r="CI225" s="10">
        <v>361</v>
      </c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</row>
    <row r="226" spans="2:99" x14ac:dyDescent="0.15">
      <c r="B226" s="9">
        <v>0.40950231481481486</v>
      </c>
      <c r="C226" s="10">
        <v>37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>
        <v>286</v>
      </c>
      <c r="BY226" s="10">
        <v>327</v>
      </c>
      <c r="BZ226" s="10">
        <v>316</v>
      </c>
      <c r="CA226" s="10">
        <v>4936</v>
      </c>
      <c r="CB226" s="10">
        <v>4736</v>
      </c>
      <c r="CC226" s="10">
        <v>4795</v>
      </c>
      <c r="CD226" s="10">
        <v>64198</v>
      </c>
      <c r="CE226" s="10">
        <v>64312</v>
      </c>
      <c r="CF226" s="10">
        <v>63574</v>
      </c>
      <c r="CG226" s="10">
        <v>227</v>
      </c>
      <c r="CH226" s="10">
        <v>370</v>
      </c>
      <c r="CI226" s="10">
        <v>355</v>
      </c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</row>
    <row r="227" spans="2:99" x14ac:dyDescent="0.15">
      <c r="B227" s="9">
        <v>0.41644675925925928</v>
      </c>
      <c r="C227" s="10">
        <v>37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>
        <v>314</v>
      </c>
      <c r="BY227" s="10">
        <v>301</v>
      </c>
      <c r="BZ227" s="10">
        <v>313</v>
      </c>
      <c r="CA227" s="10">
        <v>4649</v>
      </c>
      <c r="CB227" s="10">
        <v>4433</v>
      </c>
      <c r="CC227" s="10">
        <v>4489</v>
      </c>
      <c r="CD227" s="10">
        <v>63779</v>
      </c>
      <c r="CE227" s="10">
        <v>65746</v>
      </c>
      <c r="CF227" s="10">
        <v>65762</v>
      </c>
      <c r="CG227" s="10">
        <v>203</v>
      </c>
      <c r="CH227" s="10">
        <v>376</v>
      </c>
      <c r="CI227" s="10">
        <v>309</v>
      </c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</row>
    <row r="228" spans="2:99" x14ac:dyDescent="0.15">
      <c r="B228" s="9">
        <v>0.4233912037037037</v>
      </c>
      <c r="C228" s="10">
        <v>37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>
        <v>312</v>
      </c>
      <c r="BY228" s="10">
        <v>330</v>
      </c>
      <c r="BZ228" s="10">
        <v>340</v>
      </c>
      <c r="CA228" s="10">
        <v>4392</v>
      </c>
      <c r="CB228" s="10">
        <v>4148</v>
      </c>
      <c r="CC228" s="10">
        <v>4214</v>
      </c>
      <c r="CD228" s="10">
        <v>64692</v>
      </c>
      <c r="CE228" s="10">
        <v>66278</v>
      </c>
      <c r="CF228" s="10">
        <v>65973</v>
      </c>
      <c r="CG228" s="10">
        <v>242</v>
      </c>
      <c r="CH228" s="10">
        <v>375</v>
      </c>
      <c r="CI228" s="10">
        <v>356</v>
      </c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</row>
    <row r="229" spans="2:99" x14ac:dyDescent="0.15">
      <c r="B229" s="9">
        <v>0.43033564814814818</v>
      </c>
      <c r="C229" s="10">
        <v>37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>
        <v>335</v>
      </c>
      <c r="BY229" s="10">
        <v>316</v>
      </c>
      <c r="BZ229" s="10">
        <v>331</v>
      </c>
      <c r="CA229" s="10">
        <v>4239</v>
      </c>
      <c r="CB229" s="10">
        <v>3863</v>
      </c>
      <c r="CC229" s="10">
        <v>3930</v>
      </c>
      <c r="CD229" s="10">
        <v>65618</v>
      </c>
      <c r="CE229" s="10">
        <v>64218</v>
      </c>
      <c r="CF229" s="10">
        <v>67407</v>
      </c>
      <c r="CG229" s="10">
        <v>188</v>
      </c>
      <c r="CH229" s="10">
        <v>347</v>
      </c>
      <c r="CI229" s="10">
        <v>326</v>
      </c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</row>
    <row r="230" spans="2:99" x14ac:dyDescent="0.15">
      <c r="B230" s="9">
        <v>0.4372800925925926</v>
      </c>
      <c r="C230" s="10">
        <v>37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>
        <v>307</v>
      </c>
      <c r="BY230" s="10">
        <v>302</v>
      </c>
      <c r="BZ230" s="10">
        <v>305</v>
      </c>
      <c r="CA230" s="10">
        <v>3883</v>
      </c>
      <c r="CB230" s="10">
        <v>3756</v>
      </c>
      <c r="CC230" s="10">
        <v>3738</v>
      </c>
      <c r="CD230" s="10">
        <v>66887</v>
      </c>
      <c r="CE230" s="10">
        <v>65766</v>
      </c>
      <c r="CF230" s="10">
        <v>67879</v>
      </c>
      <c r="CG230" s="10">
        <v>231</v>
      </c>
      <c r="CH230" s="10">
        <v>358</v>
      </c>
      <c r="CI230" s="10">
        <v>372</v>
      </c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</row>
    <row r="231" spans="2:99" x14ac:dyDescent="0.15">
      <c r="B231" s="9">
        <v>0.44422453703703701</v>
      </c>
      <c r="C231" s="10">
        <v>37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>
        <v>356</v>
      </c>
      <c r="BY231" s="10">
        <v>368</v>
      </c>
      <c r="BZ231" s="10">
        <v>348</v>
      </c>
      <c r="CA231" s="10">
        <v>3753</v>
      </c>
      <c r="CB231" s="10">
        <v>3688</v>
      </c>
      <c r="CC231" s="10">
        <v>3592</v>
      </c>
      <c r="CD231" s="10">
        <v>68791</v>
      </c>
      <c r="CE231" s="10">
        <v>64663</v>
      </c>
      <c r="CF231" s="10">
        <v>68025</v>
      </c>
      <c r="CG231" s="10">
        <v>224</v>
      </c>
      <c r="CH231" s="10">
        <v>382</v>
      </c>
      <c r="CI231" s="10">
        <v>373</v>
      </c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</row>
    <row r="232" spans="2:99" x14ac:dyDescent="0.15">
      <c r="B232" s="9">
        <v>0.45116898148148149</v>
      </c>
      <c r="C232" s="10">
        <v>37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>
        <v>349</v>
      </c>
      <c r="BY232" s="10">
        <v>330</v>
      </c>
      <c r="BZ232" s="10">
        <v>356</v>
      </c>
      <c r="CA232" s="10">
        <v>3505</v>
      </c>
      <c r="CB232" s="10">
        <v>3409</v>
      </c>
      <c r="CC232" s="10">
        <v>3238</v>
      </c>
      <c r="CD232" s="10">
        <v>69547</v>
      </c>
      <c r="CE232" s="10">
        <v>64270</v>
      </c>
      <c r="CF232" s="10">
        <v>66640</v>
      </c>
      <c r="CG232" s="10">
        <v>240</v>
      </c>
      <c r="CH232" s="10">
        <v>392</v>
      </c>
      <c r="CI232" s="10">
        <v>331</v>
      </c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</row>
    <row r="233" spans="2:99" x14ac:dyDescent="0.15">
      <c r="B233" s="9">
        <v>0.45811342592592591</v>
      </c>
      <c r="C233" s="10">
        <v>37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>
        <v>344</v>
      </c>
      <c r="BY233" s="10">
        <v>362</v>
      </c>
      <c r="BZ233" s="10">
        <v>351</v>
      </c>
      <c r="CA233" s="10">
        <v>3421</v>
      </c>
      <c r="CB233" s="10">
        <v>3189</v>
      </c>
      <c r="CC233" s="10">
        <v>3334</v>
      </c>
      <c r="CD233" s="10">
        <v>69020</v>
      </c>
      <c r="CE233" s="10">
        <v>63609</v>
      </c>
      <c r="CF233" s="10">
        <v>68276</v>
      </c>
      <c r="CG233" s="10">
        <v>241</v>
      </c>
      <c r="CH233" s="10">
        <v>381</v>
      </c>
      <c r="CI233" s="10">
        <v>381</v>
      </c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</row>
    <row r="234" spans="2:99" x14ac:dyDescent="0.15">
      <c r="B234" s="9">
        <v>0.46505787037037033</v>
      </c>
      <c r="C234" s="10">
        <v>37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>
        <v>338</v>
      </c>
      <c r="BY234" s="10">
        <v>356</v>
      </c>
      <c r="BZ234" s="10">
        <v>371</v>
      </c>
      <c r="CA234" s="10">
        <v>3234</v>
      </c>
      <c r="CB234" s="10">
        <v>3177</v>
      </c>
      <c r="CC234" s="10">
        <v>3089</v>
      </c>
      <c r="CD234" s="10">
        <v>71204</v>
      </c>
      <c r="CE234" s="10">
        <v>62419</v>
      </c>
      <c r="CF234" s="10">
        <v>68075</v>
      </c>
      <c r="CG234" s="10">
        <v>223</v>
      </c>
      <c r="CH234" s="10">
        <v>385</v>
      </c>
      <c r="CI234" s="10">
        <v>353</v>
      </c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</row>
    <row r="235" spans="2:99" x14ac:dyDescent="0.15">
      <c r="B235" s="9">
        <v>0.47200231481481486</v>
      </c>
      <c r="C235" s="10">
        <v>37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>
        <v>357</v>
      </c>
      <c r="BY235" s="10">
        <v>359</v>
      </c>
      <c r="BZ235" s="10">
        <v>385</v>
      </c>
      <c r="CA235" s="10">
        <v>3066</v>
      </c>
      <c r="CB235" s="10">
        <v>2991</v>
      </c>
      <c r="CC235" s="10">
        <v>2953</v>
      </c>
      <c r="CD235" s="10">
        <v>70763</v>
      </c>
      <c r="CE235" s="10">
        <v>63704</v>
      </c>
      <c r="CF235" s="10">
        <v>70011</v>
      </c>
      <c r="CG235" s="10">
        <v>236</v>
      </c>
      <c r="CH235" s="10">
        <v>360</v>
      </c>
      <c r="CI235" s="10">
        <v>364</v>
      </c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</row>
    <row r="236" spans="2:99" x14ac:dyDescent="0.15">
      <c r="B236" s="9">
        <v>0.47894675925925928</v>
      </c>
      <c r="C236" s="10">
        <v>37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>
        <v>353</v>
      </c>
      <c r="BY236" s="10">
        <v>381</v>
      </c>
      <c r="BZ236" s="10">
        <v>360</v>
      </c>
      <c r="CA236" s="10">
        <v>2949</v>
      </c>
      <c r="CB236" s="10">
        <v>2986</v>
      </c>
      <c r="CC236" s="10">
        <v>2923</v>
      </c>
      <c r="CD236" s="10">
        <v>70429</v>
      </c>
      <c r="CE236" s="10">
        <v>61142</v>
      </c>
      <c r="CF236" s="10">
        <v>68588</v>
      </c>
      <c r="CG236" s="10">
        <v>266</v>
      </c>
      <c r="CH236" s="10">
        <v>395</v>
      </c>
      <c r="CI236" s="10">
        <v>370</v>
      </c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</row>
    <row r="237" spans="2:99" x14ac:dyDescent="0.15">
      <c r="B237" s="9">
        <v>0.4858912037037037</v>
      </c>
      <c r="C237" s="10">
        <v>37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>
        <v>355</v>
      </c>
      <c r="BY237" s="10">
        <v>369</v>
      </c>
      <c r="BZ237" s="10">
        <v>369</v>
      </c>
      <c r="CA237" s="10">
        <v>2876</v>
      </c>
      <c r="CB237" s="10">
        <v>2817</v>
      </c>
      <c r="CC237" s="10">
        <v>2691</v>
      </c>
      <c r="CD237" s="10">
        <v>72286</v>
      </c>
      <c r="CE237" s="10">
        <v>61785</v>
      </c>
      <c r="CF237" s="10">
        <v>66972</v>
      </c>
      <c r="CG237" s="10">
        <v>253</v>
      </c>
      <c r="CH237" s="10">
        <v>392</v>
      </c>
      <c r="CI237" s="10">
        <v>378</v>
      </c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</row>
    <row r="238" spans="2:99" x14ac:dyDescent="0.15">
      <c r="B238" s="9">
        <v>0.49283564814814818</v>
      </c>
      <c r="C238" s="10">
        <v>37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>
        <v>362</v>
      </c>
      <c r="BY238" s="10">
        <v>355</v>
      </c>
      <c r="BZ238" s="10">
        <v>403</v>
      </c>
      <c r="CA238" s="10">
        <v>2843</v>
      </c>
      <c r="CB238" s="10">
        <v>2613</v>
      </c>
      <c r="CC238" s="10">
        <v>2705</v>
      </c>
      <c r="CD238" s="10">
        <v>71353</v>
      </c>
      <c r="CE238" s="10">
        <v>59736</v>
      </c>
      <c r="CF238" s="10">
        <v>66988</v>
      </c>
      <c r="CG238" s="10">
        <v>245</v>
      </c>
      <c r="CH238" s="10">
        <v>397</v>
      </c>
      <c r="CI238" s="10">
        <v>369</v>
      </c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</row>
    <row r="239" spans="2:99" x14ac:dyDescent="0.15">
      <c r="B239" s="9">
        <v>0.4997800925925926</v>
      </c>
      <c r="C239" s="10">
        <v>37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>
        <v>358</v>
      </c>
      <c r="BY239" s="10">
        <v>392</v>
      </c>
      <c r="BZ239" s="10">
        <v>401</v>
      </c>
      <c r="CA239" s="10">
        <v>2657</v>
      </c>
      <c r="CB239" s="10">
        <v>2575</v>
      </c>
      <c r="CC239" s="10">
        <v>2580</v>
      </c>
      <c r="CD239" s="10">
        <v>73705</v>
      </c>
      <c r="CE239" s="10">
        <v>60961</v>
      </c>
      <c r="CF239" s="10">
        <v>67053</v>
      </c>
      <c r="CG239" s="10">
        <v>291</v>
      </c>
      <c r="CH239" s="10">
        <v>374</v>
      </c>
      <c r="CI239" s="10">
        <v>380</v>
      </c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</row>
    <row r="240" spans="2:99" x14ac:dyDescent="0.15">
      <c r="B240" s="9">
        <v>0.50672453703703701</v>
      </c>
      <c r="C240" s="10">
        <v>37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>
        <v>334</v>
      </c>
      <c r="BY240" s="10">
        <v>375</v>
      </c>
      <c r="BZ240" s="10">
        <v>379</v>
      </c>
      <c r="CA240" s="10">
        <v>2505</v>
      </c>
      <c r="CB240" s="10">
        <v>2572</v>
      </c>
      <c r="CC240" s="10">
        <v>2412</v>
      </c>
      <c r="CD240" s="10">
        <v>71483</v>
      </c>
      <c r="CE240" s="10">
        <v>60456</v>
      </c>
      <c r="CF240" s="10">
        <v>66816</v>
      </c>
      <c r="CG240" s="10">
        <v>280</v>
      </c>
      <c r="CH240" s="10">
        <v>410</v>
      </c>
      <c r="CI240" s="10">
        <v>386</v>
      </c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</row>
    <row r="241" spans="2:99" x14ac:dyDescent="0.15">
      <c r="B241" s="9">
        <v>0.51366898148148155</v>
      </c>
      <c r="C241" s="10">
        <v>37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>
        <v>384</v>
      </c>
      <c r="BY241" s="10">
        <v>384</v>
      </c>
      <c r="BZ241" s="10">
        <v>404</v>
      </c>
      <c r="CA241" s="10">
        <v>2593</v>
      </c>
      <c r="CB241" s="10">
        <v>2460</v>
      </c>
      <c r="CC241" s="10">
        <v>2371</v>
      </c>
      <c r="CD241" s="10">
        <v>69751</v>
      </c>
      <c r="CE241" s="10">
        <v>59423</v>
      </c>
      <c r="CF241" s="10">
        <v>63537</v>
      </c>
      <c r="CG241" s="10">
        <v>296</v>
      </c>
      <c r="CH241" s="10">
        <v>410</v>
      </c>
      <c r="CI241" s="10">
        <v>384</v>
      </c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</row>
    <row r="242" spans="2:99" x14ac:dyDescent="0.15">
      <c r="B242" s="9">
        <v>0.52061342592592597</v>
      </c>
      <c r="C242" s="10">
        <v>37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>
        <v>420</v>
      </c>
      <c r="BY242" s="10">
        <v>385</v>
      </c>
      <c r="BZ242" s="10">
        <v>405</v>
      </c>
      <c r="CA242" s="10">
        <v>2463</v>
      </c>
      <c r="CB242" s="10">
        <v>2416</v>
      </c>
      <c r="CC242" s="10">
        <v>2301</v>
      </c>
      <c r="CD242" s="10">
        <v>68659</v>
      </c>
      <c r="CE242" s="10">
        <v>59596</v>
      </c>
      <c r="CF242" s="10">
        <v>63690</v>
      </c>
      <c r="CG242" s="10">
        <v>305</v>
      </c>
      <c r="CH242" s="10">
        <v>436</v>
      </c>
      <c r="CI242" s="10">
        <v>371</v>
      </c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</row>
    <row r="243" spans="2:99" x14ac:dyDescent="0.15">
      <c r="B243" s="9">
        <v>0.52755787037037039</v>
      </c>
      <c r="C243" s="10">
        <v>37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>
        <v>372</v>
      </c>
      <c r="BY243" s="10">
        <v>405</v>
      </c>
      <c r="BZ243" s="10">
        <v>400</v>
      </c>
      <c r="CA243" s="10">
        <v>2397</v>
      </c>
      <c r="CB243" s="10">
        <v>2351</v>
      </c>
      <c r="CC243" s="10">
        <v>2223</v>
      </c>
      <c r="CD243" s="10">
        <v>67031</v>
      </c>
      <c r="CE243" s="10">
        <v>58836</v>
      </c>
      <c r="CF243" s="10">
        <v>62983</v>
      </c>
      <c r="CG243" s="10">
        <v>299</v>
      </c>
      <c r="CH243" s="10">
        <v>403</v>
      </c>
      <c r="CI243" s="10">
        <v>360</v>
      </c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</row>
    <row r="244" spans="2:99" x14ac:dyDescent="0.15">
      <c r="B244" s="9">
        <v>0.53450231481481481</v>
      </c>
      <c r="C244" s="10">
        <v>37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>
        <v>380</v>
      </c>
      <c r="BY244" s="10">
        <v>410</v>
      </c>
      <c r="BZ244" s="10">
        <v>410</v>
      </c>
      <c r="CA244" s="10">
        <v>2326</v>
      </c>
      <c r="CB244" s="10">
        <v>2252</v>
      </c>
      <c r="CC244" s="10">
        <v>2232</v>
      </c>
      <c r="CD244" s="10">
        <v>67891</v>
      </c>
      <c r="CE244" s="10">
        <v>59761</v>
      </c>
      <c r="CF244" s="10">
        <v>64051</v>
      </c>
      <c r="CG244" s="10">
        <v>297</v>
      </c>
      <c r="CH244" s="10">
        <v>392</v>
      </c>
      <c r="CI244" s="10">
        <v>389</v>
      </c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</row>
    <row r="245" spans="2:99" x14ac:dyDescent="0.15">
      <c r="B245" s="9">
        <v>0.54144675925925922</v>
      </c>
      <c r="C245" s="10">
        <v>37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>
        <v>388</v>
      </c>
      <c r="BY245" s="10">
        <v>425</v>
      </c>
      <c r="BZ245" s="10">
        <v>400</v>
      </c>
      <c r="CA245" s="10">
        <v>2254</v>
      </c>
      <c r="CB245" s="10">
        <v>2209</v>
      </c>
      <c r="CC245" s="10">
        <v>2158</v>
      </c>
      <c r="CD245" s="10">
        <v>69118</v>
      </c>
      <c r="CE245" s="10">
        <v>57671</v>
      </c>
      <c r="CF245" s="10">
        <v>63354</v>
      </c>
      <c r="CG245" s="10">
        <v>319</v>
      </c>
      <c r="CH245" s="10">
        <v>422</v>
      </c>
      <c r="CI245" s="10">
        <v>371</v>
      </c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</row>
    <row r="246" spans="2:99" x14ac:dyDescent="0.15">
      <c r="B246" s="9">
        <v>0.54839120370370364</v>
      </c>
      <c r="C246" s="10">
        <v>37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>
        <v>400</v>
      </c>
      <c r="BY246" s="10">
        <v>418</v>
      </c>
      <c r="BZ246" s="10">
        <v>434</v>
      </c>
      <c r="CA246" s="10">
        <v>2209</v>
      </c>
      <c r="CB246" s="10">
        <v>2128</v>
      </c>
      <c r="CC246" s="10">
        <v>2018</v>
      </c>
      <c r="CD246" s="10">
        <v>67535</v>
      </c>
      <c r="CE246" s="10">
        <v>59457</v>
      </c>
      <c r="CF246" s="10">
        <v>63546</v>
      </c>
      <c r="CG246" s="10">
        <v>330</v>
      </c>
      <c r="CH246" s="10">
        <v>423</v>
      </c>
      <c r="CI246" s="10">
        <v>435</v>
      </c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</row>
    <row r="247" spans="2:99" x14ac:dyDescent="0.15">
      <c r="B247" s="9">
        <v>0.55533564814814818</v>
      </c>
      <c r="C247" s="10">
        <v>37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>
        <v>401</v>
      </c>
      <c r="BY247" s="10">
        <v>431</v>
      </c>
      <c r="BZ247" s="10">
        <v>411</v>
      </c>
      <c r="CA247" s="10">
        <v>2103</v>
      </c>
      <c r="CB247" s="10">
        <v>2101</v>
      </c>
      <c r="CC247" s="10">
        <v>1954</v>
      </c>
      <c r="CD247" s="10">
        <v>67248</v>
      </c>
      <c r="CE247" s="10">
        <v>58546</v>
      </c>
      <c r="CF247" s="10">
        <v>62070</v>
      </c>
      <c r="CG247" s="10">
        <v>338</v>
      </c>
      <c r="CH247" s="10">
        <v>433</v>
      </c>
      <c r="CI247" s="10">
        <v>398</v>
      </c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</row>
    <row r="248" spans="2:99" x14ac:dyDescent="0.15">
      <c r="B248" s="9">
        <v>0.5622800925925926</v>
      </c>
      <c r="C248" s="10">
        <v>37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>
        <v>396</v>
      </c>
      <c r="BY248" s="10">
        <v>421</v>
      </c>
      <c r="BZ248" s="10">
        <v>415</v>
      </c>
      <c r="CA248" s="10">
        <v>2061</v>
      </c>
      <c r="CB248" s="10">
        <v>2072</v>
      </c>
      <c r="CC248" s="10">
        <v>2012</v>
      </c>
      <c r="CD248" s="10">
        <v>67561</v>
      </c>
      <c r="CE248" s="10">
        <v>57722</v>
      </c>
      <c r="CF248" s="10">
        <v>60720</v>
      </c>
      <c r="CG248" s="10">
        <v>340</v>
      </c>
      <c r="CH248" s="10">
        <v>449</v>
      </c>
      <c r="CI248" s="10">
        <v>388</v>
      </c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</row>
    <row r="249" spans="2:99" x14ac:dyDescent="0.15">
      <c r="B249" s="9">
        <v>0.56922453703703701</v>
      </c>
      <c r="C249" s="10">
        <v>37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>
        <v>383</v>
      </c>
      <c r="BY249" s="10">
        <v>428</v>
      </c>
      <c r="BZ249" s="10">
        <v>430</v>
      </c>
      <c r="CA249" s="10">
        <v>2079</v>
      </c>
      <c r="CB249" s="10">
        <v>2021</v>
      </c>
      <c r="CC249" s="10">
        <v>1989</v>
      </c>
      <c r="CD249" s="10">
        <v>67827</v>
      </c>
      <c r="CE249" s="10">
        <v>58590</v>
      </c>
      <c r="CF249" s="10">
        <v>62182</v>
      </c>
      <c r="CG249" s="10">
        <v>357</v>
      </c>
      <c r="CH249" s="10">
        <v>432</v>
      </c>
      <c r="CI249" s="10">
        <v>380</v>
      </c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</row>
    <row r="250" spans="2:99" x14ac:dyDescent="0.15">
      <c r="B250" s="9">
        <v>0.57616898148148155</v>
      </c>
      <c r="C250" s="10">
        <v>37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>
        <v>396</v>
      </c>
      <c r="BY250" s="10">
        <v>419</v>
      </c>
      <c r="BZ250" s="10">
        <v>441</v>
      </c>
      <c r="CA250" s="10">
        <v>2089</v>
      </c>
      <c r="CB250" s="10">
        <v>1998</v>
      </c>
      <c r="CC250" s="10">
        <v>1853</v>
      </c>
      <c r="CD250" s="10">
        <v>67591</v>
      </c>
      <c r="CE250" s="10">
        <v>58140</v>
      </c>
      <c r="CF250" s="10">
        <v>61267</v>
      </c>
      <c r="CG250" s="10">
        <v>340</v>
      </c>
      <c r="CH250" s="10">
        <v>436</v>
      </c>
      <c r="CI250" s="10">
        <v>426</v>
      </c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</row>
    <row r="251" spans="2:99" x14ac:dyDescent="0.15">
      <c r="B251" s="9">
        <v>0.58311342592592597</v>
      </c>
      <c r="C251" s="10">
        <v>37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>
        <v>420</v>
      </c>
      <c r="BY251" s="10">
        <v>440</v>
      </c>
      <c r="BZ251" s="10">
        <v>421</v>
      </c>
      <c r="CA251" s="10">
        <v>1922</v>
      </c>
      <c r="CB251" s="10">
        <v>1926</v>
      </c>
      <c r="CC251" s="10">
        <v>1801</v>
      </c>
      <c r="CD251" s="10">
        <v>65712</v>
      </c>
      <c r="CE251" s="10">
        <v>56511</v>
      </c>
      <c r="CF251" s="10">
        <v>61346</v>
      </c>
      <c r="CG251" s="10">
        <v>350</v>
      </c>
      <c r="CH251" s="10">
        <v>442</v>
      </c>
      <c r="CI251" s="10">
        <v>414</v>
      </c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</row>
    <row r="252" spans="2:99" x14ac:dyDescent="0.15">
      <c r="B252" s="9">
        <v>0.59005787037037039</v>
      </c>
      <c r="C252" s="10">
        <v>37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>
        <v>421</v>
      </c>
      <c r="BY252" s="10">
        <v>428</v>
      </c>
      <c r="BZ252" s="10">
        <v>421</v>
      </c>
      <c r="CA252" s="10">
        <v>1894</v>
      </c>
      <c r="CB252" s="10">
        <v>1826</v>
      </c>
      <c r="CC252" s="10">
        <v>1815</v>
      </c>
      <c r="CD252" s="10">
        <v>66523</v>
      </c>
      <c r="CE252" s="10">
        <v>55898</v>
      </c>
      <c r="CF252" s="10">
        <v>58723</v>
      </c>
      <c r="CG252" s="10">
        <v>311</v>
      </c>
      <c r="CH252" s="10">
        <v>456</v>
      </c>
      <c r="CI252" s="10">
        <v>394</v>
      </c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</row>
    <row r="253" spans="2:99" x14ac:dyDescent="0.15">
      <c r="B253" s="9">
        <v>0.59700231481481481</v>
      </c>
      <c r="C253" s="10">
        <v>37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>
        <v>457</v>
      </c>
      <c r="BY253" s="10">
        <v>413</v>
      </c>
      <c r="BZ253" s="10">
        <v>467</v>
      </c>
      <c r="CA253" s="10">
        <v>1859</v>
      </c>
      <c r="CB253" s="10">
        <v>1878</v>
      </c>
      <c r="CC253" s="10">
        <v>1788</v>
      </c>
      <c r="CD253" s="10">
        <v>66581</v>
      </c>
      <c r="CE253" s="10">
        <v>55513</v>
      </c>
      <c r="CF253" s="10">
        <v>59017</v>
      </c>
      <c r="CG253" s="10">
        <v>306</v>
      </c>
      <c r="CH253" s="10">
        <v>473</v>
      </c>
      <c r="CI253" s="10">
        <v>398</v>
      </c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</row>
    <row r="254" spans="2:99" x14ac:dyDescent="0.15">
      <c r="B254" s="9">
        <v>0.60394675925925922</v>
      </c>
      <c r="C254" s="10">
        <v>37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>
        <v>427</v>
      </c>
      <c r="BY254" s="10">
        <v>436</v>
      </c>
      <c r="BZ254" s="10">
        <v>453</v>
      </c>
      <c r="CA254" s="10">
        <v>1771</v>
      </c>
      <c r="CB254" s="10">
        <v>1768</v>
      </c>
      <c r="CC254" s="10">
        <v>1749</v>
      </c>
      <c r="CD254" s="10">
        <v>63955</v>
      </c>
      <c r="CE254" s="10">
        <v>55695</v>
      </c>
      <c r="CF254" s="10">
        <v>57353</v>
      </c>
      <c r="CG254" s="10">
        <v>377</v>
      </c>
      <c r="CH254" s="10">
        <v>443</v>
      </c>
      <c r="CI254" s="10">
        <v>439</v>
      </c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</row>
    <row r="255" spans="2:99" x14ac:dyDescent="0.15">
      <c r="B255" s="9">
        <v>0.61089120370370364</v>
      </c>
      <c r="C255" s="10">
        <v>37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>
        <v>435</v>
      </c>
      <c r="BY255" s="10">
        <v>460</v>
      </c>
      <c r="BZ255" s="10">
        <v>474</v>
      </c>
      <c r="CA255" s="10">
        <v>1804</v>
      </c>
      <c r="CB255" s="10">
        <v>1672</v>
      </c>
      <c r="CC255" s="10">
        <v>1773</v>
      </c>
      <c r="CD255" s="10">
        <v>63048</v>
      </c>
      <c r="CE255" s="10">
        <v>54166</v>
      </c>
      <c r="CF255" s="10">
        <v>58481</v>
      </c>
      <c r="CG255" s="10">
        <v>355</v>
      </c>
      <c r="CH255" s="10">
        <v>446</v>
      </c>
      <c r="CI255" s="10">
        <v>418</v>
      </c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</row>
    <row r="256" spans="2:99" x14ac:dyDescent="0.15">
      <c r="B256" s="9">
        <v>0.61783564814814818</v>
      </c>
      <c r="C256" s="10">
        <v>37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>
        <v>441</v>
      </c>
      <c r="BY256" s="10">
        <v>443</v>
      </c>
      <c r="BZ256" s="10">
        <v>459</v>
      </c>
      <c r="CA256" s="10">
        <v>1713</v>
      </c>
      <c r="CB256" s="10">
        <v>1733</v>
      </c>
      <c r="CC256" s="10">
        <v>1686</v>
      </c>
      <c r="CD256" s="10">
        <v>63892</v>
      </c>
      <c r="CE256" s="10">
        <v>55136</v>
      </c>
      <c r="CF256" s="10">
        <v>57147</v>
      </c>
      <c r="CG256" s="10">
        <v>351</v>
      </c>
      <c r="CH256" s="10">
        <v>468</v>
      </c>
      <c r="CI256" s="10">
        <v>398</v>
      </c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</row>
    <row r="257" spans="2:99" x14ac:dyDescent="0.15">
      <c r="B257" s="9">
        <v>0.6247800925925926</v>
      </c>
      <c r="C257" s="10">
        <v>37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>
        <v>408</v>
      </c>
      <c r="BY257" s="10">
        <v>482</v>
      </c>
      <c r="BZ257" s="10">
        <v>444</v>
      </c>
      <c r="CA257" s="10">
        <v>1664</v>
      </c>
      <c r="CB257" s="10">
        <v>1716</v>
      </c>
      <c r="CC257" s="10">
        <v>1694</v>
      </c>
      <c r="CD257" s="10">
        <v>62320</v>
      </c>
      <c r="CE257" s="10">
        <v>53063</v>
      </c>
      <c r="CF257" s="10">
        <v>58225</v>
      </c>
      <c r="CG257" s="10">
        <v>322</v>
      </c>
      <c r="CH257" s="10">
        <v>441</v>
      </c>
      <c r="CI257" s="10">
        <v>405</v>
      </c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</row>
    <row r="258" spans="2:99" x14ac:dyDescent="0.15">
      <c r="B258" s="9">
        <v>0.63172453703703701</v>
      </c>
      <c r="C258" s="10">
        <v>37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>
        <v>440</v>
      </c>
      <c r="BY258" s="10">
        <v>451</v>
      </c>
      <c r="BZ258" s="10">
        <v>454</v>
      </c>
      <c r="CA258" s="10">
        <v>1631</v>
      </c>
      <c r="CB258" s="10">
        <v>1642</v>
      </c>
      <c r="CC258" s="10">
        <v>1545</v>
      </c>
      <c r="CD258" s="10">
        <v>62736</v>
      </c>
      <c r="CE258" s="10">
        <v>52875</v>
      </c>
      <c r="CF258" s="10">
        <v>56001</v>
      </c>
      <c r="CG258" s="10">
        <v>370</v>
      </c>
      <c r="CH258" s="10">
        <v>446</v>
      </c>
      <c r="CI258" s="10">
        <v>411</v>
      </c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</row>
    <row r="259" spans="2:99" x14ac:dyDescent="0.15">
      <c r="B259" s="9">
        <v>0.63866898148148155</v>
      </c>
      <c r="C259" s="10">
        <v>37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>
        <v>457</v>
      </c>
      <c r="BY259" s="10">
        <v>452</v>
      </c>
      <c r="BZ259" s="10">
        <v>480</v>
      </c>
      <c r="CA259" s="10">
        <v>1687</v>
      </c>
      <c r="CB259" s="10">
        <v>1593</v>
      </c>
      <c r="CC259" s="10">
        <v>1549</v>
      </c>
      <c r="CD259" s="10">
        <v>61856</v>
      </c>
      <c r="CE259" s="10">
        <v>52958</v>
      </c>
      <c r="CF259" s="10">
        <v>57282</v>
      </c>
      <c r="CG259" s="10">
        <v>380</v>
      </c>
      <c r="CH259" s="10">
        <v>477</v>
      </c>
      <c r="CI259" s="10">
        <v>440</v>
      </c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</row>
    <row r="260" spans="2:99" x14ac:dyDescent="0.15">
      <c r="B260" s="9">
        <v>0.64561342592592597</v>
      </c>
      <c r="C260" s="10">
        <v>37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>
        <v>428</v>
      </c>
      <c r="BY260" s="10">
        <v>478</v>
      </c>
      <c r="BZ260" s="10">
        <v>500</v>
      </c>
      <c r="CA260" s="10">
        <v>1586</v>
      </c>
      <c r="CB260" s="10">
        <v>1569</v>
      </c>
      <c r="CC260" s="10">
        <v>1536</v>
      </c>
      <c r="CD260" s="10">
        <v>63521</v>
      </c>
      <c r="CE260" s="10">
        <v>52902</v>
      </c>
      <c r="CF260" s="10">
        <v>56629</v>
      </c>
      <c r="CG260" s="10">
        <v>345</v>
      </c>
      <c r="CH260" s="10">
        <v>484</v>
      </c>
      <c r="CI260" s="10">
        <v>410</v>
      </c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</row>
    <row r="261" spans="2:99" x14ac:dyDescent="0.15">
      <c r="B261" s="9">
        <v>0.65255787037037039</v>
      </c>
      <c r="C261" s="10">
        <v>37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>
        <v>421</v>
      </c>
      <c r="BY261" s="10">
        <v>455</v>
      </c>
      <c r="BZ261" s="10">
        <v>492</v>
      </c>
      <c r="CA261" s="10">
        <v>1665</v>
      </c>
      <c r="CB261" s="10">
        <v>1572</v>
      </c>
      <c r="CC261" s="10">
        <v>1531</v>
      </c>
      <c r="CD261" s="10">
        <v>61602</v>
      </c>
      <c r="CE261" s="10">
        <v>52706</v>
      </c>
      <c r="CF261" s="10">
        <v>55640</v>
      </c>
      <c r="CG261" s="10">
        <v>349</v>
      </c>
      <c r="CH261" s="10">
        <v>484</v>
      </c>
      <c r="CI261" s="10">
        <v>432</v>
      </c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</row>
    <row r="262" spans="2:99" x14ac:dyDescent="0.15">
      <c r="B262" s="9">
        <v>0.65950231481481481</v>
      </c>
      <c r="C262" s="10">
        <v>37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>
        <v>428</v>
      </c>
      <c r="BY262" s="10">
        <v>475</v>
      </c>
      <c r="BZ262" s="10">
        <v>501</v>
      </c>
      <c r="CA262" s="10">
        <v>1584</v>
      </c>
      <c r="CB262" s="10">
        <v>1625</v>
      </c>
      <c r="CC262" s="10">
        <v>1531</v>
      </c>
      <c r="CD262" s="10">
        <v>60449</v>
      </c>
      <c r="CE262" s="10">
        <v>51430</v>
      </c>
      <c r="CF262" s="10">
        <v>55092</v>
      </c>
      <c r="CG262" s="10">
        <v>355</v>
      </c>
      <c r="CH262" s="10">
        <v>484</v>
      </c>
      <c r="CI262" s="10">
        <v>408</v>
      </c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</row>
    <row r="263" spans="2:99" x14ac:dyDescent="0.15">
      <c r="B263" s="9">
        <v>0.66644675925925922</v>
      </c>
      <c r="C263" s="10">
        <v>37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>
        <v>416</v>
      </c>
      <c r="BY263" s="10">
        <v>478</v>
      </c>
      <c r="BZ263" s="10">
        <v>474</v>
      </c>
      <c r="CA263" s="10">
        <v>1489</v>
      </c>
      <c r="CB263" s="10">
        <v>1541</v>
      </c>
      <c r="CC263" s="10">
        <v>1455</v>
      </c>
      <c r="CD263" s="10">
        <v>60393</v>
      </c>
      <c r="CE263" s="10">
        <v>51268</v>
      </c>
      <c r="CF263" s="10">
        <v>54597</v>
      </c>
      <c r="CG263" s="10">
        <v>337</v>
      </c>
      <c r="CH263" s="10">
        <v>473</v>
      </c>
      <c r="CI263" s="10">
        <v>435</v>
      </c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</row>
    <row r="264" spans="2:99" x14ac:dyDescent="0.15">
      <c r="B264" s="9">
        <v>0.67339120370370376</v>
      </c>
      <c r="C264" s="10">
        <v>37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>
        <v>452</v>
      </c>
      <c r="BY264" s="10">
        <v>463</v>
      </c>
      <c r="BZ264" s="10">
        <v>477</v>
      </c>
      <c r="CA264" s="10">
        <v>1488</v>
      </c>
      <c r="CB264" s="10">
        <v>1515</v>
      </c>
      <c r="CC264" s="10">
        <v>1368</v>
      </c>
      <c r="CD264" s="10">
        <v>59967</v>
      </c>
      <c r="CE264" s="10">
        <v>50610</v>
      </c>
      <c r="CF264" s="10">
        <v>54590</v>
      </c>
      <c r="CG264" s="10">
        <v>367</v>
      </c>
      <c r="CH264" s="10">
        <v>495</v>
      </c>
      <c r="CI264" s="10">
        <v>426</v>
      </c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</row>
    <row r="265" spans="2:99" x14ac:dyDescent="0.15">
      <c r="B265" s="9">
        <v>0.68033564814814806</v>
      </c>
      <c r="C265" s="10">
        <v>37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>
        <v>453</v>
      </c>
      <c r="BY265" s="10">
        <v>471</v>
      </c>
      <c r="BZ265" s="10">
        <v>514</v>
      </c>
      <c r="CA265" s="10">
        <v>1495</v>
      </c>
      <c r="CB265" s="10">
        <v>1447</v>
      </c>
      <c r="CC265" s="10">
        <v>1426</v>
      </c>
      <c r="CD265" s="10">
        <v>58834</v>
      </c>
      <c r="CE265" s="10">
        <v>50355</v>
      </c>
      <c r="CF265" s="10">
        <v>55076</v>
      </c>
      <c r="CG265" s="10">
        <v>361</v>
      </c>
      <c r="CH265" s="10">
        <v>490</v>
      </c>
      <c r="CI265" s="10">
        <v>397</v>
      </c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</row>
    <row r="266" spans="2:99" x14ac:dyDescent="0.15">
      <c r="B266" s="9">
        <v>0.6872800925925926</v>
      </c>
      <c r="C266" s="10">
        <v>37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>
        <v>443</v>
      </c>
      <c r="BY266" s="10">
        <v>483</v>
      </c>
      <c r="BZ266" s="10">
        <v>456</v>
      </c>
      <c r="CA266" s="10">
        <v>1400</v>
      </c>
      <c r="CB266" s="10">
        <v>1474</v>
      </c>
      <c r="CC266" s="10">
        <v>1407</v>
      </c>
      <c r="CD266" s="10">
        <v>57635</v>
      </c>
      <c r="CE266" s="10">
        <v>49521</v>
      </c>
      <c r="CF266" s="10">
        <v>53309</v>
      </c>
      <c r="CG266" s="10">
        <v>365</v>
      </c>
      <c r="CH266" s="10">
        <v>490</v>
      </c>
      <c r="CI266" s="10">
        <v>445</v>
      </c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</row>
    <row r="267" spans="2:99" x14ac:dyDescent="0.15">
      <c r="B267" s="9">
        <v>0.69422453703703713</v>
      </c>
      <c r="C267" s="10">
        <v>37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>
        <v>414</v>
      </c>
      <c r="BY267" s="10">
        <v>483</v>
      </c>
      <c r="BZ267" s="10">
        <v>489</v>
      </c>
      <c r="CA267" s="10">
        <v>1352</v>
      </c>
      <c r="CB267" s="10">
        <v>1380</v>
      </c>
      <c r="CC267" s="10">
        <v>1353</v>
      </c>
      <c r="CD267" s="10">
        <v>58808</v>
      </c>
      <c r="CE267" s="10">
        <v>48558</v>
      </c>
      <c r="CF267" s="10">
        <v>52699</v>
      </c>
      <c r="CG267" s="10">
        <v>354</v>
      </c>
      <c r="CH267" s="10">
        <v>470</v>
      </c>
      <c r="CI267" s="10">
        <v>450</v>
      </c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</row>
    <row r="268" spans="2:99" x14ac:dyDescent="0.15">
      <c r="B268" s="9">
        <v>0.70116898148148143</v>
      </c>
      <c r="C268" s="10">
        <v>37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>
        <v>441</v>
      </c>
      <c r="BY268" s="10">
        <v>480</v>
      </c>
      <c r="BZ268" s="10">
        <v>467</v>
      </c>
      <c r="CA268" s="10">
        <v>1406</v>
      </c>
      <c r="CB268" s="10">
        <v>1432</v>
      </c>
      <c r="CC268" s="10">
        <v>1390</v>
      </c>
      <c r="CD268" s="10">
        <v>57522</v>
      </c>
      <c r="CE268" s="10">
        <v>47876</v>
      </c>
      <c r="CF268" s="10">
        <v>52592</v>
      </c>
      <c r="CG268" s="10">
        <v>405</v>
      </c>
      <c r="CH268" s="10">
        <v>476</v>
      </c>
      <c r="CI268" s="10">
        <v>448</v>
      </c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</row>
    <row r="269" spans="2:99" x14ac:dyDescent="0.15">
      <c r="B269" s="9">
        <v>0.70811342592592597</v>
      </c>
      <c r="C269" s="10">
        <v>37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>
        <v>443</v>
      </c>
      <c r="BY269" s="10">
        <v>501</v>
      </c>
      <c r="BZ269" s="10">
        <v>463</v>
      </c>
      <c r="CA269" s="10">
        <v>1419</v>
      </c>
      <c r="CB269" s="10">
        <v>1372</v>
      </c>
      <c r="CC269" s="10">
        <v>1359</v>
      </c>
      <c r="CD269" s="10">
        <v>56229</v>
      </c>
      <c r="CE269" s="10">
        <v>47984</v>
      </c>
      <c r="CF269" s="10">
        <v>52454</v>
      </c>
      <c r="CG269" s="10">
        <v>373</v>
      </c>
      <c r="CH269" s="10">
        <v>487</v>
      </c>
      <c r="CI269" s="10">
        <v>431</v>
      </c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</row>
    <row r="270" spans="2:99" x14ac:dyDescent="0.15">
      <c r="B270" s="9">
        <v>0.71505787037037039</v>
      </c>
      <c r="C270" s="10">
        <v>37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>
        <v>479</v>
      </c>
      <c r="BY270" s="10">
        <v>508</v>
      </c>
      <c r="BZ270" s="10">
        <v>505</v>
      </c>
      <c r="CA270" s="10">
        <v>1366</v>
      </c>
      <c r="CB270" s="10">
        <v>1358</v>
      </c>
      <c r="CC270" s="10">
        <v>1318</v>
      </c>
      <c r="CD270" s="10">
        <v>55890</v>
      </c>
      <c r="CE270" s="10">
        <v>47170</v>
      </c>
      <c r="CF270" s="10">
        <v>51024</v>
      </c>
      <c r="CG270" s="10">
        <v>385</v>
      </c>
      <c r="CH270" s="10">
        <v>506</v>
      </c>
      <c r="CI270" s="10">
        <v>435</v>
      </c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</row>
    <row r="271" spans="2:99" x14ac:dyDescent="0.15">
      <c r="B271" s="9">
        <v>0.72200231481481481</v>
      </c>
      <c r="C271" s="10">
        <v>37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>
        <v>483</v>
      </c>
      <c r="BY271" s="10">
        <v>533</v>
      </c>
      <c r="BZ271" s="10">
        <v>525</v>
      </c>
      <c r="CA271" s="10">
        <v>1295</v>
      </c>
      <c r="CB271" s="10">
        <v>1373</v>
      </c>
      <c r="CC271" s="10">
        <v>1296</v>
      </c>
      <c r="CD271" s="10">
        <v>55002</v>
      </c>
      <c r="CE271" s="10">
        <v>46939</v>
      </c>
      <c r="CF271" s="10">
        <v>50572</v>
      </c>
      <c r="CG271" s="10">
        <v>341</v>
      </c>
      <c r="CH271" s="10">
        <v>527</v>
      </c>
      <c r="CI271" s="10">
        <v>461</v>
      </c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</row>
    <row r="272" spans="2:99" x14ac:dyDescent="0.15">
      <c r="B272" s="9">
        <v>0.72894675925925922</v>
      </c>
      <c r="C272" s="10">
        <v>37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>
        <v>468</v>
      </c>
      <c r="BY272" s="10">
        <v>475</v>
      </c>
      <c r="BZ272" s="10">
        <v>501</v>
      </c>
      <c r="CA272" s="10">
        <v>1365</v>
      </c>
      <c r="CB272" s="10">
        <v>1296</v>
      </c>
      <c r="CC272" s="10">
        <v>1287</v>
      </c>
      <c r="CD272" s="10">
        <v>56395</v>
      </c>
      <c r="CE272" s="10">
        <v>46166</v>
      </c>
      <c r="CF272" s="10">
        <v>48966</v>
      </c>
      <c r="CG272" s="10">
        <v>391</v>
      </c>
      <c r="CH272" s="10">
        <v>516</v>
      </c>
      <c r="CI272" s="10">
        <v>422</v>
      </c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</row>
    <row r="273" spans="1:99" x14ac:dyDescent="0.15">
      <c r="B273" s="9">
        <v>0.73589120370370376</v>
      </c>
      <c r="C273" s="10">
        <v>37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>
        <v>471</v>
      </c>
      <c r="BY273" s="10">
        <v>498</v>
      </c>
      <c r="BZ273" s="10">
        <v>518</v>
      </c>
      <c r="CA273" s="10">
        <v>1305</v>
      </c>
      <c r="CB273" s="10">
        <v>1274</v>
      </c>
      <c r="CC273" s="10">
        <v>1265</v>
      </c>
      <c r="CD273" s="10">
        <v>54150</v>
      </c>
      <c r="CE273" s="10">
        <v>46365</v>
      </c>
      <c r="CF273" s="10">
        <v>49844</v>
      </c>
      <c r="CG273" s="10">
        <v>352</v>
      </c>
      <c r="CH273" s="10">
        <v>489</v>
      </c>
      <c r="CI273" s="10">
        <v>437</v>
      </c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4" spans="1:99" x14ac:dyDescent="0.15">
      <c r="B274" s="9">
        <v>0.74283564814814806</v>
      </c>
      <c r="C274" s="10">
        <v>37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>
        <v>486</v>
      </c>
      <c r="BY274" s="10">
        <v>473</v>
      </c>
      <c r="BZ274" s="10">
        <v>489</v>
      </c>
      <c r="CA274" s="10">
        <v>1332</v>
      </c>
      <c r="CB274" s="10">
        <v>1292</v>
      </c>
      <c r="CC274" s="10">
        <v>1246</v>
      </c>
      <c r="CD274" s="10">
        <v>54560</v>
      </c>
      <c r="CE274" s="10">
        <v>44753</v>
      </c>
      <c r="CF274" s="10">
        <v>48324</v>
      </c>
      <c r="CG274" s="10">
        <v>368</v>
      </c>
      <c r="CH274" s="10">
        <v>517</v>
      </c>
      <c r="CI274" s="10">
        <v>459</v>
      </c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</row>
    <row r="275" spans="1:99" x14ac:dyDescent="0.15">
      <c r="B275" s="9">
        <v>0.7497800925925926</v>
      </c>
      <c r="C275" s="10">
        <v>37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>
        <v>463</v>
      </c>
      <c r="BY275" s="10">
        <v>509</v>
      </c>
      <c r="BZ275" s="10">
        <v>499</v>
      </c>
      <c r="CA275" s="10">
        <v>1315</v>
      </c>
      <c r="CB275" s="10">
        <v>1297</v>
      </c>
      <c r="CC275" s="10">
        <v>1206</v>
      </c>
      <c r="CD275" s="10">
        <v>53976</v>
      </c>
      <c r="CE275" s="10">
        <v>46015</v>
      </c>
      <c r="CF275" s="10">
        <v>49712</v>
      </c>
      <c r="CG275" s="10">
        <v>398</v>
      </c>
      <c r="CH275" s="10">
        <v>507</v>
      </c>
      <c r="CI275" s="10">
        <v>446</v>
      </c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</row>
    <row r="276" spans="1:99" x14ac:dyDescent="0.15">
      <c r="B276" s="9">
        <v>0.75672453703703713</v>
      </c>
      <c r="C276" s="10">
        <v>37.1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>
        <v>482</v>
      </c>
      <c r="BY276" s="10">
        <v>486</v>
      </c>
      <c r="BZ276" s="10">
        <v>505</v>
      </c>
      <c r="CA276" s="10">
        <v>1220</v>
      </c>
      <c r="CB276" s="10">
        <v>1259</v>
      </c>
      <c r="CC276" s="10">
        <v>1238</v>
      </c>
      <c r="CD276" s="10">
        <v>52666</v>
      </c>
      <c r="CE276" s="10">
        <v>43353</v>
      </c>
      <c r="CF276" s="10">
        <v>48045</v>
      </c>
      <c r="CG276" s="10">
        <v>374</v>
      </c>
      <c r="CH276" s="10">
        <v>523</v>
      </c>
      <c r="CI276" s="10">
        <v>434</v>
      </c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</row>
    <row r="278" spans="1:99" ht="14" x14ac:dyDescent="0.15">
      <c r="A278" s="3" t="s">
        <v>250</v>
      </c>
      <c r="B278" s="4"/>
    </row>
    <row r="280" spans="1:99" ht="42" x14ac:dyDescent="0.15">
      <c r="B280" s="6" t="s">
        <v>9</v>
      </c>
      <c r="C280" s="6" t="s">
        <v>251</v>
      </c>
      <c r="D280" s="6" t="s">
        <v>152</v>
      </c>
      <c r="E280" s="6" t="s">
        <v>153</v>
      </c>
      <c r="F280" s="6" t="s">
        <v>154</v>
      </c>
      <c r="G280" s="6" t="s">
        <v>155</v>
      </c>
      <c r="H280" s="6" t="s">
        <v>156</v>
      </c>
      <c r="I280" s="6" t="s">
        <v>157</v>
      </c>
      <c r="J280" s="6" t="s">
        <v>158</v>
      </c>
      <c r="K280" s="6" t="s">
        <v>159</v>
      </c>
      <c r="L280" s="6" t="s">
        <v>160</v>
      </c>
      <c r="M280" s="6" t="s">
        <v>161</v>
      </c>
      <c r="N280" s="6" t="s">
        <v>162</v>
      </c>
      <c r="O280" s="6" t="s">
        <v>163</v>
      </c>
      <c r="P280" s="6" t="s">
        <v>164</v>
      </c>
      <c r="Q280" s="6" t="s">
        <v>165</v>
      </c>
      <c r="R280" s="6" t="s">
        <v>166</v>
      </c>
      <c r="S280" s="6" t="s">
        <v>167</v>
      </c>
      <c r="T280" s="6" t="s">
        <v>168</v>
      </c>
      <c r="U280" s="6" t="s">
        <v>169</v>
      </c>
      <c r="V280" s="6" t="s">
        <v>170</v>
      </c>
      <c r="W280" s="6" t="s">
        <v>171</v>
      </c>
      <c r="X280" s="6" t="s">
        <v>172</v>
      </c>
      <c r="Y280" s="6" t="s">
        <v>173</v>
      </c>
      <c r="Z280" s="6" t="s">
        <v>174</v>
      </c>
      <c r="AA280" s="6" t="s">
        <v>175</v>
      </c>
      <c r="AB280" s="6" t="s">
        <v>176</v>
      </c>
      <c r="AC280" s="6" t="s">
        <v>177</v>
      </c>
      <c r="AD280" s="6" t="s">
        <v>178</v>
      </c>
      <c r="AE280" s="6" t="s">
        <v>179</v>
      </c>
      <c r="AF280" s="6" t="s">
        <v>180</v>
      </c>
      <c r="AG280" s="6" t="s">
        <v>181</v>
      </c>
      <c r="AH280" s="6" t="s">
        <v>182</v>
      </c>
      <c r="AI280" s="6" t="s">
        <v>183</v>
      </c>
      <c r="AJ280" s="6" t="s">
        <v>184</v>
      </c>
      <c r="AK280" s="6" t="s">
        <v>185</v>
      </c>
      <c r="AL280" s="6" t="s">
        <v>186</v>
      </c>
      <c r="AM280" s="6" t="s">
        <v>187</v>
      </c>
      <c r="AN280" s="6" t="s">
        <v>188</v>
      </c>
      <c r="AO280" s="6" t="s">
        <v>189</v>
      </c>
      <c r="AP280" s="6" t="s">
        <v>190</v>
      </c>
      <c r="AQ280" s="6" t="s">
        <v>191</v>
      </c>
      <c r="AR280" s="6" t="s">
        <v>192</v>
      </c>
      <c r="AS280" s="6" t="s">
        <v>193</v>
      </c>
      <c r="AT280" s="6" t="s">
        <v>194</v>
      </c>
      <c r="AU280" s="6" t="s">
        <v>195</v>
      </c>
      <c r="AV280" s="6" t="s">
        <v>196</v>
      </c>
      <c r="AW280" s="6" t="s">
        <v>197</v>
      </c>
      <c r="AX280" s="6" t="s">
        <v>198</v>
      </c>
      <c r="AY280" s="6" t="s">
        <v>199</v>
      </c>
      <c r="AZ280" s="6" t="s">
        <v>200</v>
      </c>
      <c r="BA280" s="6" t="s">
        <v>201</v>
      </c>
      <c r="BB280" s="6" t="s">
        <v>202</v>
      </c>
      <c r="BC280" s="6" t="s">
        <v>203</v>
      </c>
      <c r="BD280" s="6" t="s">
        <v>204</v>
      </c>
      <c r="BE280" s="6" t="s">
        <v>205</v>
      </c>
      <c r="BF280" s="6" t="s">
        <v>206</v>
      </c>
      <c r="BG280" s="6" t="s">
        <v>207</v>
      </c>
      <c r="BH280" s="6" t="s">
        <v>208</v>
      </c>
      <c r="BI280" s="6" t="s">
        <v>209</v>
      </c>
      <c r="BJ280" s="6" t="s">
        <v>210</v>
      </c>
      <c r="BK280" s="6" t="s">
        <v>211</v>
      </c>
      <c r="BL280" s="6" t="s">
        <v>212</v>
      </c>
      <c r="BM280" s="6" t="s">
        <v>213</v>
      </c>
      <c r="BN280" s="6" t="s">
        <v>214</v>
      </c>
      <c r="BO280" s="6" t="s">
        <v>215</v>
      </c>
      <c r="BP280" s="6" t="s">
        <v>216</v>
      </c>
      <c r="BQ280" s="6" t="s">
        <v>217</v>
      </c>
      <c r="BR280" s="6" t="s">
        <v>218</v>
      </c>
      <c r="BS280" s="6" t="s">
        <v>219</v>
      </c>
      <c r="BT280" s="6" t="s">
        <v>220</v>
      </c>
      <c r="BU280" s="6" t="s">
        <v>221</v>
      </c>
      <c r="BV280" s="6" t="s">
        <v>222</v>
      </c>
      <c r="BW280" s="6" t="s">
        <v>223</v>
      </c>
      <c r="BX280" s="6" t="s">
        <v>224</v>
      </c>
      <c r="BY280" s="6" t="s">
        <v>225</v>
      </c>
      <c r="BZ280" s="6" t="s">
        <v>226</v>
      </c>
      <c r="CA280" s="6" t="s">
        <v>227</v>
      </c>
      <c r="CB280" s="6" t="s">
        <v>228</v>
      </c>
      <c r="CC280" s="6" t="s">
        <v>229</v>
      </c>
      <c r="CD280" s="6" t="s">
        <v>230</v>
      </c>
      <c r="CE280" s="6" t="s">
        <v>231</v>
      </c>
      <c r="CF280" s="6" t="s">
        <v>232</v>
      </c>
      <c r="CG280" s="6" t="s">
        <v>233</v>
      </c>
      <c r="CH280" s="6" t="s">
        <v>234</v>
      </c>
      <c r="CI280" s="6" t="s">
        <v>235</v>
      </c>
      <c r="CJ280" s="6" t="s">
        <v>236</v>
      </c>
      <c r="CK280" s="6" t="s">
        <v>237</v>
      </c>
      <c r="CL280" s="6" t="s">
        <v>238</v>
      </c>
      <c r="CM280" s="6" t="s">
        <v>239</v>
      </c>
      <c r="CN280" s="6" t="s">
        <v>240</v>
      </c>
      <c r="CO280" s="6" t="s">
        <v>241</v>
      </c>
      <c r="CP280" s="6" t="s">
        <v>242</v>
      </c>
      <c r="CQ280" s="6" t="s">
        <v>243</v>
      </c>
      <c r="CR280" s="6" t="s">
        <v>244</v>
      </c>
      <c r="CS280" s="6" t="s">
        <v>245</v>
      </c>
      <c r="CT280" s="6" t="s">
        <v>246</v>
      </c>
      <c r="CU280" s="6" t="s">
        <v>247</v>
      </c>
    </row>
    <row r="281" spans="1:99" x14ac:dyDescent="0.15">
      <c r="B281" s="9">
        <v>6.8171296296296287E-3</v>
      </c>
      <c r="C281" s="10">
        <v>37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>
        <v>8.5999999999999993E-2</v>
      </c>
      <c r="BY281" s="10">
        <v>8.5999999999999993E-2</v>
      </c>
      <c r="BZ281" s="10">
        <v>8.6999999999999994E-2</v>
      </c>
      <c r="CA281" s="10">
        <v>8.4000000000000005E-2</v>
      </c>
      <c r="CB281" s="10">
        <v>8.5999999999999993E-2</v>
      </c>
      <c r="CC281" s="10">
        <v>8.4000000000000005E-2</v>
      </c>
      <c r="CD281" s="10">
        <v>0.08</v>
      </c>
      <c r="CE281" s="10">
        <v>8.1000000000000003E-2</v>
      </c>
      <c r="CF281" s="10">
        <v>8.2000000000000003E-2</v>
      </c>
      <c r="CG281" s="10">
        <v>0.08</v>
      </c>
      <c r="CH281" s="10">
        <v>8.6999999999999994E-2</v>
      </c>
      <c r="CI281" s="10">
        <v>8.6999999999999994E-2</v>
      </c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1:99" x14ac:dyDescent="0.15">
      <c r="B282" s="9">
        <v>1.3761574074074074E-2</v>
      </c>
      <c r="C282" s="10">
        <v>37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>
        <v>8.6999999999999994E-2</v>
      </c>
      <c r="BY282" s="10">
        <v>8.5999999999999993E-2</v>
      </c>
      <c r="BZ282" s="10">
        <v>8.6999999999999994E-2</v>
      </c>
      <c r="CA282" s="10">
        <v>8.5000000000000006E-2</v>
      </c>
      <c r="CB282" s="10">
        <v>8.5999999999999993E-2</v>
      </c>
      <c r="CC282" s="10">
        <v>8.4000000000000005E-2</v>
      </c>
      <c r="CD282" s="10">
        <v>0.08</v>
      </c>
      <c r="CE282" s="10">
        <v>8.3000000000000004E-2</v>
      </c>
      <c r="CF282" s="10">
        <v>8.2000000000000003E-2</v>
      </c>
      <c r="CG282" s="10">
        <v>7.9000000000000001E-2</v>
      </c>
      <c r="CH282" s="10">
        <v>8.6999999999999994E-2</v>
      </c>
      <c r="CI282" s="10">
        <v>8.6999999999999994E-2</v>
      </c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1:99" x14ac:dyDescent="0.15">
      <c r="B283" s="9">
        <v>2.0706018518518519E-2</v>
      </c>
      <c r="C283" s="10">
        <v>37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>
        <v>8.8999999999999996E-2</v>
      </c>
      <c r="BY283" s="10">
        <v>8.6999999999999994E-2</v>
      </c>
      <c r="BZ283" s="10">
        <v>8.7999999999999995E-2</v>
      </c>
      <c r="CA283" s="10">
        <v>8.5000000000000006E-2</v>
      </c>
      <c r="CB283" s="10">
        <v>8.6999999999999994E-2</v>
      </c>
      <c r="CC283" s="10">
        <v>8.5000000000000006E-2</v>
      </c>
      <c r="CD283" s="10">
        <v>0.08</v>
      </c>
      <c r="CE283" s="10">
        <v>8.2000000000000003E-2</v>
      </c>
      <c r="CF283" s="10">
        <v>8.3000000000000004E-2</v>
      </c>
      <c r="CG283" s="10">
        <v>7.9000000000000001E-2</v>
      </c>
      <c r="CH283" s="10">
        <v>8.7999999999999995E-2</v>
      </c>
      <c r="CI283" s="10">
        <v>8.8999999999999996E-2</v>
      </c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1:99" x14ac:dyDescent="0.15">
      <c r="B284" s="9">
        <v>2.7650462962962963E-2</v>
      </c>
      <c r="C284" s="10">
        <v>37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>
        <v>9.0999999999999998E-2</v>
      </c>
      <c r="BY284" s="10">
        <v>8.8999999999999996E-2</v>
      </c>
      <c r="BZ284" s="10">
        <v>0.09</v>
      </c>
      <c r="CA284" s="10">
        <v>8.6999999999999994E-2</v>
      </c>
      <c r="CB284" s="10">
        <v>8.7999999999999995E-2</v>
      </c>
      <c r="CC284" s="10">
        <v>8.5999999999999993E-2</v>
      </c>
      <c r="CD284" s="10">
        <v>0.08</v>
      </c>
      <c r="CE284" s="10">
        <v>8.3000000000000004E-2</v>
      </c>
      <c r="CF284" s="10">
        <v>8.3000000000000004E-2</v>
      </c>
      <c r="CG284" s="10">
        <v>7.9000000000000001E-2</v>
      </c>
      <c r="CH284" s="10">
        <v>0.09</v>
      </c>
      <c r="CI284" s="10">
        <v>9.0999999999999998E-2</v>
      </c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1:99" x14ac:dyDescent="0.15">
      <c r="B285" s="9">
        <v>3.4594907407407408E-2</v>
      </c>
      <c r="C285" s="10">
        <v>37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>
        <v>9.2999999999999999E-2</v>
      </c>
      <c r="BY285" s="10">
        <v>9.1999999999999998E-2</v>
      </c>
      <c r="BZ285" s="10">
        <v>9.2999999999999999E-2</v>
      </c>
      <c r="CA285" s="10">
        <v>8.8999999999999996E-2</v>
      </c>
      <c r="CB285" s="10">
        <v>9.0999999999999998E-2</v>
      </c>
      <c r="CC285" s="10">
        <v>8.7999999999999995E-2</v>
      </c>
      <c r="CD285" s="10">
        <v>8.1000000000000003E-2</v>
      </c>
      <c r="CE285" s="10">
        <v>8.4000000000000005E-2</v>
      </c>
      <c r="CF285" s="10">
        <v>8.4000000000000005E-2</v>
      </c>
      <c r="CG285" s="10">
        <v>0.08</v>
      </c>
      <c r="CH285" s="10">
        <v>9.2999999999999999E-2</v>
      </c>
      <c r="CI285" s="10">
        <v>9.4E-2</v>
      </c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1:99" x14ac:dyDescent="0.15">
      <c r="B286" s="9">
        <v>4.1539351851851855E-2</v>
      </c>
      <c r="C286" s="10">
        <v>37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>
        <v>9.7000000000000003E-2</v>
      </c>
      <c r="BY286" s="10">
        <v>9.6000000000000002E-2</v>
      </c>
      <c r="BZ286" s="10">
        <v>9.7000000000000003E-2</v>
      </c>
      <c r="CA286" s="10">
        <v>9.2999999999999999E-2</v>
      </c>
      <c r="CB286" s="10">
        <v>9.4E-2</v>
      </c>
      <c r="CC286" s="10">
        <v>9.0999999999999998E-2</v>
      </c>
      <c r="CD286" s="10">
        <v>8.2000000000000003E-2</v>
      </c>
      <c r="CE286" s="10">
        <v>8.5999999999999993E-2</v>
      </c>
      <c r="CF286" s="10">
        <v>8.5000000000000006E-2</v>
      </c>
      <c r="CG286" s="10">
        <v>0.08</v>
      </c>
      <c r="CH286" s="10">
        <v>9.7000000000000003E-2</v>
      </c>
      <c r="CI286" s="10">
        <v>9.8000000000000004E-2</v>
      </c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1:99" x14ac:dyDescent="0.15">
      <c r="B287" s="9">
        <v>4.8483796296296296E-2</v>
      </c>
      <c r="C287" s="10">
        <v>37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>
        <v>0.10199999999999999</v>
      </c>
      <c r="BY287" s="10">
        <v>0.10100000000000001</v>
      </c>
      <c r="BZ287" s="10">
        <v>0.10199999999999999</v>
      </c>
      <c r="CA287" s="10">
        <v>9.8000000000000004E-2</v>
      </c>
      <c r="CB287" s="10">
        <v>9.8000000000000004E-2</v>
      </c>
      <c r="CC287" s="10">
        <v>9.6000000000000002E-2</v>
      </c>
      <c r="CD287" s="10">
        <v>8.2000000000000003E-2</v>
      </c>
      <c r="CE287" s="10">
        <v>0.09</v>
      </c>
      <c r="CF287" s="10">
        <v>8.6999999999999994E-2</v>
      </c>
      <c r="CG287" s="10">
        <v>8.1000000000000003E-2</v>
      </c>
      <c r="CH287" s="10">
        <v>0.10199999999999999</v>
      </c>
      <c r="CI287" s="10">
        <v>0.10199999999999999</v>
      </c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1:99" x14ac:dyDescent="0.15">
      <c r="B288" s="9">
        <v>5.5428240740740743E-2</v>
      </c>
      <c r="C288" s="10">
        <v>37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>
        <v>0.109</v>
      </c>
      <c r="BY288" s="10">
        <v>0.108</v>
      </c>
      <c r="BZ288" s="10">
        <v>0.11</v>
      </c>
      <c r="CA288" s="10">
        <v>0.10299999999999999</v>
      </c>
      <c r="CB288" s="10">
        <v>0.10299999999999999</v>
      </c>
      <c r="CC288" s="10">
        <v>0.10100000000000001</v>
      </c>
      <c r="CD288" s="10">
        <v>8.3000000000000004E-2</v>
      </c>
      <c r="CE288" s="10">
        <v>9.1999999999999998E-2</v>
      </c>
      <c r="CF288" s="10">
        <v>8.7999999999999995E-2</v>
      </c>
      <c r="CG288" s="10">
        <v>8.1000000000000003E-2</v>
      </c>
      <c r="CH288" s="10">
        <v>0.108</v>
      </c>
      <c r="CI288" s="10">
        <v>0.109</v>
      </c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15">
      <c r="B289" s="9">
        <v>6.2372685185185184E-2</v>
      </c>
      <c r="C289" s="10">
        <v>37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>
        <v>0.115</v>
      </c>
      <c r="BY289" s="10">
        <v>0.115</v>
      </c>
      <c r="BZ289" s="10">
        <v>0.115</v>
      </c>
      <c r="CA289" s="10">
        <v>0.109</v>
      </c>
      <c r="CB289" s="10">
        <v>0.11</v>
      </c>
      <c r="CC289" s="10">
        <v>0.105</v>
      </c>
      <c r="CD289" s="10">
        <v>8.5000000000000006E-2</v>
      </c>
      <c r="CE289" s="10">
        <v>9.5000000000000001E-2</v>
      </c>
      <c r="CF289" s="10">
        <v>0.09</v>
      </c>
      <c r="CG289" s="10">
        <v>8.2000000000000003E-2</v>
      </c>
      <c r="CH289" s="10">
        <v>0.113</v>
      </c>
      <c r="CI289" s="10">
        <v>0.115</v>
      </c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15">
      <c r="B290" s="9">
        <v>6.9317129629629631E-2</v>
      </c>
      <c r="C290" s="10">
        <v>37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>
        <v>0.124</v>
      </c>
      <c r="BY290" s="10">
        <v>0.121</v>
      </c>
      <c r="BZ290" s="10">
        <v>0.124</v>
      </c>
      <c r="CA290" s="10">
        <v>0.11600000000000001</v>
      </c>
      <c r="CB290" s="10">
        <v>0.11700000000000001</v>
      </c>
      <c r="CC290" s="10">
        <v>0.113</v>
      </c>
      <c r="CD290" s="10">
        <v>8.6999999999999994E-2</v>
      </c>
      <c r="CE290" s="10">
        <v>9.9000000000000005E-2</v>
      </c>
      <c r="CF290" s="10">
        <v>9.4E-2</v>
      </c>
      <c r="CG290" s="10">
        <v>8.4000000000000005E-2</v>
      </c>
      <c r="CH290" s="10">
        <v>0.122</v>
      </c>
      <c r="CI290" s="10">
        <v>0.121</v>
      </c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15">
      <c r="B291" s="9">
        <v>7.6261574074074079E-2</v>
      </c>
      <c r="C291" s="10">
        <v>37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>
        <v>0.13300000000000001</v>
      </c>
      <c r="BY291" s="10">
        <v>0.13</v>
      </c>
      <c r="BZ291" s="10">
        <v>0.13200000000000001</v>
      </c>
      <c r="CA291" s="10">
        <v>0.121</v>
      </c>
      <c r="CB291" s="10">
        <v>0.122</v>
      </c>
      <c r="CC291" s="10">
        <v>0.11899999999999999</v>
      </c>
      <c r="CD291" s="10">
        <v>8.8999999999999996E-2</v>
      </c>
      <c r="CE291" s="10">
        <v>0.10299999999999999</v>
      </c>
      <c r="CF291" s="10">
        <v>9.7000000000000003E-2</v>
      </c>
      <c r="CG291" s="10">
        <v>8.5000000000000006E-2</v>
      </c>
      <c r="CH291" s="10">
        <v>0.129</v>
      </c>
      <c r="CI291" s="10">
        <v>0.129</v>
      </c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15">
      <c r="B292" s="9">
        <v>8.3206018518518512E-2</v>
      </c>
      <c r="C292" s="10">
        <v>37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>
        <v>0.14399999999999999</v>
      </c>
      <c r="BY292" s="10">
        <v>0.14199999999999999</v>
      </c>
      <c r="BZ292" s="10">
        <v>0.14299999999999999</v>
      </c>
      <c r="CA292" s="10">
        <v>0.13200000000000001</v>
      </c>
      <c r="CB292" s="10">
        <v>0.13200000000000001</v>
      </c>
      <c r="CC292" s="10">
        <v>0.127</v>
      </c>
      <c r="CD292" s="10">
        <v>9.0999999999999998E-2</v>
      </c>
      <c r="CE292" s="10">
        <v>0.108</v>
      </c>
      <c r="CF292" s="10">
        <v>0.10100000000000001</v>
      </c>
      <c r="CG292" s="10">
        <v>8.6999999999999994E-2</v>
      </c>
      <c r="CH292" s="10">
        <v>0.14099999999999999</v>
      </c>
      <c r="CI292" s="10">
        <v>0.14099999999999999</v>
      </c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15">
      <c r="B293" s="9">
        <v>9.015046296296296E-2</v>
      </c>
      <c r="C293" s="10">
        <v>37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>
        <v>0.158</v>
      </c>
      <c r="BY293" s="10">
        <v>0.155</v>
      </c>
      <c r="BZ293" s="10">
        <v>0.155</v>
      </c>
      <c r="CA293" s="10">
        <v>0.14299999999999999</v>
      </c>
      <c r="CB293" s="10">
        <v>0.14299999999999999</v>
      </c>
      <c r="CC293" s="10">
        <v>0.13700000000000001</v>
      </c>
      <c r="CD293" s="10">
        <v>9.2999999999999999E-2</v>
      </c>
      <c r="CE293" s="10">
        <v>0.114</v>
      </c>
      <c r="CF293" s="10">
        <v>0.106</v>
      </c>
      <c r="CG293" s="10">
        <v>8.8999999999999996E-2</v>
      </c>
      <c r="CH293" s="10">
        <v>0.151</v>
      </c>
      <c r="CI293" s="10">
        <v>0.155</v>
      </c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15">
      <c r="B294" s="9">
        <v>9.7094907407407408E-2</v>
      </c>
      <c r="C294" s="10">
        <v>37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>
        <v>0.18</v>
      </c>
      <c r="BY294" s="10">
        <v>0.17199999999999999</v>
      </c>
      <c r="BZ294" s="10">
        <v>0.18</v>
      </c>
      <c r="CA294" s="10">
        <v>0.158</v>
      </c>
      <c r="CB294" s="10">
        <v>0.155</v>
      </c>
      <c r="CC294" s="10">
        <v>0.152</v>
      </c>
      <c r="CD294" s="10">
        <v>9.8000000000000004E-2</v>
      </c>
      <c r="CE294" s="10">
        <v>0.125</v>
      </c>
      <c r="CF294" s="10">
        <v>0.115</v>
      </c>
      <c r="CG294" s="10">
        <v>9.0999999999999998E-2</v>
      </c>
      <c r="CH294" s="10">
        <v>0.16400000000000001</v>
      </c>
      <c r="CI294" s="10">
        <v>0.17899999999999999</v>
      </c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15">
      <c r="B295" s="9">
        <v>0.10403935185185186</v>
      </c>
      <c r="C295" s="10">
        <v>37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>
        <v>0.20200000000000001</v>
      </c>
      <c r="BY295" s="10">
        <v>0.19900000000000001</v>
      </c>
      <c r="BZ295" s="10">
        <v>0.20100000000000001</v>
      </c>
      <c r="CA295" s="10">
        <v>0.183</v>
      </c>
      <c r="CB295" s="10">
        <v>0.17499999999999999</v>
      </c>
      <c r="CC295" s="10">
        <v>0.17599999999999999</v>
      </c>
      <c r="CD295" s="10">
        <v>0.10199999999999999</v>
      </c>
      <c r="CE295" s="10">
        <v>0.13700000000000001</v>
      </c>
      <c r="CF295" s="10">
        <v>0.124</v>
      </c>
      <c r="CG295" s="10">
        <v>9.6000000000000002E-2</v>
      </c>
      <c r="CH295" s="10">
        <v>0.191</v>
      </c>
      <c r="CI295" s="10">
        <v>0.219</v>
      </c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15">
      <c r="B296" s="9">
        <v>0.11098379629629629</v>
      </c>
      <c r="C296" s="10">
        <v>37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>
        <v>0.20899999999999999</v>
      </c>
      <c r="BY296" s="10">
        <v>0.215</v>
      </c>
      <c r="BZ296" s="10">
        <v>0.221</v>
      </c>
      <c r="CA296" s="10">
        <v>0.20699999999999999</v>
      </c>
      <c r="CB296" s="10">
        <v>0.20300000000000001</v>
      </c>
      <c r="CC296" s="10">
        <v>0.19900000000000001</v>
      </c>
      <c r="CD296" s="10">
        <v>0.107</v>
      </c>
      <c r="CE296" s="10">
        <v>0.151</v>
      </c>
      <c r="CF296" s="10">
        <v>0.13400000000000001</v>
      </c>
      <c r="CG296" s="10">
        <v>0.1</v>
      </c>
      <c r="CH296" s="10">
        <v>0.221</v>
      </c>
      <c r="CI296" s="10">
        <v>0.24099999999999999</v>
      </c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15">
      <c r="B297" s="9">
        <v>0.11792824074074075</v>
      </c>
      <c r="C297" s="10">
        <v>37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>
        <v>0.22600000000000001</v>
      </c>
      <c r="BY297" s="10">
        <v>0.218</v>
      </c>
      <c r="BZ297" s="10">
        <v>0.22800000000000001</v>
      </c>
      <c r="CA297" s="10">
        <v>0.221</v>
      </c>
      <c r="CB297" s="10">
        <v>0.224</v>
      </c>
      <c r="CC297" s="10">
        <v>0.22500000000000001</v>
      </c>
      <c r="CD297" s="10">
        <v>0.113</v>
      </c>
      <c r="CE297" s="10">
        <v>0.16400000000000001</v>
      </c>
      <c r="CF297" s="10">
        <v>0.14499999999999999</v>
      </c>
      <c r="CG297" s="10">
        <v>0.10299999999999999</v>
      </c>
      <c r="CH297" s="10">
        <v>0.25</v>
      </c>
      <c r="CI297" s="10">
        <v>0.26700000000000002</v>
      </c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15">
      <c r="B298" s="9">
        <v>0.12487268518518518</v>
      </c>
      <c r="C298" s="10">
        <v>37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>
        <v>0.23799999999999999</v>
      </c>
      <c r="BY298" s="10">
        <v>0.246</v>
      </c>
      <c r="BZ298" s="10">
        <v>0.245</v>
      </c>
      <c r="CA298" s="10">
        <v>0.23300000000000001</v>
      </c>
      <c r="CB298" s="10">
        <v>0.253</v>
      </c>
      <c r="CC298" s="10">
        <v>0.22800000000000001</v>
      </c>
      <c r="CD298" s="10">
        <v>0.124</v>
      </c>
      <c r="CE298" s="10">
        <v>0.17599999999999999</v>
      </c>
      <c r="CF298" s="10">
        <v>0.156</v>
      </c>
      <c r="CG298" s="10">
        <v>0.107</v>
      </c>
      <c r="CH298" s="10">
        <v>0.28799999999999998</v>
      </c>
      <c r="CI298" s="10">
        <v>0.27100000000000002</v>
      </c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15">
      <c r="B299" s="9">
        <v>0.13181712962962963</v>
      </c>
      <c r="C299" s="10">
        <v>37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>
        <v>0.254</v>
      </c>
      <c r="BY299" s="10">
        <v>0.255</v>
      </c>
      <c r="BZ299" s="10">
        <v>0.26300000000000001</v>
      </c>
      <c r="CA299" s="10">
        <v>0.25700000000000001</v>
      </c>
      <c r="CB299" s="10">
        <v>0.25600000000000001</v>
      </c>
      <c r="CC299" s="10">
        <v>0.24399999999999999</v>
      </c>
      <c r="CD299" s="10">
        <v>0.13400000000000001</v>
      </c>
      <c r="CE299" s="10">
        <v>0.189</v>
      </c>
      <c r="CF299" s="10">
        <v>0.16900000000000001</v>
      </c>
      <c r="CG299" s="10">
        <v>0.112</v>
      </c>
      <c r="CH299" s="10">
        <v>0.31900000000000001</v>
      </c>
      <c r="CI299" s="10">
        <v>0.27600000000000002</v>
      </c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15">
      <c r="B300" s="9">
        <v>0.13876157407407408</v>
      </c>
      <c r="C300" s="10">
        <v>37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>
        <v>0.27500000000000002</v>
      </c>
      <c r="BY300" s="10">
        <v>0.27300000000000002</v>
      </c>
      <c r="BZ300" s="10">
        <v>0.27600000000000002</v>
      </c>
      <c r="CA300" s="10">
        <v>0.26500000000000001</v>
      </c>
      <c r="CB300" s="10">
        <v>0.27800000000000002</v>
      </c>
      <c r="CC300" s="10">
        <v>0.25600000000000001</v>
      </c>
      <c r="CD300" s="10">
        <v>0.14599999999999999</v>
      </c>
      <c r="CE300" s="10">
        <v>0.19800000000000001</v>
      </c>
      <c r="CF300" s="10">
        <v>0.17799999999999999</v>
      </c>
      <c r="CG300" s="10">
        <v>0.11700000000000001</v>
      </c>
      <c r="CH300" s="10">
        <v>0.3</v>
      </c>
      <c r="CI300" s="10">
        <v>0.29499999999999998</v>
      </c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15">
      <c r="B301" s="9">
        <v>0.14570601851851853</v>
      </c>
      <c r="C301" s="10">
        <v>37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>
        <v>0.29399999999999998</v>
      </c>
      <c r="BY301" s="10">
        <v>0.29299999999999998</v>
      </c>
      <c r="BZ301" s="10">
        <v>0.29499999999999998</v>
      </c>
      <c r="CA301" s="10">
        <v>0.28100000000000003</v>
      </c>
      <c r="CB301" s="10">
        <v>0.29399999999999998</v>
      </c>
      <c r="CC301" s="10">
        <v>0.27200000000000002</v>
      </c>
      <c r="CD301" s="10">
        <v>0.16</v>
      </c>
      <c r="CE301" s="10">
        <v>0.21199999999999999</v>
      </c>
      <c r="CF301" s="10">
        <v>0.19</v>
      </c>
      <c r="CG301" s="10">
        <v>0.122</v>
      </c>
      <c r="CH301" s="10">
        <v>0.32400000000000001</v>
      </c>
      <c r="CI301" s="10">
        <v>0.30499999999999999</v>
      </c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15">
      <c r="B302" s="9">
        <v>0.15265046296296295</v>
      </c>
      <c r="C302" s="10">
        <v>37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>
        <v>0.315</v>
      </c>
      <c r="BY302" s="10">
        <v>0.314</v>
      </c>
      <c r="BZ302" s="10">
        <v>0.313</v>
      </c>
      <c r="CA302" s="10">
        <v>0.30199999999999999</v>
      </c>
      <c r="CB302" s="10">
        <v>0.308</v>
      </c>
      <c r="CC302" s="10">
        <v>0.29099999999999998</v>
      </c>
      <c r="CD302" s="10">
        <v>0.17699999999999999</v>
      </c>
      <c r="CE302" s="10">
        <v>0.22900000000000001</v>
      </c>
      <c r="CF302" s="10">
        <v>0.20200000000000001</v>
      </c>
      <c r="CG302" s="10">
        <v>0.127</v>
      </c>
      <c r="CH302" s="10">
        <v>0.33600000000000002</v>
      </c>
      <c r="CI302" s="10">
        <v>0.32700000000000001</v>
      </c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15">
      <c r="B303" s="9">
        <v>0.15959490740740742</v>
      </c>
      <c r="C303" s="10">
        <v>37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>
        <v>0.33900000000000002</v>
      </c>
      <c r="BY303" s="10">
        <v>0.33300000000000002</v>
      </c>
      <c r="BZ303" s="10">
        <v>0.33</v>
      </c>
      <c r="CA303" s="10">
        <v>0.31900000000000001</v>
      </c>
      <c r="CB303" s="10">
        <v>0.32300000000000001</v>
      </c>
      <c r="CC303" s="10">
        <v>0.317</v>
      </c>
      <c r="CD303" s="10">
        <v>0.19400000000000001</v>
      </c>
      <c r="CE303" s="10">
        <v>0.249</v>
      </c>
      <c r="CF303" s="10">
        <v>0.218</v>
      </c>
      <c r="CG303" s="10">
        <v>0.13400000000000001</v>
      </c>
      <c r="CH303" s="10">
        <v>0.34599999999999997</v>
      </c>
      <c r="CI303" s="10">
        <v>0.34100000000000003</v>
      </c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15">
      <c r="B304" s="9">
        <v>0.16653935185185184</v>
      </c>
      <c r="C304" s="10">
        <v>37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>
        <v>0.34499999999999997</v>
      </c>
      <c r="BY304" s="10">
        <v>0.34399999999999997</v>
      </c>
      <c r="BZ304" s="10">
        <v>0.34599999999999997</v>
      </c>
      <c r="CA304" s="10">
        <v>0.33600000000000002</v>
      </c>
      <c r="CB304" s="10">
        <v>0.34</v>
      </c>
      <c r="CC304" s="10">
        <v>0.33500000000000002</v>
      </c>
      <c r="CD304" s="10">
        <v>0.19700000000000001</v>
      </c>
      <c r="CE304" s="10">
        <v>0.27</v>
      </c>
      <c r="CF304" s="10">
        <v>0.23599999999999999</v>
      </c>
      <c r="CG304" s="10">
        <v>0.13900000000000001</v>
      </c>
      <c r="CH304" s="10">
        <v>0.36</v>
      </c>
      <c r="CI304" s="10">
        <v>0.35299999999999998</v>
      </c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15">
      <c r="B305" s="9">
        <v>0.17348379629629629</v>
      </c>
      <c r="C305" s="10">
        <v>37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>
        <v>0.36099999999999999</v>
      </c>
      <c r="BY305" s="10">
        <v>0.35799999999999998</v>
      </c>
      <c r="BZ305" s="10">
        <v>0.35899999999999999</v>
      </c>
      <c r="CA305" s="10">
        <v>0.35</v>
      </c>
      <c r="CB305" s="10">
        <v>0.35</v>
      </c>
      <c r="CC305" s="10">
        <v>0.34399999999999997</v>
      </c>
      <c r="CD305" s="10">
        <v>0.20599999999999999</v>
      </c>
      <c r="CE305" s="10">
        <v>0.29199999999999998</v>
      </c>
      <c r="CF305" s="10">
        <v>0.25600000000000001</v>
      </c>
      <c r="CG305" s="10">
        <v>0.14399999999999999</v>
      </c>
      <c r="CH305" s="10">
        <v>0.37</v>
      </c>
      <c r="CI305" s="10">
        <v>0.36799999999999999</v>
      </c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15">
      <c r="B306" s="9">
        <v>0.18042824074074074</v>
      </c>
      <c r="C306" s="10">
        <v>37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>
        <v>0.373</v>
      </c>
      <c r="BY306" s="10">
        <v>0.371</v>
      </c>
      <c r="BZ306" s="10">
        <v>0.372</v>
      </c>
      <c r="CA306" s="10">
        <v>0.36299999999999999</v>
      </c>
      <c r="CB306" s="10">
        <v>0.36399999999999999</v>
      </c>
      <c r="CC306" s="10">
        <v>0.35899999999999999</v>
      </c>
      <c r="CD306" s="10">
        <v>0.221</v>
      </c>
      <c r="CE306" s="10">
        <v>0.318</v>
      </c>
      <c r="CF306" s="10">
        <v>0.27900000000000003</v>
      </c>
      <c r="CG306" s="10">
        <v>0.14899999999999999</v>
      </c>
      <c r="CH306" s="10">
        <v>0.38100000000000001</v>
      </c>
      <c r="CI306" s="10">
        <v>0.379</v>
      </c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15">
      <c r="B307" s="9">
        <v>0.18737268518518521</v>
      </c>
      <c r="C307" s="10">
        <v>37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>
        <v>0.39100000000000001</v>
      </c>
      <c r="BY307" s="10">
        <v>0.38400000000000001</v>
      </c>
      <c r="BZ307" s="10">
        <v>0.38700000000000001</v>
      </c>
      <c r="CA307" s="10">
        <v>0.375</v>
      </c>
      <c r="CB307" s="10">
        <v>0.376</v>
      </c>
      <c r="CC307" s="10">
        <v>0.36899999999999999</v>
      </c>
      <c r="CD307" s="10">
        <v>0.24</v>
      </c>
      <c r="CE307" s="10">
        <v>0.33600000000000002</v>
      </c>
      <c r="CF307" s="10">
        <v>0.30299999999999999</v>
      </c>
      <c r="CG307" s="10">
        <v>0.151</v>
      </c>
      <c r="CH307" s="10">
        <v>0.38700000000000001</v>
      </c>
      <c r="CI307" s="10">
        <v>0.38800000000000001</v>
      </c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15">
      <c r="B308" s="9">
        <v>0.19431712962962963</v>
      </c>
      <c r="C308" s="10">
        <v>37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>
        <v>0.39900000000000002</v>
      </c>
      <c r="BY308" s="10">
        <v>0.39600000000000002</v>
      </c>
      <c r="BZ308" s="10">
        <v>0.39700000000000002</v>
      </c>
      <c r="CA308" s="10">
        <v>0.38700000000000001</v>
      </c>
      <c r="CB308" s="10">
        <v>0.38800000000000001</v>
      </c>
      <c r="CC308" s="10">
        <v>0.38100000000000001</v>
      </c>
      <c r="CD308" s="10">
        <v>0.26</v>
      </c>
      <c r="CE308" s="10">
        <v>0.35</v>
      </c>
      <c r="CF308" s="10">
        <v>0.32300000000000001</v>
      </c>
      <c r="CG308" s="10">
        <v>0.154</v>
      </c>
      <c r="CH308" s="10">
        <v>0.39700000000000002</v>
      </c>
      <c r="CI308" s="10">
        <v>0.39600000000000002</v>
      </c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15">
      <c r="B309" s="9">
        <v>0.20126157407407408</v>
      </c>
      <c r="C309" s="10">
        <v>37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>
        <v>0.41199999999999998</v>
      </c>
      <c r="BY309" s="10">
        <v>0.40799999999999997</v>
      </c>
      <c r="BZ309" s="10">
        <v>0.40899999999999997</v>
      </c>
      <c r="CA309" s="10">
        <v>0.39900000000000002</v>
      </c>
      <c r="CB309" s="10">
        <v>0.39900000000000002</v>
      </c>
      <c r="CC309" s="10">
        <v>0.39700000000000002</v>
      </c>
      <c r="CD309" s="10">
        <v>0.28199999999999997</v>
      </c>
      <c r="CE309" s="10">
        <v>0.36399999999999999</v>
      </c>
      <c r="CF309" s="10">
        <v>0.33700000000000002</v>
      </c>
      <c r="CG309" s="10">
        <v>0.158</v>
      </c>
      <c r="CH309" s="10">
        <v>0.41199999999999998</v>
      </c>
      <c r="CI309" s="10">
        <v>0.40600000000000003</v>
      </c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15">
      <c r="B310" s="9">
        <v>0.20820601851851853</v>
      </c>
      <c r="C310" s="10">
        <v>37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>
        <v>0.42</v>
      </c>
      <c r="BY310" s="10">
        <v>0.42</v>
      </c>
      <c r="BZ310" s="10">
        <v>0.42499999999999999</v>
      </c>
      <c r="CA310" s="10">
        <v>0.40899999999999997</v>
      </c>
      <c r="CB310" s="10">
        <v>0.40899999999999997</v>
      </c>
      <c r="CC310" s="10">
        <v>0.40300000000000002</v>
      </c>
      <c r="CD310" s="10">
        <v>0.30499999999999999</v>
      </c>
      <c r="CE310" s="10">
        <v>0.377</v>
      </c>
      <c r="CF310" s="10">
        <v>0.34799999999999998</v>
      </c>
      <c r="CG310" s="10">
        <v>0.159</v>
      </c>
      <c r="CH310" s="10">
        <v>0.41799999999999998</v>
      </c>
      <c r="CI310" s="10">
        <v>0.41599999999999998</v>
      </c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15">
      <c r="B311" s="9">
        <v>0.21515046296296295</v>
      </c>
      <c r="C311" s="10">
        <v>37.1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>
        <v>0.432</v>
      </c>
      <c r="BY311" s="10">
        <v>0.433</v>
      </c>
      <c r="BZ311" s="10">
        <v>0.436</v>
      </c>
      <c r="CA311" s="10">
        <v>0.42299999999999999</v>
      </c>
      <c r="CB311" s="10">
        <v>0.42099999999999999</v>
      </c>
      <c r="CC311" s="10">
        <v>0.41399999999999998</v>
      </c>
      <c r="CD311" s="10">
        <v>0.32600000000000001</v>
      </c>
      <c r="CE311" s="10">
        <v>0.39100000000000001</v>
      </c>
      <c r="CF311" s="10">
        <v>0.36099999999999999</v>
      </c>
      <c r="CG311" s="10">
        <v>0.161</v>
      </c>
      <c r="CH311" s="10">
        <v>0.42799999999999999</v>
      </c>
      <c r="CI311" s="10">
        <v>0.42599999999999999</v>
      </c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15">
      <c r="B312" s="9">
        <v>0.22209490740740742</v>
      </c>
      <c r="C312" s="10">
        <v>37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>
        <v>0.443</v>
      </c>
      <c r="BY312" s="10">
        <v>0.44400000000000001</v>
      </c>
      <c r="BZ312" s="10">
        <v>0.44900000000000001</v>
      </c>
      <c r="CA312" s="10">
        <v>0.434</v>
      </c>
      <c r="CB312" s="10">
        <v>0.433</v>
      </c>
      <c r="CC312" s="10">
        <v>0.42399999999999999</v>
      </c>
      <c r="CD312" s="10">
        <v>0.34100000000000003</v>
      </c>
      <c r="CE312" s="10">
        <v>0.40500000000000003</v>
      </c>
      <c r="CF312" s="10">
        <v>0.372</v>
      </c>
      <c r="CG312" s="10">
        <v>0.16500000000000001</v>
      </c>
      <c r="CH312" s="10">
        <v>0.438</v>
      </c>
      <c r="CI312" s="10">
        <v>0.434</v>
      </c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15">
      <c r="B313" s="9">
        <v>0.22903935185185187</v>
      </c>
      <c r="C313" s="10">
        <v>37.1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>
        <v>0.45300000000000001</v>
      </c>
      <c r="BY313" s="10">
        <v>0.45200000000000001</v>
      </c>
      <c r="BZ313" s="10">
        <v>0.45500000000000002</v>
      </c>
      <c r="CA313" s="10">
        <v>0.44600000000000001</v>
      </c>
      <c r="CB313" s="10">
        <v>0.44400000000000001</v>
      </c>
      <c r="CC313" s="10">
        <v>0.435</v>
      </c>
      <c r="CD313" s="10">
        <v>0.35399999999999998</v>
      </c>
      <c r="CE313" s="10">
        <v>0.41399999999999998</v>
      </c>
      <c r="CF313" s="10">
        <v>0.39</v>
      </c>
      <c r="CG313" s="10">
        <v>0.16600000000000001</v>
      </c>
      <c r="CH313" s="10">
        <v>0.45100000000000001</v>
      </c>
      <c r="CI313" s="10">
        <v>0.443</v>
      </c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15">
      <c r="B314" s="9">
        <v>0.23598379629629629</v>
      </c>
      <c r="C314" s="10">
        <v>37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>
        <v>0.46400000000000002</v>
      </c>
      <c r="BY314" s="10">
        <v>0.46200000000000002</v>
      </c>
      <c r="BZ314" s="10">
        <v>0.46700000000000003</v>
      </c>
      <c r="CA314" s="10">
        <v>0.45500000000000002</v>
      </c>
      <c r="CB314" s="10">
        <v>0.45400000000000001</v>
      </c>
      <c r="CC314" s="10">
        <v>0.44600000000000001</v>
      </c>
      <c r="CD314" s="10">
        <v>0.36399999999999999</v>
      </c>
      <c r="CE314" s="10">
        <v>0.42299999999999999</v>
      </c>
      <c r="CF314" s="10">
        <v>0.4</v>
      </c>
      <c r="CG314" s="10">
        <v>0.16900000000000001</v>
      </c>
      <c r="CH314" s="10">
        <v>0.45900000000000002</v>
      </c>
      <c r="CI314" s="10">
        <v>0.45400000000000001</v>
      </c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15">
      <c r="B315" s="9">
        <v>0.24292824074074074</v>
      </c>
      <c r="C315" s="10">
        <v>37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>
        <v>0.47299999999999998</v>
      </c>
      <c r="BY315" s="10">
        <v>0.47</v>
      </c>
      <c r="BZ315" s="10">
        <v>0.47299999999999998</v>
      </c>
      <c r="CA315" s="10">
        <v>0.46</v>
      </c>
      <c r="CB315" s="10">
        <v>0.46300000000000002</v>
      </c>
      <c r="CC315" s="10">
        <v>0.46</v>
      </c>
      <c r="CD315" s="10">
        <v>0.374</v>
      </c>
      <c r="CE315" s="10">
        <v>0.439</v>
      </c>
      <c r="CF315" s="10">
        <v>0.40799999999999997</v>
      </c>
      <c r="CG315" s="10">
        <v>0.17100000000000001</v>
      </c>
      <c r="CH315" s="10">
        <v>0.46500000000000002</v>
      </c>
      <c r="CI315" s="10">
        <v>0.46100000000000002</v>
      </c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15">
      <c r="B316" s="9">
        <v>0.24987268518518521</v>
      </c>
      <c r="C316" s="10">
        <v>37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>
        <v>0.48199999999999998</v>
      </c>
      <c r="BY316" s="10">
        <v>0.48</v>
      </c>
      <c r="BZ316" s="10">
        <v>0.48199999999999998</v>
      </c>
      <c r="CA316" s="10">
        <v>0.46899999999999997</v>
      </c>
      <c r="CB316" s="10">
        <v>0.47299999999999998</v>
      </c>
      <c r="CC316" s="10">
        <v>0.46899999999999997</v>
      </c>
      <c r="CD316" s="10">
        <v>0.38600000000000001</v>
      </c>
      <c r="CE316" s="10">
        <v>0.44600000000000001</v>
      </c>
      <c r="CF316" s="10">
        <v>0.42</v>
      </c>
      <c r="CG316" s="10">
        <v>0.17299999999999999</v>
      </c>
      <c r="CH316" s="10">
        <v>0.47599999999999998</v>
      </c>
      <c r="CI316" s="10">
        <v>0.47699999999999998</v>
      </c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15">
      <c r="B317" s="9">
        <v>0.2568171296296296</v>
      </c>
      <c r="C317" s="10">
        <v>37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>
        <v>0.49099999999999999</v>
      </c>
      <c r="BY317" s="10">
        <v>0.48899999999999999</v>
      </c>
      <c r="BZ317" s="10">
        <v>0.49</v>
      </c>
      <c r="CA317" s="10">
        <v>0.47699999999999998</v>
      </c>
      <c r="CB317" s="10">
        <v>0.47699999999999998</v>
      </c>
      <c r="CC317" s="10">
        <v>0.47799999999999998</v>
      </c>
      <c r="CD317" s="10">
        <v>0.4</v>
      </c>
      <c r="CE317" s="10">
        <v>0.45600000000000002</v>
      </c>
      <c r="CF317" s="10">
        <v>0.435</v>
      </c>
      <c r="CG317" s="10">
        <v>0.17499999999999999</v>
      </c>
      <c r="CH317" s="10">
        <v>0.48199999999999998</v>
      </c>
      <c r="CI317" s="10">
        <v>0.48399999999999999</v>
      </c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15">
      <c r="B318" s="9">
        <v>0.26376157407407408</v>
      </c>
      <c r="C318" s="10">
        <v>37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>
        <v>0.5</v>
      </c>
      <c r="BY318" s="10">
        <v>0.497</v>
      </c>
      <c r="BZ318" s="10">
        <v>0.498</v>
      </c>
      <c r="CA318" s="10">
        <v>0.48299999999999998</v>
      </c>
      <c r="CB318" s="10">
        <v>0.48499999999999999</v>
      </c>
      <c r="CC318" s="10">
        <v>0.48199999999999998</v>
      </c>
      <c r="CD318" s="10">
        <v>0.41</v>
      </c>
      <c r="CE318" s="10">
        <v>0.46700000000000003</v>
      </c>
      <c r="CF318" s="10">
        <v>0.441</v>
      </c>
      <c r="CG318" s="10">
        <v>0.17799999999999999</v>
      </c>
      <c r="CH318" s="10">
        <v>0.49099999999999999</v>
      </c>
      <c r="CI318" s="10">
        <v>0.495</v>
      </c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15">
      <c r="B319" s="9">
        <v>0.27070601851851855</v>
      </c>
      <c r="C319" s="10">
        <v>37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>
        <v>0.50800000000000001</v>
      </c>
      <c r="BY319" s="10">
        <v>0.50600000000000001</v>
      </c>
      <c r="BZ319" s="10">
        <v>0.50800000000000001</v>
      </c>
      <c r="CA319" s="10">
        <v>0.49199999999999999</v>
      </c>
      <c r="CB319" s="10">
        <v>0.49299999999999999</v>
      </c>
      <c r="CC319" s="10">
        <v>0.48799999999999999</v>
      </c>
      <c r="CD319" s="10">
        <v>0.42</v>
      </c>
      <c r="CE319" s="10">
        <v>0.47799999999999998</v>
      </c>
      <c r="CF319" s="10">
        <v>0.45</v>
      </c>
      <c r="CG319" s="10">
        <v>0.18</v>
      </c>
      <c r="CH319" s="10">
        <v>0.499</v>
      </c>
      <c r="CI319" s="10">
        <v>0.498</v>
      </c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15">
      <c r="B320" s="9">
        <v>0.27765046296296297</v>
      </c>
      <c r="C320" s="10">
        <v>37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>
        <v>0.51600000000000001</v>
      </c>
      <c r="BY320" s="10">
        <v>0.51300000000000001</v>
      </c>
      <c r="BZ320" s="10">
        <v>0.51500000000000001</v>
      </c>
      <c r="CA320" s="10">
        <v>0.499</v>
      </c>
      <c r="CB320" s="10">
        <v>0.5</v>
      </c>
      <c r="CC320" s="10">
        <v>0.496</v>
      </c>
      <c r="CD320" s="10">
        <v>0.432</v>
      </c>
      <c r="CE320" s="10">
        <v>0.48599999999999999</v>
      </c>
      <c r="CF320" s="10">
        <v>0.45800000000000002</v>
      </c>
      <c r="CG320" s="10">
        <v>0.182</v>
      </c>
      <c r="CH320" s="10">
        <v>0.50600000000000001</v>
      </c>
      <c r="CI320" s="10">
        <v>0.504</v>
      </c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15">
      <c r="B321" s="9">
        <v>0.28459490740740739</v>
      </c>
      <c r="C321" s="10">
        <v>37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>
        <v>0.52300000000000002</v>
      </c>
      <c r="BY321" s="10">
        <v>0.52100000000000002</v>
      </c>
      <c r="BZ321" s="10">
        <v>0.52300000000000002</v>
      </c>
      <c r="CA321" s="10">
        <v>0.50700000000000001</v>
      </c>
      <c r="CB321" s="10">
        <v>0.50800000000000001</v>
      </c>
      <c r="CC321" s="10">
        <v>0.503</v>
      </c>
      <c r="CD321" s="10">
        <v>0.44</v>
      </c>
      <c r="CE321" s="10">
        <v>0.495</v>
      </c>
      <c r="CF321" s="10">
        <v>0.46700000000000003</v>
      </c>
      <c r="CG321" s="10">
        <v>0.183</v>
      </c>
      <c r="CH321" s="10">
        <v>0.51400000000000001</v>
      </c>
      <c r="CI321" s="10">
        <v>0.50700000000000001</v>
      </c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15">
      <c r="B322" s="9">
        <v>0.29153935185185187</v>
      </c>
      <c r="C322" s="10">
        <v>37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>
        <v>0.53</v>
      </c>
      <c r="BY322" s="10">
        <v>0.52800000000000002</v>
      </c>
      <c r="BZ322" s="10">
        <v>0.53</v>
      </c>
      <c r="CA322" s="10">
        <v>0.51500000000000001</v>
      </c>
      <c r="CB322" s="10">
        <v>0.51500000000000001</v>
      </c>
      <c r="CC322" s="10">
        <v>0.51100000000000001</v>
      </c>
      <c r="CD322" s="10">
        <v>0.44900000000000001</v>
      </c>
      <c r="CE322" s="10">
        <v>0.505</v>
      </c>
      <c r="CF322" s="10">
        <v>0.47499999999999998</v>
      </c>
      <c r="CG322" s="10">
        <v>0.186</v>
      </c>
      <c r="CH322" s="10">
        <v>0.52</v>
      </c>
      <c r="CI322" s="10">
        <v>0.51200000000000001</v>
      </c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15">
      <c r="B323" s="9">
        <v>0.29848379629629629</v>
      </c>
      <c r="C323" s="10">
        <v>37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>
        <v>0.53700000000000003</v>
      </c>
      <c r="BY323" s="10">
        <v>0.53600000000000003</v>
      </c>
      <c r="BZ323" s="10">
        <v>0.53800000000000003</v>
      </c>
      <c r="CA323" s="10">
        <v>0.52</v>
      </c>
      <c r="CB323" s="10">
        <v>0.52200000000000002</v>
      </c>
      <c r="CC323" s="10">
        <v>0.51800000000000002</v>
      </c>
      <c r="CD323" s="10">
        <v>0.45800000000000002</v>
      </c>
      <c r="CE323" s="10">
        <v>0.51600000000000001</v>
      </c>
      <c r="CF323" s="10">
        <v>0.48499999999999999</v>
      </c>
      <c r="CG323" s="10">
        <v>0.188</v>
      </c>
      <c r="CH323" s="10">
        <v>0.52900000000000003</v>
      </c>
      <c r="CI323" s="10">
        <v>0.52200000000000002</v>
      </c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15">
      <c r="B324" s="9">
        <v>0.30542824074074076</v>
      </c>
      <c r="C324" s="10">
        <v>37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>
        <v>0.54400000000000004</v>
      </c>
      <c r="BY324" s="10">
        <v>0.54200000000000004</v>
      </c>
      <c r="BZ324" s="10">
        <v>0.54400000000000004</v>
      </c>
      <c r="CA324" s="10">
        <v>0.52900000000000003</v>
      </c>
      <c r="CB324" s="10">
        <v>0.52700000000000002</v>
      </c>
      <c r="CC324" s="10">
        <v>0.52600000000000002</v>
      </c>
      <c r="CD324" s="10">
        <v>0.46600000000000003</v>
      </c>
      <c r="CE324" s="10">
        <v>0.52600000000000002</v>
      </c>
      <c r="CF324" s="10">
        <v>0.49399999999999999</v>
      </c>
      <c r="CG324" s="10">
        <v>0.189</v>
      </c>
      <c r="CH324" s="10">
        <v>0.53400000000000003</v>
      </c>
      <c r="CI324" s="10">
        <v>0.52600000000000002</v>
      </c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15">
      <c r="B325" s="9">
        <v>0.31237268518518518</v>
      </c>
      <c r="C325" s="10">
        <v>37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>
        <v>0.55000000000000004</v>
      </c>
      <c r="BY325" s="10">
        <v>0.54800000000000004</v>
      </c>
      <c r="BZ325" s="10">
        <v>0.55200000000000005</v>
      </c>
      <c r="CA325" s="10">
        <v>0.53400000000000003</v>
      </c>
      <c r="CB325" s="10">
        <v>0.53300000000000003</v>
      </c>
      <c r="CC325" s="10">
        <v>0.53</v>
      </c>
      <c r="CD325" s="10">
        <v>0.47399999999999998</v>
      </c>
      <c r="CE325" s="10">
        <v>0.53200000000000003</v>
      </c>
      <c r="CF325" s="10">
        <v>0.5</v>
      </c>
      <c r="CG325" s="10">
        <v>0.193</v>
      </c>
      <c r="CH325" s="10">
        <v>0.54</v>
      </c>
      <c r="CI325" s="10">
        <v>0.53100000000000003</v>
      </c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15">
      <c r="B326" s="9">
        <v>0.3193171296296296</v>
      </c>
      <c r="C326" s="10">
        <v>37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>
        <v>0.55500000000000005</v>
      </c>
      <c r="BY326" s="10">
        <v>0.55400000000000005</v>
      </c>
      <c r="BZ326" s="10">
        <v>0.55800000000000005</v>
      </c>
      <c r="CA326" s="10">
        <v>0.54200000000000004</v>
      </c>
      <c r="CB326" s="10">
        <v>0.54100000000000004</v>
      </c>
      <c r="CC326" s="10">
        <v>0.53800000000000003</v>
      </c>
      <c r="CD326" s="10">
        <v>0.48499999999999999</v>
      </c>
      <c r="CE326" s="10">
        <v>0.53800000000000003</v>
      </c>
      <c r="CF326" s="10">
        <v>0.51</v>
      </c>
      <c r="CG326" s="10">
        <v>0.192</v>
      </c>
      <c r="CH326" s="10">
        <v>0.54700000000000004</v>
      </c>
      <c r="CI326" s="10">
        <v>0.53800000000000003</v>
      </c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15">
      <c r="B327" s="9">
        <v>0.32626157407407408</v>
      </c>
      <c r="C327" s="10">
        <v>37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>
        <v>0.56100000000000005</v>
      </c>
      <c r="BY327" s="10">
        <v>0.56100000000000005</v>
      </c>
      <c r="BZ327" s="10">
        <v>0.56499999999999995</v>
      </c>
      <c r="CA327" s="10">
        <v>0.54700000000000004</v>
      </c>
      <c r="CB327" s="10">
        <v>0.54900000000000004</v>
      </c>
      <c r="CC327" s="10">
        <v>0.54500000000000004</v>
      </c>
      <c r="CD327" s="10">
        <v>0.49299999999999999</v>
      </c>
      <c r="CE327" s="10">
        <v>0.54100000000000004</v>
      </c>
      <c r="CF327" s="10">
        <v>0.51600000000000001</v>
      </c>
      <c r="CG327" s="10">
        <v>0.19400000000000001</v>
      </c>
      <c r="CH327" s="10">
        <v>0.55000000000000004</v>
      </c>
      <c r="CI327" s="10">
        <v>0.54600000000000004</v>
      </c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15">
      <c r="B328" s="9">
        <v>0.33320601851851855</v>
      </c>
      <c r="C328" s="10">
        <v>37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>
        <v>0.56599999999999995</v>
      </c>
      <c r="BY328" s="10">
        <v>0.56499999999999995</v>
      </c>
      <c r="BZ328" s="10">
        <v>0.57099999999999995</v>
      </c>
      <c r="CA328" s="10">
        <v>0.55200000000000005</v>
      </c>
      <c r="CB328" s="10">
        <v>0.55300000000000005</v>
      </c>
      <c r="CC328" s="10">
        <v>0.55000000000000004</v>
      </c>
      <c r="CD328" s="10">
        <v>0.504</v>
      </c>
      <c r="CE328" s="10">
        <v>0.54400000000000004</v>
      </c>
      <c r="CF328" s="10">
        <v>0.52600000000000002</v>
      </c>
      <c r="CG328" s="10">
        <v>0.19600000000000001</v>
      </c>
      <c r="CH328" s="10">
        <v>0.55700000000000005</v>
      </c>
      <c r="CI328" s="10">
        <v>0.54800000000000004</v>
      </c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15">
      <c r="B329" s="9">
        <v>0.34015046296296297</v>
      </c>
      <c r="C329" s="10">
        <v>37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>
        <v>0.56999999999999995</v>
      </c>
      <c r="BY329" s="10">
        <v>0.56999999999999995</v>
      </c>
      <c r="BZ329" s="10">
        <v>0.57799999999999996</v>
      </c>
      <c r="CA329" s="10">
        <v>0.55700000000000005</v>
      </c>
      <c r="CB329" s="10">
        <v>0.55800000000000005</v>
      </c>
      <c r="CC329" s="10">
        <v>0.55800000000000005</v>
      </c>
      <c r="CD329" s="10">
        <v>0.51200000000000001</v>
      </c>
      <c r="CE329" s="10">
        <v>0.54200000000000004</v>
      </c>
      <c r="CF329" s="10">
        <v>0.53</v>
      </c>
      <c r="CG329" s="10">
        <v>0.19800000000000001</v>
      </c>
      <c r="CH329" s="10">
        <v>0.56000000000000005</v>
      </c>
      <c r="CI329" s="10">
        <v>0.55300000000000005</v>
      </c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15">
      <c r="B330" s="9">
        <v>0.34709490740740739</v>
      </c>
      <c r="C330" s="10">
        <v>37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>
        <v>0.57599999999999996</v>
      </c>
      <c r="BY330" s="10">
        <v>0.57499999999999996</v>
      </c>
      <c r="BZ330" s="10">
        <v>0.58099999999999996</v>
      </c>
      <c r="CA330" s="10">
        <v>0.56200000000000006</v>
      </c>
      <c r="CB330" s="10">
        <v>0.56599999999999995</v>
      </c>
      <c r="CC330" s="10">
        <v>0.56200000000000006</v>
      </c>
      <c r="CD330" s="10">
        <v>0.51900000000000002</v>
      </c>
      <c r="CE330" s="10">
        <v>0.54200000000000004</v>
      </c>
      <c r="CF330" s="10">
        <v>0.53400000000000003</v>
      </c>
      <c r="CG330" s="10">
        <v>0.20399999999999999</v>
      </c>
      <c r="CH330" s="10">
        <v>0.56399999999999995</v>
      </c>
      <c r="CI330" s="10">
        <v>0.55800000000000005</v>
      </c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15">
      <c r="B331" s="9">
        <v>0.35403935185185187</v>
      </c>
      <c r="C331" s="10">
        <v>37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>
        <v>0.58099999999999996</v>
      </c>
      <c r="BY331" s="10">
        <v>0.57899999999999996</v>
      </c>
      <c r="BZ331" s="10">
        <v>0.58399999999999996</v>
      </c>
      <c r="CA331" s="10">
        <v>0.56499999999999995</v>
      </c>
      <c r="CB331" s="10">
        <v>0.56999999999999995</v>
      </c>
      <c r="CC331" s="10">
        <v>0.56799999999999995</v>
      </c>
      <c r="CD331" s="10">
        <v>0.52600000000000002</v>
      </c>
      <c r="CE331" s="10">
        <v>0.54500000000000004</v>
      </c>
      <c r="CF331" s="10">
        <v>0.53700000000000003</v>
      </c>
      <c r="CG331" s="10">
        <v>0.20499999999999999</v>
      </c>
      <c r="CH331" s="10">
        <v>0.56799999999999995</v>
      </c>
      <c r="CI331" s="10">
        <v>0.56200000000000006</v>
      </c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15">
      <c r="B332" s="9">
        <v>0.36098379629629629</v>
      </c>
      <c r="C332" s="10">
        <v>37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>
        <v>0.58399999999999996</v>
      </c>
      <c r="BY332" s="10">
        <v>0.58399999999999996</v>
      </c>
      <c r="BZ332" s="10">
        <v>0.58799999999999997</v>
      </c>
      <c r="CA332" s="10">
        <v>0.56699999999999995</v>
      </c>
      <c r="CB332" s="10">
        <v>0.57399999999999995</v>
      </c>
      <c r="CC332" s="10">
        <v>0.56899999999999995</v>
      </c>
      <c r="CD332" s="10">
        <v>0.53</v>
      </c>
      <c r="CE332" s="10">
        <v>0.55100000000000005</v>
      </c>
      <c r="CF332" s="10">
        <v>0.54100000000000004</v>
      </c>
      <c r="CG332" s="10">
        <v>0.20399999999999999</v>
      </c>
      <c r="CH332" s="10">
        <v>0.57299999999999995</v>
      </c>
      <c r="CI332" s="10">
        <v>0.56599999999999995</v>
      </c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15">
      <c r="B333" s="9">
        <v>0.36792824074074071</v>
      </c>
      <c r="C333" s="10">
        <v>37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>
        <v>0.58399999999999996</v>
      </c>
      <c r="BY333" s="10">
        <v>0.58699999999999997</v>
      </c>
      <c r="BZ333" s="10">
        <v>0.59099999999999997</v>
      </c>
      <c r="CA333" s="10">
        <v>0.56999999999999995</v>
      </c>
      <c r="CB333" s="10">
        <v>0.57699999999999996</v>
      </c>
      <c r="CC333" s="10">
        <v>0.57599999999999996</v>
      </c>
      <c r="CD333" s="10">
        <v>0.53500000000000003</v>
      </c>
      <c r="CE333" s="10">
        <v>0.55300000000000005</v>
      </c>
      <c r="CF333" s="10">
        <v>0.54600000000000004</v>
      </c>
      <c r="CG333" s="10">
        <v>0.20300000000000001</v>
      </c>
      <c r="CH333" s="10">
        <v>0.57599999999999996</v>
      </c>
      <c r="CI333" s="10">
        <v>0.56799999999999995</v>
      </c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15">
      <c r="B334" s="9">
        <v>0.37487268518518518</v>
      </c>
      <c r="C334" s="10">
        <v>37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>
        <v>0.58599999999999997</v>
      </c>
      <c r="BY334" s="10">
        <v>0.58899999999999997</v>
      </c>
      <c r="BZ334" s="10">
        <v>0.59299999999999997</v>
      </c>
      <c r="CA334" s="10">
        <v>0.57399999999999995</v>
      </c>
      <c r="CB334" s="10">
        <v>0.58099999999999996</v>
      </c>
      <c r="CC334" s="10">
        <v>0.57999999999999996</v>
      </c>
      <c r="CD334" s="10">
        <v>0.53600000000000003</v>
      </c>
      <c r="CE334" s="10">
        <v>0.55600000000000005</v>
      </c>
      <c r="CF334" s="10">
        <v>0.54100000000000004</v>
      </c>
      <c r="CG334" s="10">
        <v>0.20499999999999999</v>
      </c>
      <c r="CH334" s="10">
        <v>0.57999999999999996</v>
      </c>
      <c r="CI334" s="10">
        <v>0.57099999999999995</v>
      </c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15">
      <c r="B335" s="9">
        <v>0.3818171296296296</v>
      </c>
      <c r="C335" s="10">
        <v>37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>
        <v>0.58499999999999996</v>
      </c>
      <c r="BY335" s="10">
        <v>0.58799999999999997</v>
      </c>
      <c r="BZ335" s="10">
        <v>0.59199999999999997</v>
      </c>
      <c r="CA335" s="10">
        <v>0.57599999999999996</v>
      </c>
      <c r="CB335" s="10">
        <v>0.58199999999999996</v>
      </c>
      <c r="CC335" s="10">
        <v>0.58199999999999996</v>
      </c>
      <c r="CD335" s="10">
        <v>0.53600000000000003</v>
      </c>
      <c r="CE335" s="10">
        <v>0.55900000000000005</v>
      </c>
      <c r="CF335" s="10">
        <v>0.54600000000000004</v>
      </c>
      <c r="CG335" s="10">
        <v>0.20699999999999999</v>
      </c>
      <c r="CH335" s="10">
        <v>0.58399999999999996</v>
      </c>
      <c r="CI335" s="10">
        <v>0.57199999999999995</v>
      </c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15">
      <c r="B336" s="9">
        <v>0.38876157407407402</v>
      </c>
      <c r="C336" s="10">
        <v>37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>
        <v>0.58399999999999996</v>
      </c>
      <c r="BY336" s="10">
        <v>0.58699999999999997</v>
      </c>
      <c r="BZ336" s="10">
        <v>0.59399999999999997</v>
      </c>
      <c r="CA336" s="10">
        <v>0.57799999999999996</v>
      </c>
      <c r="CB336" s="10">
        <v>0.58199999999999996</v>
      </c>
      <c r="CC336" s="10">
        <v>0.58499999999999996</v>
      </c>
      <c r="CD336" s="10">
        <v>0.53700000000000003</v>
      </c>
      <c r="CE336" s="10">
        <v>0.56000000000000005</v>
      </c>
      <c r="CF336" s="10">
        <v>0.54900000000000004</v>
      </c>
      <c r="CG336" s="10">
        <v>0.20799999999999999</v>
      </c>
      <c r="CH336" s="10">
        <v>0.58599999999999997</v>
      </c>
      <c r="CI336" s="10">
        <v>0.57499999999999996</v>
      </c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2:99" x14ac:dyDescent="0.15">
      <c r="B337" s="9">
        <v>0.39570601851851855</v>
      </c>
      <c r="C337" s="10">
        <v>37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>
        <v>0.58399999999999996</v>
      </c>
      <c r="BY337" s="10">
        <v>0.58899999999999997</v>
      </c>
      <c r="BZ337" s="10">
        <v>0.59199999999999997</v>
      </c>
      <c r="CA337" s="10">
        <v>0.57699999999999996</v>
      </c>
      <c r="CB337" s="10">
        <v>0.57999999999999996</v>
      </c>
      <c r="CC337" s="10">
        <v>0.57999999999999996</v>
      </c>
      <c r="CD337" s="10">
        <v>0.53700000000000003</v>
      </c>
      <c r="CE337" s="10">
        <v>0.56100000000000005</v>
      </c>
      <c r="CF337" s="10">
        <v>0.54800000000000004</v>
      </c>
      <c r="CG337" s="10">
        <v>0.21</v>
      </c>
      <c r="CH337" s="10">
        <v>0.59199999999999997</v>
      </c>
      <c r="CI337" s="10">
        <v>0.57399999999999995</v>
      </c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2:99" x14ac:dyDescent="0.15">
      <c r="B338" s="9">
        <v>0.40265046296296297</v>
      </c>
      <c r="C338" s="10">
        <v>37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>
        <v>0.58299999999999996</v>
      </c>
      <c r="BY338" s="10">
        <v>0.58799999999999997</v>
      </c>
      <c r="BZ338" s="10">
        <v>0.59199999999999997</v>
      </c>
      <c r="CA338" s="10">
        <v>0.57599999999999996</v>
      </c>
      <c r="CB338" s="10">
        <v>0.57899999999999996</v>
      </c>
      <c r="CC338" s="10">
        <v>0.57899999999999996</v>
      </c>
      <c r="CD338" s="10">
        <v>0.53800000000000003</v>
      </c>
      <c r="CE338" s="10">
        <v>0.56399999999999995</v>
      </c>
      <c r="CF338" s="10">
        <v>0.55100000000000005</v>
      </c>
      <c r="CG338" s="10">
        <v>0.21099999999999999</v>
      </c>
      <c r="CH338" s="10">
        <v>0.59</v>
      </c>
      <c r="CI338" s="10">
        <v>0.57099999999999995</v>
      </c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2:99" x14ac:dyDescent="0.15">
      <c r="B339" s="9">
        <v>0.40959490740740739</v>
      </c>
      <c r="C339" s="10">
        <v>37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>
        <v>0.58299999999999996</v>
      </c>
      <c r="BY339" s="10">
        <v>0.58699999999999997</v>
      </c>
      <c r="BZ339" s="10">
        <v>0.59099999999999997</v>
      </c>
      <c r="CA339" s="10">
        <v>0.57499999999999996</v>
      </c>
      <c r="CB339" s="10">
        <v>0.57699999999999996</v>
      </c>
      <c r="CC339" s="10">
        <v>0.57599999999999996</v>
      </c>
      <c r="CD339" s="10">
        <v>0.54300000000000004</v>
      </c>
      <c r="CE339" s="10">
        <v>0.56499999999999995</v>
      </c>
      <c r="CF339" s="10">
        <v>0.55200000000000005</v>
      </c>
      <c r="CG339" s="10">
        <v>0.21199999999999999</v>
      </c>
      <c r="CH339" s="10">
        <v>0.59</v>
      </c>
      <c r="CI339" s="10">
        <v>0.56799999999999995</v>
      </c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2:99" x14ac:dyDescent="0.15">
      <c r="B340" s="9">
        <v>0.41653935185185187</v>
      </c>
      <c r="C340" s="10">
        <v>37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>
        <v>0.58199999999999996</v>
      </c>
      <c r="BY340" s="10">
        <v>0.58699999999999997</v>
      </c>
      <c r="BZ340" s="10">
        <v>0.59099999999999997</v>
      </c>
      <c r="CA340" s="10">
        <v>0.57199999999999995</v>
      </c>
      <c r="CB340" s="10">
        <v>0.57499999999999996</v>
      </c>
      <c r="CC340" s="10">
        <v>0.57199999999999995</v>
      </c>
      <c r="CD340" s="10">
        <v>0.54500000000000004</v>
      </c>
      <c r="CE340" s="10">
        <v>0.56599999999999995</v>
      </c>
      <c r="CF340" s="10">
        <v>0.55400000000000005</v>
      </c>
      <c r="CG340" s="10">
        <v>0.21299999999999999</v>
      </c>
      <c r="CH340" s="10">
        <v>0.58899999999999997</v>
      </c>
      <c r="CI340" s="10">
        <v>0.56599999999999995</v>
      </c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2:99" x14ac:dyDescent="0.15">
      <c r="B341" s="9">
        <v>0.42348379629629629</v>
      </c>
      <c r="C341" s="10">
        <v>37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>
        <v>0.58199999999999996</v>
      </c>
      <c r="BY341" s="10">
        <v>0.58699999999999997</v>
      </c>
      <c r="BZ341" s="10">
        <v>0.59099999999999997</v>
      </c>
      <c r="CA341" s="10">
        <v>0.57199999999999995</v>
      </c>
      <c r="CB341" s="10">
        <v>0.57499999999999996</v>
      </c>
      <c r="CC341" s="10">
        <v>0.56999999999999995</v>
      </c>
      <c r="CD341" s="10">
        <v>0.54600000000000004</v>
      </c>
      <c r="CE341" s="10">
        <v>0.56799999999999995</v>
      </c>
      <c r="CF341" s="10">
        <v>0.55500000000000005</v>
      </c>
      <c r="CG341" s="10">
        <v>0.215</v>
      </c>
      <c r="CH341" s="10">
        <v>0.59099999999999997</v>
      </c>
      <c r="CI341" s="10">
        <v>0.56499999999999995</v>
      </c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2:99" x14ac:dyDescent="0.15">
      <c r="B342" s="9">
        <v>0.43042824074074071</v>
      </c>
      <c r="C342" s="10">
        <v>37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>
        <v>0.58099999999999996</v>
      </c>
      <c r="BY342" s="10">
        <v>0.58599999999999997</v>
      </c>
      <c r="BZ342" s="10">
        <v>0.59</v>
      </c>
      <c r="CA342" s="10">
        <v>0.56999999999999995</v>
      </c>
      <c r="CB342" s="10">
        <v>0.57299999999999995</v>
      </c>
      <c r="CC342" s="10">
        <v>0.56899999999999995</v>
      </c>
      <c r="CD342" s="10">
        <v>0.54700000000000004</v>
      </c>
      <c r="CE342" s="10">
        <v>0.57299999999999995</v>
      </c>
      <c r="CF342" s="10">
        <v>0.56000000000000005</v>
      </c>
      <c r="CG342" s="10">
        <v>0.216</v>
      </c>
      <c r="CH342" s="10">
        <v>0.58699999999999997</v>
      </c>
      <c r="CI342" s="10">
        <v>0.56399999999999995</v>
      </c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2:99" x14ac:dyDescent="0.15">
      <c r="B343" s="9">
        <v>0.43737268518518518</v>
      </c>
      <c r="C343" s="10">
        <v>37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>
        <v>0.57999999999999996</v>
      </c>
      <c r="BY343" s="10">
        <v>0.58599999999999997</v>
      </c>
      <c r="BZ343" s="10">
        <v>0.58899999999999997</v>
      </c>
      <c r="CA343" s="10">
        <v>0.56799999999999995</v>
      </c>
      <c r="CB343" s="10">
        <v>0.57099999999999995</v>
      </c>
      <c r="CC343" s="10">
        <v>0.56699999999999995</v>
      </c>
      <c r="CD343" s="10">
        <v>0.55200000000000005</v>
      </c>
      <c r="CE343" s="10">
        <v>0.57299999999999995</v>
      </c>
      <c r="CF343" s="10">
        <v>0.56000000000000005</v>
      </c>
      <c r="CG343" s="10">
        <v>0.217</v>
      </c>
      <c r="CH343" s="10">
        <v>0.58899999999999997</v>
      </c>
      <c r="CI343" s="10">
        <v>0.56200000000000006</v>
      </c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2:99" x14ac:dyDescent="0.15">
      <c r="B344" s="9">
        <v>0.4443171296296296</v>
      </c>
      <c r="C344" s="10">
        <v>37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>
        <v>0.57899999999999996</v>
      </c>
      <c r="BY344" s="10">
        <v>0.58599999999999997</v>
      </c>
      <c r="BZ344" s="10">
        <v>0.58899999999999997</v>
      </c>
      <c r="CA344" s="10">
        <v>0.56699999999999995</v>
      </c>
      <c r="CB344" s="10">
        <v>0.56999999999999995</v>
      </c>
      <c r="CC344" s="10">
        <v>0.56599999999999995</v>
      </c>
      <c r="CD344" s="10">
        <v>0.55500000000000005</v>
      </c>
      <c r="CE344" s="10">
        <v>0.56399999999999995</v>
      </c>
      <c r="CF344" s="10">
        <v>0.56299999999999994</v>
      </c>
      <c r="CG344" s="10">
        <v>0.218</v>
      </c>
      <c r="CH344" s="10">
        <v>0.58299999999999996</v>
      </c>
      <c r="CI344" s="10">
        <v>0.56200000000000006</v>
      </c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2:99" x14ac:dyDescent="0.15">
      <c r="B345" s="9">
        <v>0.45126157407407402</v>
      </c>
      <c r="C345" s="10">
        <v>37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>
        <v>0.57799999999999996</v>
      </c>
      <c r="BY345" s="10">
        <v>0.58499999999999996</v>
      </c>
      <c r="BZ345" s="10">
        <v>0.58899999999999997</v>
      </c>
      <c r="CA345" s="10">
        <v>0.56599999999999995</v>
      </c>
      <c r="CB345" s="10">
        <v>0.56799999999999995</v>
      </c>
      <c r="CC345" s="10">
        <v>0.56399999999999995</v>
      </c>
      <c r="CD345" s="10">
        <v>0.55600000000000005</v>
      </c>
      <c r="CE345" s="10">
        <v>0.56599999999999995</v>
      </c>
      <c r="CF345" s="10">
        <v>0.56399999999999995</v>
      </c>
      <c r="CG345" s="10">
        <v>0.219</v>
      </c>
      <c r="CH345" s="10">
        <v>0.58199999999999996</v>
      </c>
      <c r="CI345" s="10">
        <v>0.55900000000000005</v>
      </c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2:99" x14ac:dyDescent="0.15">
      <c r="B346" s="9">
        <v>0.45820601851851855</v>
      </c>
      <c r="C346" s="10">
        <v>37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>
        <v>0.57799999999999996</v>
      </c>
      <c r="BY346" s="10">
        <v>0.58399999999999996</v>
      </c>
      <c r="BZ346" s="10">
        <v>0.58799999999999997</v>
      </c>
      <c r="CA346" s="10">
        <v>0.56399999999999995</v>
      </c>
      <c r="CB346" s="10">
        <v>0.56699999999999995</v>
      </c>
      <c r="CC346" s="10">
        <v>0.56200000000000006</v>
      </c>
      <c r="CD346" s="10">
        <v>0.55900000000000005</v>
      </c>
      <c r="CE346" s="10">
        <v>0.56599999999999995</v>
      </c>
      <c r="CF346" s="10">
        <v>0.56599999999999995</v>
      </c>
      <c r="CG346" s="10">
        <v>0.22</v>
      </c>
      <c r="CH346" s="10">
        <v>0.58199999999999996</v>
      </c>
      <c r="CI346" s="10">
        <v>0.55700000000000005</v>
      </c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2:99" x14ac:dyDescent="0.15">
      <c r="B347" s="9">
        <v>0.46515046296296297</v>
      </c>
      <c r="C347" s="10">
        <v>37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>
        <v>0.57699999999999996</v>
      </c>
      <c r="BY347" s="10">
        <v>0.58399999999999996</v>
      </c>
      <c r="BZ347" s="10">
        <v>0.58699999999999997</v>
      </c>
      <c r="CA347" s="10">
        <v>0.56299999999999994</v>
      </c>
      <c r="CB347" s="10">
        <v>0.56599999999999995</v>
      </c>
      <c r="CC347" s="10">
        <v>0.56100000000000005</v>
      </c>
      <c r="CD347" s="10">
        <v>0.56000000000000005</v>
      </c>
      <c r="CE347" s="10">
        <v>0.56399999999999995</v>
      </c>
      <c r="CF347" s="10">
        <v>0.56200000000000006</v>
      </c>
      <c r="CG347" s="10">
        <v>0.221</v>
      </c>
      <c r="CH347" s="10">
        <v>0.57699999999999996</v>
      </c>
      <c r="CI347" s="10">
        <v>0.55500000000000005</v>
      </c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2:99" x14ac:dyDescent="0.15">
      <c r="B348" s="9">
        <v>0.47209490740740739</v>
      </c>
      <c r="C348" s="10">
        <v>37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>
        <v>0.57699999999999996</v>
      </c>
      <c r="BY348" s="10">
        <v>0.58299999999999996</v>
      </c>
      <c r="BZ348" s="10">
        <v>0.58599999999999997</v>
      </c>
      <c r="CA348" s="10">
        <v>0.56100000000000005</v>
      </c>
      <c r="CB348" s="10">
        <v>0.56399999999999995</v>
      </c>
      <c r="CC348" s="10">
        <v>0.55900000000000005</v>
      </c>
      <c r="CD348" s="10">
        <v>0.56399999999999995</v>
      </c>
      <c r="CE348" s="10">
        <v>0.56699999999999995</v>
      </c>
      <c r="CF348" s="10">
        <v>0.56499999999999995</v>
      </c>
      <c r="CG348" s="10">
        <v>0.222</v>
      </c>
      <c r="CH348" s="10">
        <v>0.57899999999999996</v>
      </c>
      <c r="CI348" s="10">
        <v>0.55500000000000005</v>
      </c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2:99" x14ac:dyDescent="0.15">
      <c r="B349" s="9">
        <v>0.47903935185185187</v>
      </c>
      <c r="C349" s="10">
        <v>37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>
        <v>0.57499999999999996</v>
      </c>
      <c r="BY349" s="10">
        <v>0.58199999999999996</v>
      </c>
      <c r="BZ349" s="10">
        <v>0.58599999999999997</v>
      </c>
      <c r="CA349" s="10">
        <v>0.56000000000000005</v>
      </c>
      <c r="CB349" s="10">
        <v>0.56200000000000006</v>
      </c>
      <c r="CC349" s="10">
        <v>0.55800000000000005</v>
      </c>
      <c r="CD349" s="10">
        <v>0.56299999999999994</v>
      </c>
      <c r="CE349" s="10">
        <v>0.56899999999999995</v>
      </c>
      <c r="CF349" s="10">
        <v>0.56399999999999995</v>
      </c>
      <c r="CG349" s="10">
        <v>0.223</v>
      </c>
      <c r="CH349" s="10">
        <v>0.57699999999999996</v>
      </c>
      <c r="CI349" s="10">
        <v>0.55200000000000005</v>
      </c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0" spans="2:99" x14ac:dyDescent="0.15">
      <c r="B350" s="9">
        <v>0.48598379629629629</v>
      </c>
      <c r="C350" s="10">
        <v>37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>
        <v>0.57499999999999996</v>
      </c>
      <c r="BY350" s="10">
        <v>0.58199999999999996</v>
      </c>
      <c r="BZ350" s="10">
        <v>0.58499999999999996</v>
      </c>
      <c r="CA350" s="10">
        <v>0.55800000000000005</v>
      </c>
      <c r="CB350" s="10">
        <v>0.56100000000000005</v>
      </c>
      <c r="CC350" s="10">
        <v>0.55600000000000005</v>
      </c>
      <c r="CD350" s="10">
        <v>0.56499999999999995</v>
      </c>
      <c r="CE350" s="10">
        <v>0.56399999999999995</v>
      </c>
      <c r="CF350" s="10">
        <v>0.56399999999999995</v>
      </c>
      <c r="CG350" s="10">
        <v>0.223</v>
      </c>
      <c r="CH350" s="10">
        <v>0.57599999999999996</v>
      </c>
      <c r="CI350" s="10">
        <v>0.55200000000000005</v>
      </c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</row>
    <row r="351" spans="2:99" x14ac:dyDescent="0.15">
      <c r="B351" s="9">
        <v>0.49292824074074071</v>
      </c>
      <c r="C351" s="10">
        <v>37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>
        <v>0.57299999999999995</v>
      </c>
      <c r="BY351" s="10">
        <v>0.58099999999999996</v>
      </c>
      <c r="BZ351" s="10">
        <v>0.58499999999999996</v>
      </c>
      <c r="CA351" s="10">
        <v>0.55700000000000005</v>
      </c>
      <c r="CB351" s="10">
        <v>0.56000000000000005</v>
      </c>
      <c r="CC351" s="10">
        <v>0.55500000000000005</v>
      </c>
      <c r="CD351" s="10">
        <v>0.56200000000000006</v>
      </c>
      <c r="CE351" s="10">
        <v>0.56299999999999994</v>
      </c>
      <c r="CF351" s="10">
        <v>0.56100000000000005</v>
      </c>
      <c r="CG351" s="10">
        <v>0.224</v>
      </c>
      <c r="CH351" s="10">
        <v>0.57499999999999996</v>
      </c>
      <c r="CI351" s="10">
        <v>0.55000000000000004</v>
      </c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</row>
    <row r="352" spans="2:99" x14ac:dyDescent="0.15">
      <c r="B352" s="9">
        <v>0.49987268518518518</v>
      </c>
      <c r="C352" s="10">
        <v>37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>
        <v>0.57199999999999995</v>
      </c>
      <c r="BY352" s="10">
        <v>0.57999999999999996</v>
      </c>
      <c r="BZ352" s="10">
        <v>0.58399999999999996</v>
      </c>
      <c r="CA352" s="10">
        <v>0.55500000000000005</v>
      </c>
      <c r="CB352" s="10">
        <v>0.55800000000000005</v>
      </c>
      <c r="CC352" s="10">
        <v>0.55300000000000005</v>
      </c>
      <c r="CD352" s="10">
        <v>0.56399999999999995</v>
      </c>
      <c r="CE352" s="10">
        <v>0.56200000000000006</v>
      </c>
      <c r="CF352" s="10">
        <v>0.56200000000000006</v>
      </c>
      <c r="CG352" s="10">
        <v>0.22500000000000001</v>
      </c>
      <c r="CH352" s="10">
        <v>0.57299999999999995</v>
      </c>
      <c r="CI352" s="10">
        <v>0.54900000000000004</v>
      </c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</row>
    <row r="353" spans="2:99" x14ac:dyDescent="0.15">
      <c r="B353" s="9">
        <v>0.50681712962962966</v>
      </c>
      <c r="C353" s="10">
        <v>37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>
        <v>0.57199999999999995</v>
      </c>
      <c r="BY353" s="10">
        <v>0.57899999999999996</v>
      </c>
      <c r="BZ353" s="10">
        <v>0.58299999999999996</v>
      </c>
      <c r="CA353" s="10">
        <v>0.55400000000000005</v>
      </c>
      <c r="CB353" s="10">
        <v>0.55700000000000005</v>
      </c>
      <c r="CC353" s="10">
        <v>0.55200000000000005</v>
      </c>
      <c r="CD353" s="10">
        <v>0.55800000000000005</v>
      </c>
      <c r="CE353" s="10">
        <v>0.56200000000000006</v>
      </c>
      <c r="CF353" s="10">
        <v>0.55300000000000005</v>
      </c>
      <c r="CG353" s="10">
        <v>0.22600000000000001</v>
      </c>
      <c r="CH353" s="10">
        <v>0.56999999999999995</v>
      </c>
      <c r="CI353" s="10">
        <v>0.54600000000000004</v>
      </c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</row>
    <row r="354" spans="2:99" x14ac:dyDescent="0.15">
      <c r="B354" s="9">
        <v>0.51376157407407408</v>
      </c>
      <c r="C354" s="10">
        <v>37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>
        <v>0.57099999999999995</v>
      </c>
      <c r="BY354" s="10">
        <v>0.57799999999999996</v>
      </c>
      <c r="BZ354" s="10">
        <v>0.58299999999999996</v>
      </c>
      <c r="CA354" s="10">
        <v>0.55300000000000005</v>
      </c>
      <c r="CB354" s="10">
        <v>0.55500000000000005</v>
      </c>
      <c r="CC354" s="10">
        <v>0.55000000000000004</v>
      </c>
      <c r="CD354" s="10">
        <v>0.55400000000000005</v>
      </c>
      <c r="CE354" s="10">
        <v>0.56200000000000006</v>
      </c>
      <c r="CF354" s="10">
        <v>0.55500000000000005</v>
      </c>
      <c r="CG354" s="10">
        <v>0.22700000000000001</v>
      </c>
      <c r="CH354" s="10">
        <v>0.56699999999999995</v>
      </c>
      <c r="CI354" s="10">
        <v>0.54500000000000004</v>
      </c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</row>
    <row r="355" spans="2:99" x14ac:dyDescent="0.15">
      <c r="B355" s="9">
        <v>0.5207060185185185</v>
      </c>
      <c r="C355" s="10">
        <v>37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>
        <v>0.56999999999999995</v>
      </c>
      <c r="BY355" s="10">
        <v>0.57799999999999996</v>
      </c>
      <c r="BZ355" s="10">
        <v>0.58199999999999996</v>
      </c>
      <c r="CA355" s="10">
        <v>0.55200000000000005</v>
      </c>
      <c r="CB355" s="10">
        <v>0.55400000000000005</v>
      </c>
      <c r="CC355" s="10">
        <v>0.55000000000000004</v>
      </c>
      <c r="CD355" s="10">
        <v>0.56100000000000005</v>
      </c>
      <c r="CE355" s="10">
        <v>0.56299999999999994</v>
      </c>
      <c r="CF355" s="10">
        <v>0.55500000000000005</v>
      </c>
      <c r="CG355" s="10">
        <v>0.22700000000000001</v>
      </c>
      <c r="CH355" s="10">
        <v>0.56699999999999995</v>
      </c>
      <c r="CI355" s="10">
        <v>0.54400000000000004</v>
      </c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</row>
    <row r="356" spans="2:99" x14ac:dyDescent="0.15">
      <c r="B356" s="9">
        <v>0.52765046296296292</v>
      </c>
      <c r="C356" s="10">
        <v>37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>
        <v>0.56899999999999995</v>
      </c>
      <c r="BY356" s="10">
        <v>0.57699999999999996</v>
      </c>
      <c r="BZ356" s="10">
        <v>0.58099999999999996</v>
      </c>
      <c r="CA356" s="10">
        <v>0.55100000000000005</v>
      </c>
      <c r="CB356" s="10">
        <v>0.55400000000000005</v>
      </c>
      <c r="CC356" s="10">
        <v>0.54900000000000004</v>
      </c>
      <c r="CD356" s="10">
        <v>0.55800000000000005</v>
      </c>
      <c r="CE356" s="10">
        <v>0.56200000000000006</v>
      </c>
      <c r="CF356" s="10">
        <v>0.55500000000000005</v>
      </c>
      <c r="CG356" s="10">
        <v>0.22800000000000001</v>
      </c>
      <c r="CH356" s="10">
        <v>0.56599999999999995</v>
      </c>
      <c r="CI356" s="10">
        <v>0.54100000000000004</v>
      </c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</row>
    <row r="357" spans="2:99" x14ac:dyDescent="0.15">
      <c r="B357" s="9">
        <v>0.53459490740740734</v>
      </c>
      <c r="C357" s="10">
        <v>37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>
        <v>0.56799999999999995</v>
      </c>
      <c r="BY357" s="10">
        <v>0.57599999999999996</v>
      </c>
      <c r="BZ357" s="10">
        <v>0.57999999999999996</v>
      </c>
      <c r="CA357" s="10">
        <v>0.54900000000000004</v>
      </c>
      <c r="CB357" s="10">
        <v>0.55200000000000005</v>
      </c>
      <c r="CC357" s="10">
        <v>0.54700000000000004</v>
      </c>
      <c r="CD357" s="10">
        <v>0.55700000000000005</v>
      </c>
      <c r="CE357" s="10">
        <v>0.56100000000000005</v>
      </c>
      <c r="CF357" s="10">
        <v>0.55700000000000005</v>
      </c>
      <c r="CG357" s="10">
        <v>0.22900000000000001</v>
      </c>
      <c r="CH357" s="10">
        <v>0.56399999999999995</v>
      </c>
      <c r="CI357" s="10">
        <v>0.54100000000000004</v>
      </c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</row>
    <row r="358" spans="2:99" x14ac:dyDescent="0.15">
      <c r="B358" s="9">
        <v>0.54153935185185187</v>
      </c>
      <c r="C358" s="10">
        <v>37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>
        <v>0.56699999999999995</v>
      </c>
      <c r="BY358" s="10">
        <v>0.57499999999999996</v>
      </c>
      <c r="BZ358" s="10">
        <v>0.57999999999999996</v>
      </c>
      <c r="CA358" s="10">
        <v>0.54800000000000004</v>
      </c>
      <c r="CB358" s="10">
        <v>0.55100000000000005</v>
      </c>
      <c r="CC358" s="10">
        <v>0.54600000000000004</v>
      </c>
      <c r="CD358" s="10">
        <v>0.55300000000000005</v>
      </c>
      <c r="CE358" s="10">
        <v>0.56100000000000005</v>
      </c>
      <c r="CF358" s="10">
        <v>0.56000000000000005</v>
      </c>
      <c r="CG358" s="10">
        <v>0.22900000000000001</v>
      </c>
      <c r="CH358" s="10">
        <v>0.56499999999999995</v>
      </c>
      <c r="CI358" s="10">
        <v>0.53900000000000003</v>
      </c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</row>
    <row r="359" spans="2:99" x14ac:dyDescent="0.15">
      <c r="B359" s="9">
        <v>0.54848379629629629</v>
      </c>
      <c r="C359" s="10">
        <v>37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>
        <v>0.56599999999999995</v>
      </c>
      <c r="BY359" s="10">
        <v>0.57499999999999996</v>
      </c>
      <c r="BZ359" s="10">
        <v>0.57999999999999996</v>
      </c>
      <c r="CA359" s="10">
        <v>0.54600000000000004</v>
      </c>
      <c r="CB359" s="10">
        <v>0.54900000000000004</v>
      </c>
      <c r="CC359" s="10">
        <v>0.54500000000000004</v>
      </c>
      <c r="CD359" s="10">
        <v>0.55200000000000005</v>
      </c>
      <c r="CE359" s="10">
        <v>0.56100000000000005</v>
      </c>
      <c r="CF359" s="10">
        <v>0.55800000000000005</v>
      </c>
      <c r="CG359" s="10">
        <v>0.23100000000000001</v>
      </c>
      <c r="CH359" s="10">
        <v>0.56299999999999994</v>
      </c>
      <c r="CI359" s="10">
        <v>0.53800000000000003</v>
      </c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</row>
    <row r="360" spans="2:99" x14ac:dyDescent="0.15">
      <c r="B360" s="9">
        <v>0.55542824074074071</v>
      </c>
      <c r="C360" s="10">
        <v>37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>
        <v>0.56599999999999995</v>
      </c>
      <c r="BY360" s="10">
        <v>0.57399999999999995</v>
      </c>
      <c r="BZ360" s="10">
        <v>0.57899999999999996</v>
      </c>
      <c r="CA360" s="10">
        <v>0.54600000000000004</v>
      </c>
      <c r="CB360" s="10">
        <v>0.54800000000000004</v>
      </c>
      <c r="CC360" s="10">
        <v>0.54400000000000004</v>
      </c>
      <c r="CD360" s="10">
        <v>0.55100000000000005</v>
      </c>
      <c r="CE360" s="10">
        <v>0.56100000000000005</v>
      </c>
      <c r="CF360" s="10">
        <v>0.55300000000000005</v>
      </c>
      <c r="CG360" s="10">
        <v>0.23400000000000001</v>
      </c>
      <c r="CH360" s="10">
        <v>0.56200000000000006</v>
      </c>
      <c r="CI360" s="10">
        <v>0.53600000000000003</v>
      </c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</row>
    <row r="361" spans="2:99" x14ac:dyDescent="0.15">
      <c r="B361" s="9">
        <v>0.56237268518518524</v>
      </c>
      <c r="C361" s="10">
        <v>37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>
        <v>0.56499999999999995</v>
      </c>
      <c r="BY361" s="10">
        <v>0.57299999999999995</v>
      </c>
      <c r="BZ361" s="10">
        <v>0.57799999999999996</v>
      </c>
      <c r="CA361" s="10">
        <v>0.54400000000000004</v>
      </c>
      <c r="CB361" s="10">
        <v>0.54600000000000004</v>
      </c>
      <c r="CC361" s="10">
        <v>0.54200000000000004</v>
      </c>
      <c r="CD361" s="10">
        <v>0.55100000000000005</v>
      </c>
      <c r="CE361" s="10">
        <v>0.56000000000000005</v>
      </c>
      <c r="CF361" s="10">
        <v>0.55200000000000005</v>
      </c>
      <c r="CG361" s="10">
        <v>0.23400000000000001</v>
      </c>
      <c r="CH361" s="10">
        <v>0.56000000000000005</v>
      </c>
      <c r="CI361" s="10">
        <v>0.53400000000000003</v>
      </c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</row>
    <row r="362" spans="2:99" x14ac:dyDescent="0.15">
      <c r="B362" s="9">
        <v>0.56931712962962966</v>
      </c>
      <c r="C362" s="10">
        <v>37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>
        <v>0.56299999999999994</v>
      </c>
      <c r="BY362" s="10">
        <v>0.57199999999999995</v>
      </c>
      <c r="BZ362" s="10">
        <v>0.57699999999999996</v>
      </c>
      <c r="CA362" s="10">
        <v>0.54300000000000004</v>
      </c>
      <c r="CB362" s="10">
        <v>0.54600000000000004</v>
      </c>
      <c r="CC362" s="10">
        <v>0.54100000000000004</v>
      </c>
      <c r="CD362" s="10">
        <v>0.55000000000000004</v>
      </c>
      <c r="CE362" s="10">
        <v>0.56000000000000005</v>
      </c>
      <c r="CF362" s="10">
        <v>0.55400000000000005</v>
      </c>
      <c r="CG362" s="10">
        <v>0.23599999999999999</v>
      </c>
      <c r="CH362" s="10">
        <v>0.56000000000000005</v>
      </c>
      <c r="CI362" s="10">
        <v>0.53200000000000003</v>
      </c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</row>
    <row r="363" spans="2:99" x14ac:dyDescent="0.15">
      <c r="B363" s="9">
        <v>0.57626157407407408</v>
      </c>
      <c r="C363" s="10">
        <v>37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>
        <v>0.56299999999999994</v>
      </c>
      <c r="BY363" s="10">
        <v>0.57199999999999995</v>
      </c>
      <c r="BZ363" s="10">
        <v>0.57599999999999996</v>
      </c>
      <c r="CA363" s="10">
        <v>0.54200000000000004</v>
      </c>
      <c r="CB363" s="10">
        <v>0.54400000000000004</v>
      </c>
      <c r="CC363" s="10">
        <v>0.54</v>
      </c>
      <c r="CD363" s="10">
        <v>0.55100000000000005</v>
      </c>
      <c r="CE363" s="10">
        <v>0.56000000000000005</v>
      </c>
      <c r="CF363" s="10">
        <v>0.55600000000000005</v>
      </c>
      <c r="CG363" s="10">
        <v>0.23799999999999999</v>
      </c>
      <c r="CH363" s="10">
        <v>0.55800000000000005</v>
      </c>
      <c r="CI363" s="10">
        <v>0.53200000000000003</v>
      </c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</row>
    <row r="364" spans="2:99" x14ac:dyDescent="0.15">
      <c r="B364" s="9">
        <v>0.5832060185185185</v>
      </c>
      <c r="C364" s="10">
        <v>37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>
        <v>0.56200000000000006</v>
      </c>
      <c r="BY364" s="10">
        <v>0.57099999999999995</v>
      </c>
      <c r="BZ364" s="10">
        <v>0.57599999999999996</v>
      </c>
      <c r="CA364" s="10">
        <v>0.54</v>
      </c>
      <c r="CB364" s="10">
        <v>0.54300000000000004</v>
      </c>
      <c r="CC364" s="10">
        <v>0.53900000000000003</v>
      </c>
      <c r="CD364" s="10">
        <v>0.55000000000000004</v>
      </c>
      <c r="CE364" s="10">
        <v>0.56000000000000005</v>
      </c>
      <c r="CF364" s="10">
        <v>0.55100000000000005</v>
      </c>
      <c r="CG364" s="10">
        <v>0.23899999999999999</v>
      </c>
      <c r="CH364" s="10">
        <v>0.55800000000000005</v>
      </c>
      <c r="CI364" s="10">
        <v>0.52900000000000003</v>
      </c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</row>
    <row r="365" spans="2:99" x14ac:dyDescent="0.15">
      <c r="B365" s="9">
        <v>0.59015046296296292</v>
      </c>
      <c r="C365" s="10">
        <v>37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>
        <v>0.56100000000000005</v>
      </c>
      <c r="BY365" s="10">
        <v>0.56999999999999995</v>
      </c>
      <c r="BZ365" s="10">
        <v>0.57499999999999996</v>
      </c>
      <c r="CA365" s="10">
        <v>0.53900000000000003</v>
      </c>
      <c r="CB365" s="10">
        <v>0.54200000000000004</v>
      </c>
      <c r="CC365" s="10">
        <v>0.53700000000000003</v>
      </c>
      <c r="CD365" s="10">
        <v>0.55000000000000004</v>
      </c>
      <c r="CE365" s="10">
        <v>0.55900000000000005</v>
      </c>
      <c r="CF365" s="10">
        <v>0.55000000000000004</v>
      </c>
      <c r="CG365" s="10">
        <v>0.23899999999999999</v>
      </c>
      <c r="CH365" s="10">
        <v>0.55700000000000005</v>
      </c>
      <c r="CI365" s="10">
        <v>0.52700000000000002</v>
      </c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</row>
    <row r="366" spans="2:99" x14ac:dyDescent="0.15">
      <c r="B366" s="9">
        <v>0.59709490740740734</v>
      </c>
      <c r="C366" s="10">
        <v>37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>
        <v>0.55900000000000005</v>
      </c>
      <c r="BY366" s="10">
        <v>0.56899999999999995</v>
      </c>
      <c r="BZ366" s="10">
        <v>0.57399999999999995</v>
      </c>
      <c r="CA366" s="10">
        <v>0.53800000000000003</v>
      </c>
      <c r="CB366" s="10">
        <v>0.54100000000000004</v>
      </c>
      <c r="CC366" s="10">
        <v>0.53600000000000003</v>
      </c>
      <c r="CD366" s="10">
        <v>0.54900000000000004</v>
      </c>
      <c r="CE366" s="10">
        <v>0.55800000000000005</v>
      </c>
      <c r="CF366" s="10">
        <v>0.55100000000000005</v>
      </c>
      <c r="CG366" s="10">
        <v>0.24</v>
      </c>
      <c r="CH366" s="10">
        <v>0.56100000000000005</v>
      </c>
      <c r="CI366" s="10">
        <v>0.52600000000000002</v>
      </c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</row>
    <row r="367" spans="2:99" x14ac:dyDescent="0.15">
      <c r="B367" s="9">
        <v>0.60403935185185187</v>
      </c>
      <c r="C367" s="10">
        <v>37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>
        <v>0.55800000000000005</v>
      </c>
      <c r="BY367" s="10">
        <v>0.56799999999999995</v>
      </c>
      <c r="BZ367" s="10">
        <v>0.57299999999999995</v>
      </c>
      <c r="CA367" s="10">
        <v>0.53700000000000003</v>
      </c>
      <c r="CB367" s="10">
        <v>0.53900000000000003</v>
      </c>
      <c r="CC367" s="10">
        <v>0.53400000000000003</v>
      </c>
      <c r="CD367" s="10">
        <v>0.54900000000000004</v>
      </c>
      <c r="CE367" s="10">
        <v>0.55700000000000005</v>
      </c>
      <c r="CF367" s="10">
        <v>0.54800000000000004</v>
      </c>
      <c r="CG367" s="10">
        <v>0.24199999999999999</v>
      </c>
      <c r="CH367" s="10">
        <v>0.55400000000000005</v>
      </c>
      <c r="CI367" s="10">
        <v>0.52300000000000002</v>
      </c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</row>
    <row r="368" spans="2:99" x14ac:dyDescent="0.15">
      <c r="B368" s="9">
        <v>0.61098379629629629</v>
      </c>
      <c r="C368" s="10">
        <v>37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>
        <v>0.55800000000000005</v>
      </c>
      <c r="BY368" s="10">
        <v>0.56799999999999995</v>
      </c>
      <c r="BZ368" s="10">
        <v>0.57299999999999995</v>
      </c>
      <c r="CA368" s="10">
        <v>0.53700000000000003</v>
      </c>
      <c r="CB368" s="10">
        <v>0.53900000000000003</v>
      </c>
      <c r="CC368" s="10">
        <v>0.53300000000000003</v>
      </c>
      <c r="CD368" s="10">
        <v>0.54900000000000004</v>
      </c>
      <c r="CE368" s="10">
        <v>0.55700000000000005</v>
      </c>
      <c r="CF368" s="10">
        <v>0.54800000000000004</v>
      </c>
      <c r="CG368" s="10">
        <v>0.24099999999999999</v>
      </c>
      <c r="CH368" s="10">
        <v>0.55200000000000005</v>
      </c>
      <c r="CI368" s="10">
        <v>0.52200000000000002</v>
      </c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</row>
    <row r="369" spans="2:99" x14ac:dyDescent="0.15">
      <c r="B369" s="9">
        <v>0.61792824074074071</v>
      </c>
      <c r="C369" s="10">
        <v>37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>
        <v>0.55700000000000005</v>
      </c>
      <c r="BY369" s="10">
        <v>0.56599999999999995</v>
      </c>
      <c r="BZ369" s="10">
        <v>0.57199999999999995</v>
      </c>
      <c r="CA369" s="10">
        <v>0.53500000000000003</v>
      </c>
      <c r="CB369" s="10">
        <v>0.53700000000000003</v>
      </c>
      <c r="CC369" s="10">
        <v>0.53300000000000003</v>
      </c>
      <c r="CD369" s="10">
        <v>0.54900000000000004</v>
      </c>
      <c r="CE369" s="10">
        <v>0.55700000000000005</v>
      </c>
      <c r="CF369" s="10">
        <v>0.54700000000000004</v>
      </c>
      <c r="CG369" s="10">
        <v>0.24299999999999999</v>
      </c>
      <c r="CH369" s="10">
        <v>0.55200000000000005</v>
      </c>
      <c r="CI369" s="10">
        <v>0.52100000000000002</v>
      </c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</row>
    <row r="370" spans="2:99" x14ac:dyDescent="0.15">
      <c r="B370" s="9">
        <v>0.62487268518518524</v>
      </c>
      <c r="C370" s="10">
        <v>37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>
        <v>0.55600000000000005</v>
      </c>
      <c r="BY370" s="10">
        <v>0.56599999999999995</v>
      </c>
      <c r="BZ370" s="10">
        <v>0.57099999999999995</v>
      </c>
      <c r="CA370" s="10">
        <v>0.53400000000000003</v>
      </c>
      <c r="CB370" s="10">
        <v>0.53700000000000003</v>
      </c>
      <c r="CC370" s="10">
        <v>0.53200000000000003</v>
      </c>
      <c r="CD370" s="10">
        <v>0.54800000000000004</v>
      </c>
      <c r="CE370" s="10">
        <v>0.55700000000000005</v>
      </c>
      <c r="CF370" s="10">
        <v>0.54700000000000004</v>
      </c>
      <c r="CG370" s="10">
        <v>0.24099999999999999</v>
      </c>
      <c r="CH370" s="10">
        <v>0.55100000000000005</v>
      </c>
      <c r="CI370" s="10">
        <v>0.51800000000000002</v>
      </c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</row>
    <row r="371" spans="2:99" x14ac:dyDescent="0.15">
      <c r="B371" s="9">
        <v>0.63181712962962966</v>
      </c>
      <c r="C371" s="10">
        <v>37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>
        <v>0.55400000000000005</v>
      </c>
      <c r="BY371" s="10">
        <v>0.56499999999999995</v>
      </c>
      <c r="BZ371" s="10">
        <v>0.56999999999999995</v>
      </c>
      <c r="CA371" s="10">
        <v>0.53300000000000003</v>
      </c>
      <c r="CB371" s="10">
        <v>0.53600000000000003</v>
      </c>
      <c r="CC371" s="10">
        <v>0.53100000000000003</v>
      </c>
      <c r="CD371" s="10">
        <v>0.54800000000000004</v>
      </c>
      <c r="CE371" s="10">
        <v>0.55600000000000005</v>
      </c>
      <c r="CF371" s="10">
        <v>0.54600000000000004</v>
      </c>
      <c r="CG371" s="10">
        <v>0.24099999999999999</v>
      </c>
      <c r="CH371" s="10">
        <v>0.55000000000000004</v>
      </c>
      <c r="CI371" s="10">
        <v>0.51800000000000002</v>
      </c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</row>
    <row r="372" spans="2:99" x14ac:dyDescent="0.15">
      <c r="B372" s="9">
        <v>0.63876157407407408</v>
      </c>
      <c r="C372" s="10">
        <v>37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>
        <v>0.55400000000000005</v>
      </c>
      <c r="BY372" s="10">
        <v>0.56399999999999995</v>
      </c>
      <c r="BZ372" s="10">
        <v>0.56999999999999995</v>
      </c>
      <c r="CA372" s="10">
        <v>0.53100000000000003</v>
      </c>
      <c r="CB372" s="10">
        <v>0.53400000000000003</v>
      </c>
      <c r="CC372" s="10">
        <v>0.52900000000000003</v>
      </c>
      <c r="CD372" s="10">
        <v>0.54700000000000004</v>
      </c>
      <c r="CE372" s="10">
        <v>0.55500000000000005</v>
      </c>
      <c r="CF372" s="10">
        <v>0.54500000000000004</v>
      </c>
      <c r="CG372" s="10">
        <v>0.23699999999999999</v>
      </c>
      <c r="CH372" s="10">
        <v>0.54900000000000004</v>
      </c>
      <c r="CI372" s="10">
        <v>0.51600000000000001</v>
      </c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</row>
    <row r="373" spans="2:99" x14ac:dyDescent="0.15">
      <c r="B373" s="9">
        <v>0.6457060185185185</v>
      </c>
      <c r="C373" s="10">
        <v>37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>
        <v>0.55300000000000005</v>
      </c>
      <c r="BY373" s="10">
        <v>0.56299999999999994</v>
      </c>
      <c r="BZ373" s="10">
        <v>0.56899999999999995</v>
      </c>
      <c r="CA373" s="10">
        <v>0.53</v>
      </c>
      <c r="CB373" s="10">
        <v>0.53300000000000003</v>
      </c>
      <c r="CC373" s="10">
        <v>0.52800000000000002</v>
      </c>
      <c r="CD373" s="10">
        <v>0.54700000000000004</v>
      </c>
      <c r="CE373" s="10">
        <v>0.55400000000000005</v>
      </c>
      <c r="CF373" s="10">
        <v>0.54500000000000004</v>
      </c>
      <c r="CG373" s="10">
        <v>0.23599999999999999</v>
      </c>
      <c r="CH373" s="10">
        <v>0.54800000000000004</v>
      </c>
      <c r="CI373" s="10">
        <v>0.51400000000000001</v>
      </c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</row>
    <row r="374" spans="2:99" x14ac:dyDescent="0.15">
      <c r="B374" s="9">
        <v>0.65265046296296292</v>
      </c>
      <c r="C374" s="10">
        <v>37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>
        <v>0.55200000000000005</v>
      </c>
      <c r="BY374" s="10">
        <v>0.56299999999999994</v>
      </c>
      <c r="BZ374" s="10">
        <v>0.56799999999999995</v>
      </c>
      <c r="CA374" s="10">
        <v>0.53</v>
      </c>
      <c r="CB374" s="10">
        <v>0.53300000000000003</v>
      </c>
      <c r="CC374" s="10">
        <v>0.52700000000000002</v>
      </c>
      <c r="CD374" s="10">
        <v>0.54600000000000004</v>
      </c>
      <c r="CE374" s="10">
        <v>0.55400000000000005</v>
      </c>
      <c r="CF374" s="10">
        <v>0.54600000000000004</v>
      </c>
      <c r="CG374" s="10">
        <v>0.23599999999999999</v>
      </c>
      <c r="CH374" s="10">
        <v>0.54700000000000004</v>
      </c>
      <c r="CI374" s="10">
        <v>0.51200000000000001</v>
      </c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</row>
    <row r="375" spans="2:99" x14ac:dyDescent="0.15">
      <c r="B375" s="9">
        <v>0.65959490740740734</v>
      </c>
      <c r="C375" s="10">
        <v>37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>
        <v>0.55100000000000005</v>
      </c>
      <c r="BY375" s="10">
        <v>0.56200000000000006</v>
      </c>
      <c r="BZ375" s="10">
        <v>0.56799999999999995</v>
      </c>
      <c r="CA375" s="10">
        <v>0.52800000000000002</v>
      </c>
      <c r="CB375" s="10">
        <v>0.53100000000000003</v>
      </c>
      <c r="CC375" s="10">
        <v>0.52600000000000002</v>
      </c>
      <c r="CD375" s="10">
        <v>0.54500000000000004</v>
      </c>
      <c r="CE375" s="10">
        <v>0.55300000000000005</v>
      </c>
      <c r="CF375" s="10">
        <v>0.54300000000000004</v>
      </c>
      <c r="CG375" s="10">
        <v>0.23599999999999999</v>
      </c>
      <c r="CH375" s="10">
        <v>0.54700000000000004</v>
      </c>
      <c r="CI375" s="10">
        <v>0.51100000000000001</v>
      </c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</row>
    <row r="376" spans="2:99" x14ac:dyDescent="0.15">
      <c r="B376" s="9">
        <v>0.66653935185185187</v>
      </c>
      <c r="C376" s="10">
        <v>37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>
        <v>0.55000000000000004</v>
      </c>
      <c r="BY376" s="10">
        <v>0.56100000000000005</v>
      </c>
      <c r="BZ376" s="10">
        <v>0.56699999999999995</v>
      </c>
      <c r="CA376" s="10">
        <v>0.52800000000000002</v>
      </c>
      <c r="CB376" s="10">
        <v>0.53</v>
      </c>
      <c r="CC376" s="10">
        <v>0.52500000000000002</v>
      </c>
      <c r="CD376" s="10">
        <v>0.54500000000000004</v>
      </c>
      <c r="CE376" s="10">
        <v>0.55400000000000005</v>
      </c>
      <c r="CF376" s="10">
        <v>0.54300000000000004</v>
      </c>
      <c r="CG376" s="10">
        <v>0.23599999999999999</v>
      </c>
      <c r="CH376" s="10">
        <v>0.54500000000000004</v>
      </c>
      <c r="CI376" s="10">
        <v>0.50900000000000001</v>
      </c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</row>
    <row r="377" spans="2:99" x14ac:dyDescent="0.15">
      <c r="B377" s="9">
        <v>0.6734837962962964</v>
      </c>
      <c r="C377" s="10">
        <v>37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>
        <v>0.54900000000000004</v>
      </c>
      <c r="BY377" s="10">
        <v>0.56000000000000005</v>
      </c>
      <c r="BZ377" s="10">
        <v>0.56599999999999995</v>
      </c>
      <c r="CA377" s="10">
        <v>0.52600000000000002</v>
      </c>
      <c r="CB377" s="10">
        <v>0.52900000000000003</v>
      </c>
      <c r="CC377" s="10">
        <v>0.52500000000000002</v>
      </c>
      <c r="CD377" s="10">
        <v>0.54500000000000004</v>
      </c>
      <c r="CE377" s="10">
        <v>0.55300000000000005</v>
      </c>
      <c r="CF377" s="10">
        <v>0.54300000000000004</v>
      </c>
      <c r="CG377" s="10">
        <v>0.23599999999999999</v>
      </c>
      <c r="CH377" s="10">
        <v>0.54400000000000004</v>
      </c>
      <c r="CI377" s="10">
        <v>0.50700000000000001</v>
      </c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</row>
    <row r="378" spans="2:99" x14ac:dyDescent="0.15">
      <c r="B378" s="9">
        <v>0.68042824074074071</v>
      </c>
      <c r="C378" s="10">
        <v>37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>
        <v>0.54700000000000004</v>
      </c>
      <c r="BY378" s="10">
        <v>0.55900000000000005</v>
      </c>
      <c r="BZ378" s="10">
        <v>0.56599999999999995</v>
      </c>
      <c r="CA378" s="10">
        <v>0.52600000000000002</v>
      </c>
      <c r="CB378" s="10">
        <v>0.52900000000000003</v>
      </c>
      <c r="CC378" s="10">
        <v>0.52400000000000002</v>
      </c>
      <c r="CD378" s="10">
        <v>0.54400000000000004</v>
      </c>
      <c r="CE378" s="10">
        <v>0.55200000000000005</v>
      </c>
      <c r="CF378" s="10">
        <v>0.54100000000000004</v>
      </c>
      <c r="CG378" s="10">
        <v>0.23799999999999999</v>
      </c>
      <c r="CH378" s="10">
        <v>0.54200000000000004</v>
      </c>
      <c r="CI378" s="10">
        <v>0.50600000000000001</v>
      </c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</row>
    <row r="379" spans="2:99" x14ac:dyDescent="0.15">
      <c r="B379" s="9">
        <v>0.68737268518518524</v>
      </c>
      <c r="C379" s="10">
        <v>37.1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>
        <v>0.54600000000000004</v>
      </c>
      <c r="BY379" s="10">
        <v>0.55800000000000005</v>
      </c>
      <c r="BZ379" s="10">
        <v>0.56499999999999995</v>
      </c>
      <c r="CA379" s="10">
        <v>0.52500000000000002</v>
      </c>
      <c r="CB379" s="10">
        <v>0.52700000000000002</v>
      </c>
      <c r="CC379" s="10">
        <v>0.52100000000000002</v>
      </c>
      <c r="CD379" s="10">
        <v>0.54400000000000004</v>
      </c>
      <c r="CE379" s="10">
        <v>0.55200000000000005</v>
      </c>
      <c r="CF379" s="10">
        <v>0.54100000000000004</v>
      </c>
      <c r="CG379" s="10">
        <v>0.24199999999999999</v>
      </c>
      <c r="CH379" s="10">
        <v>0.54200000000000004</v>
      </c>
      <c r="CI379" s="10">
        <v>0.504</v>
      </c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</row>
    <row r="380" spans="2:99" x14ac:dyDescent="0.15">
      <c r="B380" s="9">
        <v>0.69431712962962966</v>
      </c>
      <c r="C380" s="10">
        <v>37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>
        <v>0.54500000000000004</v>
      </c>
      <c r="BY380" s="10">
        <v>0.55700000000000005</v>
      </c>
      <c r="BZ380" s="10">
        <v>0.56299999999999994</v>
      </c>
      <c r="CA380" s="10">
        <v>0.52400000000000002</v>
      </c>
      <c r="CB380" s="10">
        <v>0.52600000000000002</v>
      </c>
      <c r="CC380" s="10">
        <v>0.52100000000000002</v>
      </c>
      <c r="CD380" s="10">
        <v>0.54300000000000004</v>
      </c>
      <c r="CE380" s="10">
        <v>0.55100000000000005</v>
      </c>
      <c r="CF380" s="10">
        <v>0.54</v>
      </c>
      <c r="CG380" s="10">
        <v>0.23699999999999999</v>
      </c>
      <c r="CH380" s="10">
        <v>0.54100000000000004</v>
      </c>
      <c r="CI380" s="10">
        <v>0.502</v>
      </c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</row>
    <row r="381" spans="2:99" x14ac:dyDescent="0.15">
      <c r="B381" s="9">
        <v>0.70126157407407408</v>
      </c>
      <c r="C381" s="10">
        <v>37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>
        <v>0.54400000000000004</v>
      </c>
      <c r="BY381" s="10">
        <v>0.55700000000000005</v>
      </c>
      <c r="BZ381" s="10">
        <v>0.56399999999999995</v>
      </c>
      <c r="CA381" s="10">
        <v>0.52400000000000002</v>
      </c>
      <c r="CB381" s="10">
        <v>0.52600000000000002</v>
      </c>
      <c r="CC381" s="10">
        <v>0.52</v>
      </c>
      <c r="CD381" s="10">
        <v>0.54200000000000004</v>
      </c>
      <c r="CE381" s="10">
        <v>0.55100000000000005</v>
      </c>
      <c r="CF381" s="10">
        <v>0.54</v>
      </c>
      <c r="CG381" s="10">
        <v>0.24</v>
      </c>
      <c r="CH381" s="10">
        <v>0.53900000000000003</v>
      </c>
      <c r="CI381" s="10">
        <v>0.501</v>
      </c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</row>
    <row r="382" spans="2:99" x14ac:dyDescent="0.15">
      <c r="B382" s="9">
        <v>0.7082060185185185</v>
      </c>
      <c r="C382" s="10">
        <v>37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>
        <v>0.54300000000000004</v>
      </c>
      <c r="BY382" s="10">
        <v>0.55600000000000005</v>
      </c>
      <c r="BZ382" s="10">
        <v>0.56200000000000006</v>
      </c>
      <c r="CA382" s="10">
        <v>0.52200000000000002</v>
      </c>
      <c r="CB382" s="10">
        <v>0.52400000000000002</v>
      </c>
      <c r="CC382" s="10">
        <v>0.51900000000000002</v>
      </c>
      <c r="CD382" s="10">
        <v>0.54200000000000004</v>
      </c>
      <c r="CE382" s="10">
        <v>0.55000000000000004</v>
      </c>
      <c r="CF382" s="10">
        <v>0.53900000000000003</v>
      </c>
      <c r="CG382" s="10">
        <v>0.23699999999999999</v>
      </c>
      <c r="CH382" s="10">
        <v>0.53900000000000003</v>
      </c>
      <c r="CI382" s="10">
        <v>0.499</v>
      </c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</row>
    <row r="383" spans="2:99" x14ac:dyDescent="0.15">
      <c r="B383" s="9">
        <v>0.71515046296296303</v>
      </c>
      <c r="C383" s="10">
        <v>37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>
        <v>0.54200000000000004</v>
      </c>
      <c r="BY383" s="10">
        <v>0.55500000000000005</v>
      </c>
      <c r="BZ383" s="10">
        <v>0.56200000000000006</v>
      </c>
      <c r="CA383" s="10">
        <v>0.52100000000000002</v>
      </c>
      <c r="CB383" s="10">
        <v>0.52300000000000002</v>
      </c>
      <c r="CC383" s="10">
        <v>0.51800000000000002</v>
      </c>
      <c r="CD383" s="10">
        <v>0.54100000000000004</v>
      </c>
      <c r="CE383" s="10">
        <v>0.54900000000000004</v>
      </c>
      <c r="CF383" s="10">
        <v>0.53800000000000003</v>
      </c>
      <c r="CG383" s="10">
        <v>0.23599999999999999</v>
      </c>
      <c r="CH383" s="10">
        <v>0.53700000000000003</v>
      </c>
      <c r="CI383" s="10">
        <v>0.497</v>
      </c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</row>
    <row r="384" spans="2:99" x14ac:dyDescent="0.15">
      <c r="B384" s="9">
        <v>0.72209490740740734</v>
      </c>
      <c r="C384" s="10">
        <v>37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>
        <v>0.54100000000000004</v>
      </c>
      <c r="BY384" s="10">
        <v>0.55400000000000005</v>
      </c>
      <c r="BZ384" s="10">
        <v>0.56100000000000005</v>
      </c>
      <c r="CA384" s="10">
        <v>0.52</v>
      </c>
      <c r="CB384" s="10">
        <v>0.52300000000000002</v>
      </c>
      <c r="CC384" s="10">
        <v>0.51700000000000002</v>
      </c>
      <c r="CD384" s="10">
        <v>0.54</v>
      </c>
      <c r="CE384" s="10">
        <v>0.54900000000000004</v>
      </c>
      <c r="CF384" s="10">
        <v>0.53700000000000003</v>
      </c>
      <c r="CG384" s="10">
        <v>0.23599999999999999</v>
      </c>
      <c r="CH384" s="10">
        <v>0.53600000000000003</v>
      </c>
      <c r="CI384" s="10">
        <v>0.496</v>
      </c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</row>
    <row r="385" spans="1:99" x14ac:dyDescent="0.15">
      <c r="B385" s="9">
        <v>0.72903935185185187</v>
      </c>
      <c r="C385" s="10">
        <v>37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>
        <v>0.54</v>
      </c>
      <c r="BY385" s="10">
        <v>0.55300000000000005</v>
      </c>
      <c r="BZ385" s="10">
        <v>0.56000000000000005</v>
      </c>
      <c r="CA385" s="10">
        <v>0.51900000000000002</v>
      </c>
      <c r="CB385" s="10">
        <v>0.52100000000000002</v>
      </c>
      <c r="CC385" s="10">
        <v>0.51700000000000002</v>
      </c>
      <c r="CD385" s="10">
        <v>0.53900000000000003</v>
      </c>
      <c r="CE385" s="10">
        <v>0.54700000000000004</v>
      </c>
      <c r="CF385" s="10">
        <v>0.53700000000000003</v>
      </c>
      <c r="CG385" s="10">
        <v>0.23599999999999999</v>
      </c>
      <c r="CH385" s="10">
        <v>0.53500000000000003</v>
      </c>
      <c r="CI385" s="10">
        <v>0.49299999999999999</v>
      </c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</row>
    <row r="386" spans="1:99" x14ac:dyDescent="0.15">
      <c r="B386" s="9">
        <v>0.7359837962962964</v>
      </c>
      <c r="C386" s="10">
        <v>37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>
        <v>0.54</v>
      </c>
      <c r="BY386" s="10">
        <v>0.55300000000000005</v>
      </c>
      <c r="BZ386" s="10">
        <v>0.56000000000000005</v>
      </c>
      <c r="CA386" s="10">
        <v>0.51800000000000002</v>
      </c>
      <c r="CB386" s="10">
        <v>0.52100000000000002</v>
      </c>
      <c r="CC386" s="10">
        <v>0.51500000000000001</v>
      </c>
      <c r="CD386" s="10">
        <v>0.53900000000000003</v>
      </c>
      <c r="CE386" s="10">
        <v>0.54700000000000004</v>
      </c>
      <c r="CF386" s="10">
        <v>0.54200000000000004</v>
      </c>
      <c r="CG386" s="10">
        <v>0.23699999999999999</v>
      </c>
      <c r="CH386" s="10">
        <v>0.53400000000000003</v>
      </c>
      <c r="CI386" s="10">
        <v>0.49099999999999999</v>
      </c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</row>
    <row r="387" spans="1:99" x14ac:dyDescent="0.15">
      <c r="B387" s="9">
        <v>0.74292824074074071</v>
      </c>
      <c r="C387" s="10">
        <v>37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>
        <v>0.53900000000000003</v>
      </c>
      <c r="BY387" s="10">
        <v>0.55200000000000005</v>
      </c>
      <c r="BZ387" s="10">
        <v>0.55900000000000005</v>
      </c>
      <c r="CA387" s="10">
        <v>0.51800000000000002</v>
      </c>
      <c r="CB387" s="10">
        <v>0.52</v>
      </c>
      <c r="CC387" s="10">
        <v>0.51500000000000001</v>
      </c>
      <c r="CD387" s="10">
        <v>0.53900000000000003</v>
      </c>
      <c r="CE387" s="10">
        <v>0.54700000000000004</v>
      </c>
      <c r="CF387" s="10">
        <v>0.53500000000000003</v>
      </c>
      <c r="CG387" s="10">
        <v>0.23699999999999999</v>
      </c>
      <c r="CH387" s="10">
        <v>0.53300000000000003</v>
      </c>
      <c r="CI387" s="10">
        <v>0.49</v>
      </c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</row>
    <row r="388" spans="1:99" x14ac:dyDescent="0.15">
      <c r="B388" s="9">
        <v>0.74987268518518524</v>
      </c>
      <c r="C388" s="10">
        <v>37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>
        <v>0.53700000000000003</v>
      </c>
      <c r="BY388" s="10">
        <v>0.55200000000000005</v>
      </c>
      <c r="BZ388" s="10">
        <v>0.55800000000000005</v>
      </c>
      <c r="CA388" s="10">
        <v>0.51600000000000001</v>
      </c>
      <c r="CB388" s="10">
        <v>0.51900000000000002</v>
      </c>
      <c r="CC388" s="10">
        <v>0.51400000000000001</v>
      </c>
      <c r="CD388" s="10">
        <v>0.53800000000000003</v>
      </c>
      <c r="CE388" s="10">
        <v>0.54600000000000004</v>
      </c>
      <c r="CF388" s="10">
        <v>0.53500000000000003</v>
      </c>
      <c r="CG388" s="10">
        <v>0.23699999999999999</v>
      </c>
      <c r="CH388" s="10">
        <v>0.53200000000000003</v>
      </c>
      <c r="CI388" s="10">
        <v>0.48799999999999999</v>
      </c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</row>
    <row r="389" spans="1:99" x14ac:dyDescent="0.15">
      <c r="B389" s="9">
        <v>0.75681712962962966</v>
      </c>
      <c r="C389" s="10">
        <v>37.1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>
        <v>0.53700000000000003</v>
      </c>
      <c r="BY389" s="10">
        <v>0.55000000000000004</v>
      </c>
      <c r="BZ389" s="10">
        <v>0.55800000000000005</v>
      </c>
      <c r="CA389" s="10">
        <v>0.51600000000000001</v>
      </c>
      <c r="CB389" s="10">
        <v>0.51900000000000002</v>
      </c>
      <c r="CC389" s="10">
        <v>0.51200000000000001</v>
      </c>
      <c r="CD389" s="10">
        <v>0.53700000000000003</v>
      </c>
      <c r="CE389" s="10">
        <v>0.54500000000000004</v>
      </c>
      <c r="CF389" s="10">
        <v>0.53400000000000003</v>
      </c>
      <c r="CG389" s="10">
        <v>0.23599999999999999</v>
      </c>
      <c r="CH389" s="10">
        <v>0.53100000000000003</v>
      </c>
      <c r="CI389" s="10">
        <v>0.48599999999999999</v>
      </c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</row>
    <row r="391" spans="1:99" ht="14" x14ac:dyDescent="0.15">
      <c r="A391" s="3" t="s">
        <v>252</v>
      </c>
      <c r="B391" s="4"/>
    </row>
    <row r="393" spans="1:99" x14ac:dyDescent="0.15">
      <c r="B393" s="5"/>
      <c r="C393" s="6">
        <v>1</v>
      </c>
      <c r="D393" s="6">
        <v>2</v>
      </c>
      <c r="E393" s="6">
        <v>3</v>
      </c>
      <c r="F393" s="6">
        <v>4</v>
      </c>
      <c r="G393" s="6">
        <v>5</v>
      </c>
      <c r="H393" s="6">
        <v>6</v>
      </c>
      <c r="I393" s="6">
        <v>7</v>
      </c>
      <c r="J393" s="6">
        <v>8</v>
      </c>
      <c r="K393" s="6">
        <v>9</v>
      </c>
      <c r="L393" s="6">
        <v>10</v>
      </c>
      <c r="M393" s="6">
        <v>11</v>
      </c>
      <c r="N393" s="6">
        <v>12</v>
      </c>
    </row>
    <row r="394" spans="1:99" ht="36" x14ac:dyDescent="0.15">
      <c r="B394" s="20" t="s">
        <v>45</v>
      </c>
      <c r="C394" s="11" t="s">
        <v>253</v>
      </c>
      <c r="D394" s="11" t="s">
        <v>253</v>
      </c>
      <c r="E394" s="11" t="s">
        <v>253</v>
      </c>
      <c r="F394" s="11" t="s">
        <v>253</v>
      </c>
      <c r="G394" s="11" t="s">
        <v>253</v>
      </c>
      <c r="H394" s="11" t="s">
        <v>253</v>
      </c>
      <c r="I394" s="11" t="s">
        <v>253</v>
      </c>
      <c r="J394" s="11" t="s">
        <v>253</v>
      </c>
      <c r="K394" s="11" t="s">
        <v>253</v>
      </c>
      <c r="L394" s="11" t="s">
        <v>253</v>
      </c>
      <c r="M394" s="11" t="s">
        <v>253</v>
      </c>
      <c r="N394" s="11" t="s">
        <v>253</v>
      </c>
      <c r="O394" s="8" t="s">
        <v>254</v>
      </c>
    </row>
    <row r="395" spans="1:99" ht="36" x14ac:dyDescent="0.15">
      <c r="B395" s="21"/>
      <c r="C395" s="12" t="s">
        <v>253</v>
      </c>
      <c r="D395" s="12" t="s">
        <v>253</v>
      </c>
      <c r="E395" s="12" t="s">
        <v>253</v>
      </c>
      <c r="F395" s="12" t="s">
        <v>253</v>
      </c>
      <c r="G395" s="12" t="s">
        <v>253</v>
      </c>
      <c r="H395" s="12" t="s">
        <v>253</v>
      </c>
      <c r="I395" s="12" t="s">
        <v>253</v>
      </c>
      <c r="J395" s="12" t="s">
        <v>253</v>
      </c>
      <c r="K395" s="12" t="s">
        <v>253</v>
      </c>
      <c r="L395" s="12" t="s">
        <v>253</v>
      </c>
      <c r="M395" s="12" t="s">
        <v>253</v>
      </c>
      <c r="N395" s="12" t="s">
        <v>253</v>
      </c>
      <c r="O395" s="8" t="s">
        <v>255</v>
      </c>
    </row>
    <row r="396" spans="1:99" ht="36" x14ac:dyDescent="0.15">
      <c r="B396" s="21"/>
      <c r="C396" s="12" t="s">
        <v>253</v>
      </c>
      <c r="D396" s="12" t="s">
        <v>253</v>
      </c>
      <c r="E396" s="12" t="s">
        <v>253</v>
      </c>
      <c r="F396" s="12" t="s">
        <v>253</v>
      </c>
      <c r="G396" s="12" t="s">
        <v>253</v>
      </c>
      <c r="H396" s="12" t="s">
        <v>253</v>
      </c>
      <c r="I396" s="12" t="s">
        <v>253</v>
      </c>
      <c r="J396" s="12" t="s">
        <v>253</v>
      </c>
      <c r="K396" s="12" t="s">
        <v>253</v>
      </c>
      <c r="L396" s="12" t="s">
        <v>253</v>
      </c>
      <c r="M396" s="12" t="s">
        <v>253</v>
      </c>
      <c r="N396" s="12" t="s">
        <v>253</v>
      </c>
      <c r="O396" s="8" t="s">
        <v>256</v>
      </c>
    </row>
    <row r="397" spans="1:99" ht="36" x14ac:dyDescent="0.15">
      <c r="B397" s="21"/>
      <c r="C397" s="12" t="s">
        <v>253</v>
      </c>
      <c r="D397" s="12" t="s">
        <v>253</v>
      </c>
      <c r="E397" s="12" t="s">
        <v>253</v>
      </c>
      <c r="F397" s="12" t="s">
        <v>253</v>
      </c>
      <c r="G397" s="12" t="s">
        <v>253</v>
      </c>
      <c r="H397" s="12" t="s">
        <v>253</v>
      </c>
      <c r="I397" s="12" t="s">
        <v>253</v>
      </c>
      <c r="J397" s="12" t="s">
        <v>253</v>
      </c>
      <c r="K397" s="12" t="s">
        <v>253</v>
      </c>
      <c r="L397" s="12" t="s">
        <v>253</v>
      </c>
      <c r="M397" s="12" t="s">
        <v>253</v>
      </c>
      <c r="N397" s="12" t="s">
        <v>253</v>
      </c>
      <c r="O397" s="8" t="s">
        <v>257</v>
      </c>
    </row>
    <row r="398" spans="1:99" ht="36" x14ac:dyDescent="0.15">
      <c r="B398" s="21"/>
      <c r="C398" s="12" t="s">
        <v>253</v>
      </c>
      <c r="D398" s="12" t="s">
        <v>253</v>
      </c>
      <c r="E398" s="12" t="s">
        <v>253</v>
      </c>
      <c r="F398" s="12" t="s">
        <v>253</v>
      </c>
      <c r="G398" s="12" t="s">
        <v>253</v>
      </c>
      <c r="H398" s="12" t="s">
        <v>253</v>
      </c>
      <c r="I398" s="12" t="s">
        <v>253</v>
      </c>
      <c r="J398" s="12" t="s">
        <v>253</v>
      </c>
      <c r="K398" s="12" t="s">
        <v>253</v>
      </c>
      <c r="L398" s="12" t="s">
        <v>253</v>
      </c>
      <c r="M398" s="12" t="s">
        <v>253</v>
      </c>
      <c r="N398" s="12" t="s">
        <v>253</v>
      </c>
      <c r="O398" s="8" t="s">
        <v>258</v>
      </c>
    </row>
    <row r="399" spans="1:99" ht="36" x14ac:dyDescent="0.15">
      <c r="B399" s="21"/>
      <c r="C399" s="12" t="s">
        <v>253</v>
      </c>
      <c r="D399" s="12" t="s">
        <v>253</v>
      </c>
      <c r="E399" s="12" t="s">
        <v>253</v>
      </c>
      <c r="F399" s="12" t="s">
        <v>253</v>
      </c>
      <c r="G399" s="12" t="s">
        <v>253</v>
      </c>
      <c r="H399" s="12" t="s">
        <v>253</v>
      </c>
      <c r="I399" s="12" t="s">
        <v>253</v>
      </c>
      <c r="J399" s="12" t="s">
        <v>253</v>
      </c>
      <c r="K399" s="12" t="s">
        <v>253</v>
      </c>
      <c r="L399" s="12" t="s">
        <v>253</v>
      </c>
      <c r="M399" s="12" t="s">
        <v>253</v>
      </c>
      <c r="N399" s="12" t="s">
        <v>253</v>
      </c>
      <c r="O399" s="8" t="s">
        <v>259</v>
      </c>
    </row>
    <row r="400" spans="1:99" ht="36" x14ac:dyDescent="0.15">
      <c r="B400" s="21"/>
      <c r="C400" s="12" t="s">
        <v>253</v>
      </c>
      <c r="D400" s="12" t="s">
        <v>253</v>
      </c>
      <c r="E400" s="12" t="s">
        <v>253</v>
      </c>
      <c r="F400" s="12" t="s">
        <v>253</v>
      </c>
      <c r="G400" s="12" t="s">
        <v>253</v>
      </c>
      <c r="H400" s="12" t="s">
        <v>253</v>
      </c>
      <c r="I400" s="12" t="s">
        <v>253</v>
      </c>
      <c r="J400" s="12" t="s">
        <v>253</v>
      </c>
      <c r="K400" s="12" t="s">
        <v>253</v>
      </c>
      <c r="L400" s="12" t="s">
        <v>253</v>
      </c>
      <c r="M400" s="12" t="s">
        <v>253</v>
      </c>
      <c r="N400" s="12" t="s">
        <v>253</v>
      </c>
      <c r="O400" s="8" t="s">
        <v>260</v>
      </c>
    </row>
    <row r="401" spans="2:15" ht="36" x14ac:dyDescent="0.15">
      <c r="B401" s="21"/>
      <c r="C401" s="12" t="s">
        <v>253</v>
      </c>
      <c r="D401" s="12" t="s">
        <v>253</v>
      </c>
      <c r="E401" s="12" t="s">
        <v>253</v>
      </c>
      <c r="F401" s="12" t="s">
        <v>253</v>
      </c>
      <c r="G401" s="12" t="s">
        <v>253</v>
      </c>
      <c r="H401" s="12" t="s">
        <v>253</v>
      </c>
      <c r="I401" s="12" t="s">
        <v>253</v>
      </c>
      <c r="J401" s="12" t="s">
        <v>253</v>
      </c>
      <c r="K401" s="12" t="s">
        <v>253</v>
      </c>
      <c r="L401" s="12" t="s">
        <v>253</v>
      </c>
      <c r="M401" s="12" t="s">
        <v>253</v>
      </c>
      <c r="N401" s="12" t="s">
        <v>253</v>
      </c>
      <c r="O401" s="8" t="s">
        <v>261</v>
      </c>
    </row>
    <row r="402" spans="2:15" ht="24" x14ac:dyDescent="0.15">
      <c r="B402" s="21"/>
      <c r="C402" s="12" t="s">
        <v>253</v>
      </c>
      <c r="D402" s="12" t="s">
        <v>253</v>
      </c>
      <c r="E402" s="12" t="s">
        <v>253</v>
      </c>
      <c r="F402" s="12" t="s">
        <v>253</v>
      </c>
      <c r="G402" s="12" t="s">
        <v>253</v>
      </c>
      <c r="H402" s="12" t="s">
        <v>253</v>
      </c>
      <c r="I402" s="12" t="s">
        <v>253</v>
      </c>
      <c r="J402" s="12" t="s">
        <v>253</v>
      </c>
      <c r="K402" s="12" t="s">
        <v>253</v>
      </c>
      <c r="L402" s="12" t="s">
        <v>253</v>
      </c>
      <c r="M402" s="12" t="s">
        <v>253</v>
      </c>
      <c r="N402" s="12" t="s">
        <v>253</v>
      </c>
      <c r="O402" s="8" t="s">
        <v>262</v>
      </c>
    </row>
    <row r="403" spans="2:15" ht="24" x14ac:dyDescent="0.15">
      <c r="B403" s="21"/>
      <c r="C403" s="12" t="s">
        <v>253</v>
      </c>
      <c r="D403" s="12" t="s">
        <v>253</v>
      </c>
      <c r="E403" s="12" t="s">
        <v>253</v>
      </c>
      <c r="F403" s="12" t="s">
        <v>253</v>
      </c>
      <c r="G403" s="12" t="s">
        <v>253</v>
      </c>
      <c r="H403" s="12" t="s">
        <v>253</v>
      </c>
      <c r="I403" s="12" t="s">
        <v>253</v>
      </c>
      <c r="J403" s="12" t="s">
        <v>253</v>
      </c>
      <c r="K403" s="12" t="s">
        <v>253</v>
      </c>
      <c r="L403" s="12" t="s">
        <v>253</v>
      </c>
      <c r="M403" s="12" t="s">
        <v>253</v>
      </c>
      <c r="N403" s="12" t="s">
        <v>253</v>
      </c>
      <c r="O403" s="8" t="s">
        <v>263</v>
      </c>
    </row>
    <row r="404" spans="2:15" ht="24" x14ac:dyDescent="0.15">
      <c r="B404" s="21"/>
      <c r="C404" s="12" t="s">
        <v>253</v>
      </c>
      <c r="D404" s="12" t="s">
        <v>253</v>
      </c>
      <c r="E404" s="12" t="s">
        <v>253</v>
      </c>
      <c r="F404" s="12" t="s">
        <v>253</v>
      </c>
      <c r="G404" s="12" t="s">
        <v>253</v>
      </c>
      <c r="H404" s="12" t="s">
        <v>253</v>
      </c>
      <c r="I404" s="12" t="s">
        <v>253</v>
      </c>
      <c r="J404" s="12" t="s">
        <v>253</v>
      </c>
      <c r="K404" s="12" t="s">
        <v>253</v>
      </c>
      <c r="L404" s="12" t="s">
        <v>253</v>
      </c>
      <c r="M404" s="12" t="s">
        <v>253</v>
      </c>
      <c r="N404" s="12" t="s">
        <v>253</v>
      </c>
      <c r="O404" s="8" t="s">
        <v>264</v>
      </c>
    </row>
    <row r="405" spans="2:15" ht="24" x14ac:dyDescent="0.15">
      <c r="B405" s="22"/>
      <c r="C405" s="13" t="s">
        <v>253</v>
      </c>
      <c r="D405" s="13" t="s">
        <v>253</v>
      </c>
      <c r="E405" s="13" t="s">
        <v>253</v>
      </c>
      <c r="F405" s="13" t="s">
        <v>253</v>
      </c>
      <c r="G405" s="13" t="s">
        <v>253</v>
      </c>
      <c r="H405" s="13" t="s">
        <v>253</v>
      </c>
      <c r="I405" s="13" t="s">
        <v>253</v>
      </c>
      <c r="J405" s="13" t="s">
        <v>253</v>
      </c>
      <c r="K405" s="13" t="s">
        <v>253</v>
      </c>
      <c r="L405" s="13" t="s">
        <v>253</v>
      </c>
      <c r="M405" s="13" t="s">
        <v>253</v>
      </c>
      <c r="N405" s="13" t="s">
        <v>253</v>
      </c>
      <c r="O405" s="8" t="s">
        <v>265</v>
      </c>
    </row>
    <row r="406" spans="2:15" ht="36" x14ac:dyDescent="0.15">
      <c r="B406" s="20" t="s">
        <v>59</v>
      </c>
      <c r="C406" s="11" t="s">
        <v>253</v>
      </c>
      <c r="D406" s="11" t="s">
        <v>253</v>
      </c>
      <c r="E406" s="11" t="s">
        <v>253</v>
      </c>
      <c r="F406" s="11" t="s">
        <v>253</v>
      </c>
      <c r="G406" s="11" t="s">
        <v>253</v>
      </c>
      <c r="H406" s="11" t="s">
        <v>253</v>
      </c>
      <c r="I406" s="11" t="s">
        <v>253</v>
      </c>
      <c r="J406" s="11" t="s">
        <v>253</v>
      </c>
      <c r="K406" s="11" t="s">
        <v>253</v>
      </c>
      <c r="L406" s="11" t="s">
        <v>253</v>
      </c>
      <c r="M406" s="11" t="s">
        <v>253</v>
      </c>
      <c r="N406" s="11" t="s">
        <v>253</v>
      </c>
      <c r="O406" s="8" t="s">
        <v>254</v>
      </c>
    </row>
    <row r="407" spans="2:15" ht="36" x14ac:dyDescent="0.15">
      <c r="B407" s="21"/>
      <c r="C407" s="12" t="s">
        <v>253</v>
      </c>
      <c r="D407" s="12" t="s">
        <v>253</v>
      </c>
      <c r="E407" s="12" t="s">
        <v>253</v>
      </c>
      <c r="F407" s="12" t="s">
        <v>253</v>
      </c>
      <c r="G407" s="12" t="s">
        <v>253</v>
      </c>
      <c r="H407" s="12" t="s">
        <v>253</v>
      </c>
      <c r="I407" s="12" t="s">
        <v>253</v>
      </c>
      <c r="J407" s="12" t="s">
        <v>253</v>
      </c>
      <c r="K407" s="12" t="s">
        <v>253</v>
      </c>
      <c r="L407" s="12" t="s">
        <v>253</v>
      </c>
      <c r="M407" s="12" t="s">
        <v>253</v>
      </c>
      <c r="N407" s="12" t="s">
        <v>253</v>
      </c>
      <c r="O407" s="8" t="s">
        <v>255</v>
      </c>
    </row>
    <row r="408" spans="2:15" ht="36" x14ac:dyDescent="0.15">
      <c r="B408" s="21"/>
      <c r="C408" s="12" t="s">
        <v>253</v>
      </c>
      <c r="D408" s="12" t="s">
        <v>253</v>
      </c>
      <c r="E408" s="12" t="s">
        <v>253</v>
      </c>
      <c r="F408" s="12" t="s">
        <v>253</v>
      </c>
      <c r="G408" s="12" t="s">
        <v>253</v>
      </c>
      <c r="H408" s="12" t="s">
        <v>253</v>
      </c>
      <c r="I408" s="12" t="s">
        <v>253</v>
      </c>
      <c r="J408" s="12" t="s">
        <v>253</v>
      </c>
      <c r="K408" s="12" t="s">
        <v>253</v>
      </c>
      <c r="L408" s="12" t="s">
        <v>253</v>
      </c>
      <c r="M408" s="12" t="s">
        <v>253</v>
      </c>
      <c r="N408" s="12" t="s">
        <v>253</v>
      </c>
      <c r="O408" s="8" t="s">
        <v>256</v>
      </c>
    </row>
    <row r="409" spans="2:15" ht="36" x14ac:dyDescent="0.15">
      <c r="B409" s="21"/>
      <c r="C409" s="12" t="s">
        <v>253</v>
      </c>
      <c r="D409" s="12" t="s">
        <v>253</v>
      </c>
      <c r="E409" s="12" t="s">
        <v>253</v>
      </c>
      <c r="F409" s="12" t="s">
        <v>253</v>
      </c>
      <c r="G409" s="12" t="s">
        <v>253</v>
      </c>
      <c r="H409" s="12" t="s">
        <v>253</v>
      </c>
      <c r="I409" s="12" t="s">
        <v>253</v>
      </c>
      <c r="J409" s="12" t="s">
        <v>253</v>
      </c>
      <c r="K409" s="12" t="s">
        <v>253</v>
      </c>
      <c r="L409" s="12" t="s">
        <v>253</v>
      </c>
      <c r="M409" s="12" t="s">
        <v>253</v>
      </c>
      <c r="N409" s="12" t="s">
        <v>253</v>
      </c>
      <c r="O409" s="8" t="s">
        <v>257</v>
      </c>
    </row>
    <row r="410" spans="2:15" ht="36" x14ac:dyDescent="0.15">
      <c r="B410" s="21"/>
      <c r="C410" s="12" t="s">
        <v>253</v>
      </c>
      <c r="D410" s="12" t="s">
        <v>253</v>
      </c>
      <c r="E410" s="12" t="s">
        <v>253</v>
      </c>
      <c r="F410" s="12" t="s">
        <v>253</v>
      </c>
      <c r="G410" s="12" t="s">
        <v>253</v>
      </c>
      <c r="H410" s="12" t="s">
        <v>253</v>
      </c>
      <c r="I410" s="12" t="s">
        <v>253</v>
      </c>
      <c r="J410" s="12" t="s">
        <v>253</v>
      </c>
      <c r="K410" s="12" t="s">
        <v>253</v>
      </c>
      <c r="L410" s="12" t="s">
        <v>253</v>
      </c>
      <c r="M410" s="12" t="s">
        <v>253</v>
      </c>
      <c r="N410" s="12" t="s">
        <v>253</v>
      </c>
      <c r="O410" s="8" t="s">
        <v>258</v>
      </c>
    </row>
    <row r="411" spans="2:15" ht="36" x14ac:dyDescent="0.15">
      <c r="B411" s="21"/>
      <c r="C411" s="12" t="s">
        <v>253</v>
      </c>
      <c r="D411" s="12" t="s">
        <v>253</v>
      </c>
      <c r="E411" s="12" t="s">
        <v>253</v>
      </c>
      <c r="F411" s="12" t="s">
        <v>253</v>
      </c>
      <c r="G411" s="12" t="s">
        <v>253</v>
      </c>
      <c r="H411" s="12" t="s">
        <v>253</v>
      </c>
      <c r="I411" s="12" t="s">
        <v>253</v>
      </c>
      <c r="J411" s="12" t="s">
        <v>253</v>
      </c>
      <c r="K411" s="12" t="s">
        <v>253</v>
      </c>
      <c r="L411" s="12" t="s">
        <v>253</v>
      </c>
      <c r="M411" s="12" t="s">
        <v>253</v>
      </c>
      <c r="N411" s="12" t="s">
        <v>253</v>
      </c>
      <c r="O411" s="8" t="s">
        <v>259</v>
      </c>
    </row>
    <row r="412" spans="2:15" ht="36" x14ac:dyDescent="0.15">
      <c r="B412" s="21"/>
      <c r="C412" s="12" t="s">
        <v>253</v>
      </c>
      <c r="D412" s="12" t="s">
        <v>253</v>
      </c>
      <c r="E412" s="12" t="s">
        <v>253</v>
      </c>
      <c r="F412" s="12" t="s">
        <v>253</v>
      </c>
      <c r="G412" s="12" t="s">
        <v>253</v>
      </c>
      <c r="H412" s="12" t="s">
        <v>253</v>
      </c>
      <c r="I412" s="12" t="s">
        <v>253</v>
      </c>
      <c r="J412" s="12" t="s">
        <v>253</v>
      </c>
      <c r="K412" s="12" t="s">
        <v>253</v>
      </c>
      <c r="L412" s="12" t="s">
        <v>253</v>
      </c>
      <c r="M412" s="12" t="s">
        <v>253</v>
      </c>
      <c r="N412" s="12" t="s">
        <v>253</v>
      </c>
      <c r="O412" s="8" t="s">
        <v>260</v>
      </c>
    </row>
    <row r="413" spans="2:15" ht="36" x14ac:dyDescent="0.15">
      <c r="B413" s="21"/>
      <c r="C413" s="12" t="s">
        <v>253</v>
      </c>
      <c r="D413" s="12" t="s">
        <v>253</v>
      </c>
      <c r="E413" s="12" t="s">
        <v>253</v>
      </c>
      <c r="F413" s="12" t="s">
        <v>253</v>
      </c>
      <c r="G413" s="12" t="s">
        <v>253</v>
      </c>
      <c r="H413" s="12" t="s">
        <v>253</v>
      </c>
      <c r="I413" s="12" t="s">
        <v>253</v>
      </c>
      <c r="J413" s="12" t="s">
        <v>253</v>
      </c>
      <c r="K413" s="12" t="s">
        <v>253</v>
      </c>
      <c r="L413" s="12" t="s">
        <v>253</v>
      </c>
      <c r="M413" s="12" t="s">
        <v>253</v>
      </c>
      <c r="N413" s="12" t="s">
        <v>253</v>
      </c>
      <c r="O413" s="8" t="s">
        <v>261</v>
      </c>
    </row>
    <row r="414" spans="2:15" ht="24" x14ac:dyDescent="0.15">
      <c r="B414" s="21"/>
      <c r="C414" s="12" t="s">
        <v>253</v>
      </c>
      <c r="D414" s="12" t="s">
        <v>253</v>
      </c>
      <c r="E414" s="12" t="s">
        <v>253</v>
      </c>
      <c r="F414" s="12" t="s">
        <v>253</v>
      </c>
      <c r="G414" s="12" t="s">
        <v>253</v>
      </c>
      <c r="H414" s="12" t="s">
        <v>253</v>
      </c>
      <c r="I414" s="12" t="s">
        <v>253</v>
      </c>
      <c r="J414" s="12" t="s">
        <v>253</v>
      </c>
      <c r="K414" s="12" t="s">
        <v>253</v>
      </c>
      <c r="L414" s="12" t="s">
        <v>253</v>
      </c>
      <c r="M414" s="12" t="s">
        <v>253</v>
      </c>
      <c r="N414" s="12" t="s">
        <v>253</v>
      </c>
      <c r="O414" s="8" t="s">
        <v>262</v>
      </c>
    </row>
    <row r="415" spans="2:15" ht="24" x14ac:dyDescent="0.15">
      <c r="B415" s="21"/>
      <c r="C415" s="12" t="s">
        <v>253</v>
      </c>
      <c r="D415" s="12" t="s">
        <v>253</v>
      </c>
      <c r="E415" s="12" t="s">
        <v>253</v>
      </c>
      <c r="F415" s="12" t="s">
        <v>253</v>
      </c>
      <c r="G415" s="12" t="s">
        <v>253</v>
      </c>
      <c r="H415" s="12" t="s">
        <v>253</v>
      </c>
      <c r="I415" s="12" t="s">
        <v>253</v>
      </c>
      <c r="J415" s="12" t="s">
        <v>253</v>
      </c>
      <c r="K415" s="12" t="s">
        <v>253</v>
      </c>
      <c r="L415" s="12" t="s">
        <v>253</v>
      </c>
      <c r="M415" s="12" t="s">
        <v>253</v>
      </c>
      <c r="N415" s="12" t="s">
        <v>253</v>
      </c>
      <c r="O415" s="8" t="s">
        <v>263</v>
      </c>
    </row>
    <row r="416" spans="2:15" ht="24" x14ac:dyDescent="0.15">
      <c r="B416" s="21"/>
      <c r="C416" s="12" t="s">
        <v>253</v>
      </c>
      <c r="D416" s="12" t="s">
        <v>253</v>
      </c>
      <c r="E416" s="12" t="s">
        <v>253</v>
      </c>
      <c r="F416" s="12" t="s">
        <v>253</v>
      </c>
      <c r="G416" s="12" t="s">
        <v>253</v>
      </c>
      <c r="H416" s="12" t="s">
        <v>253</v>
      </c>
      <c r="I416" s="12" t="s">
        <v>253</v>
      </c>
      <c r="J416" s="12" t="s">
        <v>253</v>
      </c>
      <c r="K416" s="12" t="s">
        <v>253</v>
      </c>
      <c r="L416" s="12" t="s">
        <v>253</v>
      </c>
      <c r="M416" s="12" t="s">
        <v>253</v>
      </c>
      <c r="N416" s="12" t="s">
        <v>253</v>
      </c>
      <c r="O416" s="8" t="s">
        <v>264</v>
      </c>
    </row>
    <row r="417" spans="2:15" ht="24" x14ac:dyDescent="0.15">
      <c r="B417" s="22"/>
      <c r="C417" s="13" t="s">
        <v>253</v>
      </c>
      <c r="D417" s="13" t="s">
        <v>253</v>
      </c>
      <c r="E417" s="13" t="s">
        <v>253</v>
      </c>
      <c r="F417" s="13" t="s">
        <v>253</v>
      </c>
      <c r="G417" s="13" t="s">
        <v>253</v>
      </c>
      <c r="H417" s="13" t="s">
        <v>253</v>
      </c>
      <c r="I417" s="13" t="s">
        <v>253</v>
      </c>
      <c r="J417" s="13" t="s">
        <v>253</v>
      </c>
      <c r="K417" s="13" t="s">
        <v>253</v>
      </c>
      <c r="L417" s="13" t="s">
        <v>253</v>
      </c>
      <c r="M417" s="13" t="s">
        <v>253</v>
      </c>
      <c r="N417" s="13" t="s">
        <v>253</v>
      </c>
      <c r="O417" s="8" t="s">
        <v>265</v>
      </c>
    </row>
    <row r="418" spans="2:15" ht="36" x14ac:dyDescent="0.15">
      <c r="B418" s="20" t="s">
        <v>72</v>
      </c>
      <c r="C418" s="11" t="s">
        <v>253</v>
      </c>
      <c r="D418" s="11" t="s">
        <v>253</v>
      </c>
      <c r="E418" s="11" t="s">
        <v>253</v>
      </c>
      <c r="F418" s="11" t="s">
        <v>253</v>
      </c>
      <c r="G418" s="11" t="s">
        <v>253</v>
      </c>
      <c r="H418" s="11" t="s">
        <v>253</v>
      </c>
      <c r="I418" s="11" t="s">
        <v>253</v>
      </c>
      <c r="J418" s="11" t="s">
        <v>253</v>
      </c>
      <c r="K418" s="11" t="s">
        <v>253</v>
      </c>
      <c r="L418" s="11" t="s">
        <v>253</v>
      </c>
      <c r="M418" s="11" t="s">
        <v>253</v>
      </c>
      <c r="N418" s="11" t="s">
        <v>253</v>
      </c>
      <c r="O418" s="8" t="s">
        <v>254</v>
      </c>
    </row>
    <row r="419" spans="2:15" ht="36" x14ac:dyDescent="0.15">
      <c r="B419" s="21"/>
      <c r="C419" s="12" t="s">
        <v>253</v>
      </c>
      <c r="D419" s="12" t="s">
        <v>253</v>
      </c>
      <c r="E419" s="12" t="s">
        <v>253</v>
      </c>
      <c r="F419" s="12" t="s">
        <v>253</v>
      </c>
      <c r="G419" s="12" t="s">
        <v>253</v>
      </c>
      <c r="H419" s="12" t="s">
        <v>253</v>
      </c>
      <c r="I419" s="12" t="s">
        <v>253</v>
      </c>
      <c r="J419" s="12" t="s">
        <v>253</v>
      </c>
      <c r="K419" s="12" t="s">
        <v>253</v>
      </c>
      <c r="L419" s="12" t="s">
        <v>253</v>
      </c>
      <c r="M419" s="12" t="s">
        <v>253</v>
      </c>
      <c r="N419" s="12" t="s">
        <v>253</v>
      </c>
      <c r="O419" s="8" t="s">
        <v>255</v>
      </c>
    </row>
    <row r="420" spans="2:15" ht="36" x14ac:dyDescent="0.15">
      <c r="B420" s="21"/>
      <c r="C420" s="12" t="s">
        <v>253</v>
      </c>
      <c r="D420" s="12" t="s">
        <v>253</v>
      </c>
      <c r="E420" s="12" t="s">
        <v>253</v>
      </c>
      <c r="F420" s="12" t="s">
        <v>253</v>
      </c>
      <c r="G420" s="12" t="s">
        <v>253</v>
      </c>
      <c r="H420" s="12" t="s">
        <v>253</v>
      </c>
      <c r="I420" s="12" t="s">
        <v>253</v>
      </c>
      <c r="J420" s="12" t="s">
        <v>253</v>
      </c>
      <c r="K420" s="12" t="s">
        <v>253</v>
      </c>
      <c r="L420" s="12" t="s">
        <v>253</v>
      </c>
      <c r="M420" s="12" t="s">
        <v>253</v>
      </c>
      <c r="N420" s="12" t="s">
        <v>253</v>
      </c>
      <c r="O420" s="8" t="s">
        <v>256</v>
      </c>
    </row>
    <row r="421" spans="2:15" ht="36" x14ac:dyDescent="0.15">
      <c r="B421" s="21"/>
      <c r="C421" s="12" t="s">
        <v>253</v>
      </c>
      <c r="D421" s="12" t="s">
        <v>253</v>
      </c>
      <c r="E421" s="12" t="s">
        <v>253</v>
      </c>
      <c r="F421" s="12" t="s">
        <v>253</v>
      </c>
      <c r="G421" s="12" t="s">
        <v>253</v>
      </c>
      <c r="H421" s="12" t="s">
        <v>253</v>
      </c>
      <c r="I421" s="12" t="s">
        <v>253</v>
      </c>
      <c r="J421" s="12" t="s">
        <v>253</v>
      </c>
      <c r="K421" s="12" t="s">
        <v>253</v>
      </c>
      <c r="L421" s="12" t="s">
        <v>253</v>
      </c>
      <c r="M421" s="12" t="s">
        <v>253</v>
      </c>
      <c r="N421" s="12" t="s">
        <v>253</v>
      </c>
      <c r="O421" s="8" t="s">
        <v>257</v>
      </c>
    </row>
    <row r="422" spans="2:15" ht="36" x14ac:dyDescent="0.15">
      <c r="B422" s="21"/>
      <c r="C422" s="12" t="s">
        <v>253</v>
      </c>
      <c r="D422" s="12" t="s">
        <v>253</v>
      </c>
      <c r="E422" s="12" t="s">
        <v>253</v>
      </c>
      <c r="F422" s="12" t="s">
        <v>253</v>
      </c>
      <c r="G422" s="12" t="s">
        <v>253</v>
      </c>
      <c r="H422" s="12" t="s">
        <v>253</v>
      </c>
      <c r="I422" s="12" t="s">
        <v>253</v>
      </c>
      <c r="J422" s="12" t="s">
        <v>253</v>
      </c>
      <c r="K422" s="12" t="s">
        <v>253</v>
      </c>
      <c r="L422" s="12" t="s">
        <v>253</v>
      </c>
      <c r="M422" s="12" t="s">
        <v>253</v>
      </c>
      <c r="N422" s="12" t="s">
        <v>253</v>
      </c>
      <c r="O422" s="8" t="s">
        <v>258</v>
      </c>
    </row>
    <row r="423" spans="2:15" ht="36" x14ac:dyDescent="0.15">
      <c r="B423" s="21"/>
      <c r="C423" s="12" t="s">
        <v>253</v>
      </c>
      <c r="D423" s="12" t="s">
        <v>253</v>
      </c>
      <c r="E423" s="12" t="s">
        <v>253</v>
      </c>
      <c r="F423" s="12" t="s">
        <v>253</v>
      </c>
      <c r="G423" s="12" t="s">
        <v>253</v>
      </c>
      <c r="H423" s="12" t="s">
        <v>253</v>
      </c>
      <c r="I423" s="12" t="s">
        <v>253</v>
      </c>
      <c r="J423" s="12" t="s">
        <v>253</v>
      </c>
      <c r="K423" s="12" t="s">
        <v>253</v>
      </c>
      <c r="L423" s="12" t="s">
        <v>253</v>
      </c>
      <c r="M423" s="12" t="s">
        <v>253</v>
      </c>
      <c r="N423" s="12" t="s">
        <v>253</v>
      </c>
      <c r="O423" s="8" t="s">
        <v>259</v>
      </c>
    </row>
    <row r="424" spans="2:15" ht="36" x14ac:dyDescent="0.15">
      <c r="B424" s="21"/>
      <c r="C424" s="12" t="s">
        <v>253</v>
      </c>
      <c r="D424" s="12" t="s">
        <v>253</v>
      </c>
      <c r="E424" s="12" t="s">
        <v>253</v>
      </c>
      <c r="F424" s="12" t="s">
        <v>253</v>
      </c>
      <c r="G424" s="12" t="s">
        <v>253</v>
      </c>
      <c r="H424" s="12" t="s">
        <v>253</v>
      </c>
      <c r="I424" s="12" t="s">
        <v>253</v>
      </c>
      <c r="J424" s="12" t="s">
        <v>253</v>
      </c>
      <c r="K424" s="12" t="s">
        <v>253</v>
      </c>
      <c r="L424" s="12" t="s">
        <v>253</v>
      </c>
      <c r="M424" s="12" t="s">
        <v>253</v>
      </c>
      <c r="N424" s="12" t="s">
        <v>253</v>
      </c>
      <c r="O424" s="8" t="s">
        <v>260</v>
      </c>
    </row>
    <row r="425" spans="2:15" ht="36" x14ac:dyDescent="0.15">
      <c r="B425" s="21"/>
      <c r="C425" s="12" t="s">
        <v>253</v>
      </c>
      <c r="D425" s="12" t="s">
        <v>253</v>
      </c>
      <c r="E425" s="12" t="s">
        <v>253</v>
      </c>
      <c r="F425" s="12" t="s">
        <v>253</v>
      </c>
      <c r="G425" s="12" t="s">
        <v>253</v>
      </c>
      <c r="H425" s="12" t="s">
        <v>253</v>
      </c>
      <c r="I425" s="12" t="s">
        <v>253</v>
      </c>
      <c r="J425" s="12" t="s">
        <v>253</v>
      </c>
      <c r="K425" s="12" t="s">
        <v>253</v>
      </c>
      <c r="L425" s="12" t="s">
        <v>253</v>
      </c>
      <c r="M425" s="12" t="s">
        <v>253</v>
      </c>
      <c r="N425" s="12" t="s">
        <v>253</v>
      </c>
      <c r="O425" s="8" t="s">
        <v>261</v>
      </c>
    </row>
    <row r="426" spans="2:15" ht="24" x14ac:dyDescent="0.15">
      <c r="B426" s="21"/>
      <c r="C426" s="12" t="s">
        <v>253</v>
      </c>
      <c r="D426" s="12" t="s">
        <v>253</v>
      </c>
      <c r="E426" s="12" t="s">
        <v>253</v>
      </c>
      <c r="F426" s="12" t="s">
        <v>253</v>
      </c>
      <c r="G426" s="12" t="s">
        <v>253</v>
      </c>
      <c r="H426" s="12" t="s">
        <v>253</v>
      </c>
      <c r="I426" s="12" t="s">
        <v>253</v>
      </c>
      <c r="J426" s="12" t="s">
        <v>253</v>
      </c>
      <c r="K426" s="12" t="s">
        <v>253</v>
      </c>
      <c r="L426" s="12" t="s">
        <v>253</v>
      </c>
      <c r="M426" s="12" t="s">
        <v>253</v>
      </c>
      <c r="N426" s="12" t="s">
        <v>253</v>
      </c>
      <c r="O426" s="8" t="s">
        <v>262</v>
      </c>
    </row>
    <row r="427" spans="2:15" ht="24" x14ac:dyDescent="0.15">
      <c r="B427" s="21"/>
      <c r="C427" s="12" t="s">
        <v>253</v>
      </c>
      <c r="D427" s="12" t="s">
        <v>253</v>
      </c>
      <c r="E427" s="12" t="s">
        <v>253</v>
      </c>
      <c r="F427" s="12" t="s">
        <v>253</v>
      </c>
      <c r="G427" s="12" t="s">
        <v>253</v>
      </c>
      <c r="H427" s="12" t="s">
        <v>253</v>
      </c>
      <c r="I427" s="12" t="s">
        <v>253</v>
      </c>
      <c r="J427" s="12" t="s">
        <v>253</v>
      </c>
      <c r="K427" s="12" t="s">
        <v>253</v>
      </c>
      <c r="L427" s="12" t="s">
        <v>253</v>
      </c>
      <c r="M427" s="12" t="s">
        <v>253</v>
      </c>
      <c r="N427" s="12" t="s">
        <v>253</v>
      </c>
      <c r="O427" s="8" t="s">
        <v>263</v>
      </c>
    </row>
    <row r="428" spans="2:15" ht="24" x14ac:dyDescent="0.15">
      <c r="B428" s="21"/>
      <c r="C428" s="12" t="s">
        <v>253</v>
      </c>
      <c r="D428" s="12" t="s">
        <v>253</v>
      </c>
      <c r="E428" s="12" t="s">
        <v>253</v>
      </c>
      <c r="F428" s="12" t="s">
        <v>253</v>
      </c>
      <c r="G428" s="12" t="s">
        <v>253</v>
      </c>
      <c r="H428" s="12" t="s">
        <v>253</v>
      </c>
      <c r="I428" s="12" t="s">
        <v>253</v>
      </c>
      <c r="J428" s="12" t="s">
        <v>253</v>
      </c>
      <c r="K428" s="12" t="s">
        <v>253</v>
      </c>
      <c r="L428" s="12" t="s">
        <v>253</v>
      </c>
      <c r="M428" s="12" t="s">
        <v>253</v>
      </c>
      <c r="N428" s="12" t="s">
        <v>253</v>
      </c>
      <c r="O428" s="8" t="s">
        <v>264</v>
      </c>
    </row>
    <row r="429" spans="2:15" ht="24" x14ac:dyDescent="0.15">
      <c r="B429" s="22"/>
      <c r="C429" s="13" t="s">
        <v>253</v>
      </c>
      <c r="D429" s="13" t="s">
        <v>253</v>
      </c>
      <c r="E429" s="13" t="s">
        <v>253</v>
      </c>
      <c r="F429" s="13" t="s">
        <v>253</v>
      </c>
      <c r="G429" s="13" t="s">
        <v>253</v>
      </c>
      <c r="H429" s="13" t="s">
        <v>253</v>
      </c>
      <c r="I429" s="13" t="s">
        <v>253</v>
      </c>
      <c r="J429" s="13" t="s">
        <v>253</v>
      </c>
      <c r="K429" s="13" t="s">
        <v>253</v>
      </c>
      <c r="L429" s="13" t="s">
        <v>253</v>
      </c>
      <c r="M429" s="13" t="s">
        <v>253</v>
      </c>
      <c r="N429" s="13" t="s">
        <v>253</v>
      </c>
      <c r="O429" s="8" t="s">
        <v>265</v>
      </c>
    </row>
    <row r="430" spans="2:15" ht="36" x14ac:dyDescent="0.15">
      <c r="B430" s="20" t="s">
        <v>85</v>
      </c>
      <c r="C430" s="11" t="s">
        <v>253</v>
      </c>
      <c r="D430" s="11" t="s">
        <v>253</v>
      </c>
      <c r="E430" s="11" t="s">
        <v>253</v>
      </c>
      <c r="F430" s="11" t="s">
        <v>253</v>
      </c>
      <c r="G430" s="11" t="s">
        <v>253</v>
      </c>
      <c r="H430" s="11" t="s">
        <v>253</v>
      </c>
      <c r="I430" s="11" t="s">
        <v>253</v>
      </c>
      <c r="J430" s="11" t="s">
        <v>253</v>
      </c>
      <c r="K430" s="11" t="s">
        <v>253</v>
      </c>
      <c r="L430" s="11" t="s">
        <v>253</v>
      </c>
      <c r="M430" s="11" t="s">
        <v>253</v>
      </c>
      <c r="N430" s="11" t="s">
        <v>253</v>
      </c>
      <c r="O430" s="8" t="s">
        <v>254</v>
      </c>
    </row>
    <row r="431" spans="2:15" ht="36" x14ac:dyDescent="0.15">
      <c r="B431" s="21"/>
      <c r="C431" s="12" t="s">
        <v>253</v>
      </c>
      <c r="D431" s="12" t="s">
        <v>253</v>
      </c>
      <c r="E431" s="12" t="s">
        <v>253</v>
      </c>
      <c r="F431" s="12" t="s">
        <v>253</v>
      </c>
      <c r="G431" s="12" t="s">
        <v>253</v>
      </c>
      <c r="H431" s="12" t="s">
        <v>253</v>
      </c>
      <c r="I431" s="12" t="s">
        <v>253</v>
      </c>
      <c r="J431" s="12" t="s">
        <v>253</v>
      </c>
      <c r="K431" s="12" t="s">
        <v>253</v>
      </c>
      <c r="L431" s="12" t="s">
        <v>253</v>
      </c>
      <c r="M431" s="12" t="s">
        <v>253</v>
      </c>
      <c r="N431" s="12" t="s">
        <v>253</v>
      </c>
      <c r="O431" s="8" t="s">
        <v>255</v>
      </c>
    </row>
    <row r="432" spans="2:15" ht="36" x14ac:dyDescent="0.15">
      <c r="B432" s="21"/>
      <c r="C432" s="12" t="s">
        <v>253</v>
      </c>
      <c r="D432" s="12" t="s">
        <v>253</v>
      </c>
      <c r="E432" s="12" t="s">
        <v>253</v>
      </c>
      <c r="F432" s="12" t="s">
        <v>253</v>
      </c>
      <c r="G432" s="12" t="s">
        <v>253</v>
      </c>
      <c r="H432" s="12" t="s">
        <v>253</v>
      </c>
      <c r="I432" s="12" t="s">
        <v>253</v>
      </c>
      <c r="J432" s="12" t="s">
        <v>253</v>
      </c>
      <c r="K432" s="12" t="s">
        <v>253</v>
      </c>
      <c r="L432" s="12" t="s">
        <v>253</v>
      </c>
      <c r="M432" s="12" t="s">
        <v>253</v>
      </c>
      <c r="N432" s="12" t="s">
        <v>253</v>
      </c>
      <c r="O432" s="8" t="s">
        <v>256</v>
      </c>
    </row>
    <row r="433" spans="2:15" ht="36" x14ac:dyDescent="0.15">
      <c r="B433" s="21"/>
      <c r="C433" s="12" t="s">
        <v>253</v>
      </c>
      <c r="D433" s="12" t="s">
        <v>253</v>
      </c>
      <c r="E433" s="12" t="s">
        <v>253</v>
      </c>
      <c r="F433" s="12" t="s">
        <v>253</v>
      </c>
      <c r="G433" s="12" t="s">
        <v>253</v>
      </c>
      <c r="H433" s="12" t="s">
        <v>253</v>
      </c>
      <c r="I433" s="12" t="s">
        <v>253</v>
      </c>
      <c r="J433" s="12" t="s">
        <v>253</v>
      </c>
      <c r="K433" s="12" t="s">
        <v>253</v>
      </c>
      <c r="L433" s="12" t="s">
        <v>253</v>
      </c>
      <c r="M433" s="12" t="s">
        <v>253</v>
      </c>
      <c r="N433" s="12" t="s">
        <v>253</v>
      </c>
      <c r="O433" s="8" t="s">
        <v>257</v>
      </c>
    </row>
    <row r="434" spans="2:15" ht="36" x14ac:dyDescent="0.15">
      <c r="B434" s="21"/>
      <c r="C434" s="12" t="s">
        <v>253</v>
      </c>
      <c r="D434" s="12" t="s">
        <v>253</v>
      </c>
      <c r="E434" s="12" t="s">
        <v>253</v>
      </c>
      <c r="F434" s="12" t="s">
        <v>253</v>
      </c>
      <c r="G434" s="12" t="s">
        <v>253</v>
      </c>
      <c r="H434" s="12" t="s">
        <v>253</v>
      </c>
      <c r="I434" s="12" t="s">
        <v>253</v>
      </c>
      <c r="J434" s="12" t="s">
        <v>253</v>
      </c>
      <c r="K434" s="12" t="s">
        <v>253</v>
      </c>
      <c r="L434" s="12" t="s">
        <v>253</v>
      </c>
      <c r="M434" s="12" t="s">
        <v>253</v>
      </c>
      <c r="N434" s="12" t="s">
        <v>253</v>
      </c>
      <c r="O434" s="8" t="s">
        <v>258</v>
      </c>
    </row>
    <row r="435" spans="2:15" ht="36" x14ac:dyDescent="0.15">
      <c r="B435" s="21"/>
      <c r="C435" s="12" t="s">
        <v>253</v>
      </c>
      <c r="D435" s="12" t="s">
        <v>253</v>
      </c>
      <c r="E435" s="12" t="s">
        <v>253</v>
      </c>
      <c r="F435" s="12" t="s">
        <v>253</v>
      </c>
      <c r="G435" s="12" t="s">
        <v>253</v>
      </c>
      <c r="H435" s="12" t="s">
        <v>253</v>
      </c>
      <c r="I435" s="12" t="s">
        <v>253</v>
      </c>
      <c r="J435" s="12" t="s">
        <v>253</v>
      </c>
      <c r="K435" s="12" t="s">
        <v>253</v>
      </c>
      <c r="L435" s="12" t="s">
        <v>253</v>
      </c>
      <c r="M435" s="12" t="s">
        <v>253</v>
      </c>
      <c r="N435" s="12" t="s">
        <v>253</v>
      </c>
      <c r="O435" s="8" t="s">
        <v>259</v>
      </c>
    </row>
    <row r="436" spans="2:15" ht="36" x14ac:dyDescent="0.15">
      <c r="B436" s="21"/>
      <c r="C436" s="12" t="s">
        <v>253</v>
      </c>
      <c r="D436" s="12" t="s">
        <v>253</v>
      </c>
      <c r="E436" s="12" t="s">
        <v>253</v>
      </c>
      <c r="F436" s="12" t="s">
        <v>253</v>
      </c>
      <c r="G436" s="12" t="s">
        <v>253</v>
      </c>
      <c r="H436" s="12" t="s">
        <v>253</v>
      </c>
      <c r="I436" s="12" t="s">
        <v>253</v>
      </c>
      <c r="J436" s="12" t="s">
        <v>253</v>
      </c>
      <c r="K436" s="12" t="s">
        <v>253</v>
      </c>
      <c r="L436" s="12" t="s">
        <v>253</v>
      </c>
      <c r="M436" s="12" t="s">
        <v>253</v>
      </c>
      <c r="N436" s="12" t="s">
        <v>253</v>
      </c>
      <c r="O436" s="8" t="s">
        <v>260</v>
      </c>
    </row>
    <row r="437" spans="2:15" ht="36" x14ac:dyDescent="0.15">
      <c r="B437" s="21"/>
      <c r="C437" s="12" t="s">
        <v>253</v>
      </c>
      <c r="D437" s="12" t="s">
        <v>253</v>
      </c>
      <c r="E437" s="12" t="s">
        <v>253</v>
      </c>
      <c r="F437" s="12" t="s">
        <v>253</v>
      </c>
      <c r="G437" s="12" t="s">
        <v>253</v>
      </c>
      <c r="H437" s="12" t="s">
        <v>253</v>
      </c>
      <c r="I437" s="12" t="s">
        <v>253</v>
      </c>
      <c r="J437" s="12" t="s">
        <v>253</v>
      </c>
      <c r="K437" s="12" t="s">
        <v>253</v>
      </c>
      <c r="L437" s="12" t="s">
        <v>253</v>
      </c>
      <c r="M437" s="12" t="s">
        <v>253</v>
      </c>
      <c r="N437" s="12" t="s">
        <v>253</v>
      </c>
      <c r="O437" s="8" t="s">
        <v>261</v>
      </c>
    </row>
    <row r="438" spans="2:15" ht="24" x14ac:dyDescent="0.15">
      <c r="B438" s="21"/>
      <c r="C438" s="12" t="s">
        <v>253</v>
      </c>
      <c r="D438" s="12" t="s">
        <v>253</v>
      </c>
      <c r="E438" s="12" t="s">
        <v>253</v>
      </c>
      <c r="F438" s="12" t="s">
        <v>253</v>
      </c>
      <c r="G438" s="12" t="s">
        <v>253</v>
      </c>
      <c r="H438" s="12" t="s">
        <v>253</v>
      </c>
      <c r="I438" s="12" t="s">
        <v>253</v>
      </c>
      <c r="J438" s="12" t="s">
        <v>253</v>
      </c>
      <c r="K438" s="12" t="s">
        <v>253</v>
      </c>
      <c r="L438" s="12" t="s">
        <v>253</v>
      </c>
      <c r="M438" s="12" t="s">
        <v>253</v>
      </c>
      <c r="N438" s="12" t="s">
        <v>253</v>
      </c>
      <c r="O438" s="8" t="s">
        <v>262</v>
      </c>
    </row>
    <row r="439" spans="2:15" ht="24" x14ac:dyDescent="0.15">
      <c r="B439" s="21"/>
      <c r="C439" s="12" t="s">
        <v>253</v>
      </c>
      <c r="D439" s="12" t="s">
        <v>253</v>
      </c>
      <c r="E439" s="12" t="s">
        <v>253</v>
      </c>
      <c r="F439" s="12" t="s">
        <v>253</v>
      </c>
      <c r="G439" s="12" t="s">
        <v>253</v>
      </c>
      <c r="H439" s="12" t="s">
        <v>253</v>
      </c>
      <c r="I439" s="12" t="s">
        <v>253</v>
      </c>
      <c r="J439" s="12" t="s">
        <v>253</v>
      </c>
      <c r="K439" s="12" t="s">
        <v>253</v>
      </c>
      <c r="L439" s="12" t="s">
        <v>253</v>
      </c>
      <c r="M439" s="12" t="s">
        <v>253</v>
      </c>
      <c r="N439" s="12" t="s">
        <v>253</v>
      </c>
      <c r="O439" s="8" t="s">
        <v>263</v>
      </c>
    </row>
    <row r="440" spans="2:15" ht="24" x14ac:dyDescent="0.15">
      <c r="B440" s="21"/>
      <c r="C440" s="12" t="s">
        <v>253</v>
      </c>
      <c r="D440" s="12" t="s">
        <v>253</v>
      </c>
      <c r="E440" s="12" t="s">
        <v>253</v>
      </c>
      <c r="F440" s="12" t="s">
        <v>253</v>
      </c>
      <c r="G440" s="12" t="s">
        <v>253</v>
      </c>
      <c r="H440" s="12" t="s">
        <v>253</v>
      </c>
      <c r="I440" s="12" t="s">
        <v>253</v>
      </c>
      <c r="J440" s="12" t="s">
        <v>253</v>
      </c>
      <c r="K440" s="12" t="s">
        <v>253</v>
      </c>
      <c r="L440" s="12" t="s">
        <v>253</v>
      </c>
      <c r="M440" s="12" t="s">
        <v>253</v>
      </c>
      <c r="N440" s="12" t="s">
        <v>253</v>
      </c>
      <c r="O440" s="8" t="s">
        <v>264</v>
      </c>
    </row>
    <row r="441" spans="2:15" ht="24" x14ac:dyDescent="0.15">
      <c r="B441" s="22"/>
      <c r="C441" s="13" t="s">
        <v>253</v>
      </c>
      <c r="D441" s="13" t="s">
        <v>253</v>
      </c>
      <c r="E441" s="13" t="s">
        <v>253</v>
      </c>
      <c r="F441" s="13" t="s">
        <v>253</v>
      </c>
      <c r="G441" s="13" t="s">
        <v>253</v>
      </c>
      <c r="H441" s="13" t="s">
        <v>253</v>
      </c>
      <c r="I441" s="13" t="s">
        <v>253</v>
      </c>
      <c r="J441" s="13" t="s">
        <v>253</v>
      </c>
      <c r="K441" s="13" t="s">
        <v>253</v>
      </c>
      <c r="L441" s="13" t="s">
        <v>253</v>
      </c>
      <c r="M441" s="13" t="s">
        <v>253</v>
      </c>
      <c r="N441" s="13" t="s">
        <v>253</v>
      </c>
      <c r="O441" s="8" t="s">
        <v>265</v>
      </c>
    </row>
    <row r="442" spans="2:15" ht="36" x14ac:dyDescent="0.15">
      <c r="B442" s="20" t="s">
        <v>98</v>
      </c>
      <c r="C442" s="11" t="s">
        <v>253</v>
      </c>
      <c r="D442" s="11" t="s">
        <v>253</v>
      </c>
      <c r="E442" s="11" t="s">
        <v>253</v>
      </c>
      <c r="F442" s="11" t="s">
        <v>253</v>
      </c>
      <c r="G442" s="11" t="s">
        <v>253</v>
      </c>
      <c r="H442" s="11" t="s">
        <v>253</v>
      </c>
      <c r="I442" s="11" t="s">
        <v>253</v>
      </c>
      <c r="J442" s="11" t="s">
        <v>253</v>
      </c>
      <c r="K442" s="11" t="s">
        <v>253</v>
      </c>
      <c r="L442" s="11" t="s">
        <v>253</v>
      </c>
      <c r="M442" s="11" t="s">
        <v>253</v>
      </c>
      <c r="N442" s="11" t="s">
        <v>253</v>
      </c>
      <c r="O442" s="8" t="s">
        <v>254</v>
      </c>
    </row>
    <row r="443" spans="2:15" ht="36" x14ac:dyDescent="0.15">
      <c r="B443" s="21"/>
      <c r="C443" s="12" t="s">
        <v>253</v>
      </c>
      <c r="D443" s="12" t="s">
        <v>253</v>
      </c>
      <c r="E443" s="12" t="s">
        <v>253</v>
      </c>
      <c r="F443" s="12" t="s">
        <v>253</v>
      </c>
      <c r="G443" s="12" t="s">
        <v>253</v>
      </c>
      <c r="H443" s="12" t="s">
        <v>253</v>
      </c>
      <c r="I443" s="12" t="s">
        <v>253</v>
      </c>
      <c r="J443" s="12" t="s">
        <v>253</v>
      </c>
      <c r="K443" s="12" t="s">
        <v>253</v>
      </c>
      <c r="L443" s="12" t="s">
        <v>253</v>
      </c>
      <c r="M443" s="12" t="s">
        <v>253</v>
      </c>
      <c r="N443" s="12" t="s">
        <v>253</v>
      </c>
      <c r="O443" s="8" t="s">
        <v>255</v>
      </c>
    </row>
    <row r="444" spans="2:15" ht="36" x14ac:dyDescent="0.15">
      <c r="B444" s="21"/>
      <c r="C444" s="12" t="s">
        <v>253</v>
      </c>
      <c r="D444" s="12" t="s">
        <v>253</v>
      </c>
      <c r="E444" s="12" t="s">
        <v>253</v>
      </c>
      <c r="F444" s="12" t="s">
        <v>253</v>
      </c>
      <c r="G444" s="12" t="s">
        <v>253</v>
      </c>
      <c r="H444" s="12" t="s">
        <v>253</v>
      </c>
      <c r="I444" s="12" t="s">
        <v>253</v>
      </c>
      <c r="J444" s="12" t="s">
        <v>253</v>
      </c>
      <c r="K444" s="12" t="s">
        <v>253</v>
      </c>
      <c r="L444" s="12" t="s">
        <v>253</v>
      </c>
      <c r="M444" s="12" t="s">
        <v>253</v>
      </c>
      <c r="N444" s="12" t="s">
        <v>253</v>
      </c>
      <c r="O444" s="8" t="s">
        <v>256</v>
      </c>
    </row>
    <row r="445" spans="2:15" ht="36" x14ac:dyDescent="0.15">
      <c r="B445" s="21"/>
      <c r="C445" s="12" t="s">
        <v>253</v>
      </c>
      <c r="D445" s="12" t="s">
        <v>253</v>
      </c>
      <c r="E445" s="12" t="s">
        <v>253</v>
      </c>
      <c r="F445" s="12" t="s">
        <v>253</v>
      </c>
      <c r="G445" s="12" t="s">
        <v>253</v>
      </c>
      <c r="H445" s="12" t="s">
        <v>253</v>
      </c>
      <c r="I445" s="12" t="s">
        <v>253</v>
      </c>
      <c r="J445" s="12" t="s">
        <v>253</v>
      </c>
      <c r="K445" s="12" t="s">
        <v>253</v>
      </c>
      <c r="L445" s="12" t="s">
        <v>253</v>
      </c>
      <c r="M445" s="12" t="s">
        <v>253</v>
      </c>
      <c r="N445" s="12" t="s">
        <v>253</v>
      </c>
      <c r="O445" s="8" t="s">
        <v>257</v>
      </c>
    </row>
    <row r="446" spans="2:15" ht="36" x14ac:dyDescent="0.15">
      <c r="B446" s="21"/>
      <c r="C446" s="12" t="s">
        <v>253</v>
      </c>
      <c r="D446" s="12" t="s">
        <v>253</v>
      </c>
      <c r="E446" s="12" t="s">
        <v>253</v>
      </c>
      <c r="F446" s="12" t="s">
        <v>253</v>
      </c>
      <c r="G446" s="12" t="s">
        <v>253</v>
      </c>
      <c r="H446" s="12" t="s">
        <v>253</v>
      </c>
      <c r="I446" s="12" t="s">
        <v>253</v>
      </c>
      <c r="J446" s="12" t="s">
        <v>253</v>
      </c>
      <c r="K446" s="12" t="s">
        <v>253</v>
      </c>
      <c r="L446" s="12" t="s">
        <v>253</v>
      </c>
      <c r="M446" s="12" t="s">
        <v>253</v>
      </c>
      <c r="N446" s="12" t="s">
        <v>253</v>
      </c>
      <c r="O446" s="8" t="s">
        <v>258</v>
      </c>
    </row>
    <row r="447" spans="2:15" ht="36" x14ac:dyDescent="0.15">
      <c r="B447" s="21"/>
      <c r="C447" s="12" t="s">
        <v>253</v>
      </c>
      <c r="D447" s="12" t="s">
        <v>253</v>
      </c>
      <c r="E447" s="12" t="s">
        <v>253</v>
      </c>
      <c r="F447" s="12" t="s">
        <v>253</v>
      </c>
      <c r="G447" s="12" t="s">
        <v>253</v>
      </c>
      <c r="H447" s="12" t="s">
        <v>253</v>
      </c>
      <c r="I447" s="12" t="s">
        <v>253</v>
      </c>
      <c r="J447" s="12" t="s">
        <v>253</v>
      </c>
      <c r="K447" s="12" t="s">
        <v>253</v>
      </c>
      <c r="L447" s="12" t="s">
        <v>253</v>
      </c>
      <c r="M447" s="12" t="s">
        <v>253</v>
      </c>
      <c r="N447" s="12" t="s">
        <v>253</v>
      </c>
      <c r="O447" s="8" t="s">
        <v>259</v>
      </c>
    </row>
    <row r="448" spans="2:15" ht="36" x14ac:dyDescent="0.15">
      <c r="B448" s="21"/>
      <c r="C448" s="12" t="s">
        <v>253</v>
      </c>
      <c r="D448" s="12" t="s">
        <v>253</v>
      </c>
      <c r="E448" s="12" t="s">
        <v>253</v>
      </c>
      <c r="F448" s="12" t="s">
        <v>253</v>
      </c>
      <c r="G448" s="12" t="s">
        <v>253</v>
      </c>
      <c r="H448" s="12" t="s">
        <v>253</v>
      </c>
      <c r="I448" s="12" t="s">
        <v>253</v>
      </c>
      <c r="J448" s="12" t="s">
        <v>253</v>
      </c>
      <c r="K448" s="12" t="s">
        <v>253</v>
      </c>
      <c r="L448" s="12" t="s">
        <v>253</v>
      </c>
      <c r="M448" s="12" t="s">
        <v>253</v>
      </c>
      <c r="N448" s="12" t="s">
        <v>253</v>
      </c>
      <c r="O448" s="8" t="s">
        <v>260</v>
      </c>
    </row>
    <row r="449" spans="2:15" ht="36" x14ac:dyDescent="0.15">
      <c r="B449" s="21"/>
      <c r="C449" s="12" t="s">
        <v>253</v>
      </c>
      <c r="D449" s="12" t="s">
        <v>253</v>
      </c>
      <c r="E449" s="12" t="s">
        <v>253</v>
      </c>
      <c r="F449" s="12" t="s">
        <v>253</v>
      </c>
      <c r="G449" s="12" t="s">
        <v>253</v>
      </c>
      <c r="H449" s="12" t="s">
        <v>253</v>
      </c>
      <c r="I449" s="12" t="s">
        <v>253</v>
      </c>
      <c r="J449" s="12" t="s">
        <v>253</v>
      </c>
      <c r="K449" s="12" t="s">
        <v>253</v>
      </c>
      <c r="L449" s="12" t="s">
        <v>253</v>
      </c>
      <c r="M449" s="12" t="s">
        <v>253</v>
      </c>
      <c r="N449" s="12" t="s">
        <v>253</v>
      </c>
      <c r="O449" s="8" t="s">
        <v>261</v>
      </c>
    </row>
    <row r="450" spans="2:15" ht="24" x14ac:dyDescent="0.15">
      <c r="B450" s="21"/>
      <c r="C450" s="12" t="s">
        <v>253</v>
      </c>
      <c r="D450" s="12" t="s">
        <v>253</v>
      </c>
      <c r="E450" s="12" t="s">
        <v>253</v>
      </c>
      <c r="F450" s="12" t="s">
        <v>253</v>
      </c>
      <c r="G450" s="12" t="s">
        <v>253</v>
      </c>
      <c r="H450" s="12" t="s">
        <v>253</v>
      </c>
      <c r="I450" s="12" t="s">
        <v>253</v>
      </c>
      <c r="J450" s="12" t="s">
        <v>253</v>
      </c>
      <c r="K450" s="12" t="s">
        <v>253</v>
      </c>
      <c r="L450" s="12" t="s">
        <v>253</v>
      </c>
      <c r="M450" s="12" t="s">
        <v>253</v>
      </c>
      <c r="N450" s="12" t="s">
        <v>253</v>
      </c>
      <c r="O450" s="8" t="s">
        <v>262</v>
      </c>
    </row>
    <row r="451" spans="2:15" ht="24" x14ac:dyDescent="0.15">
      <c r="B451" s="21"/>
      <c r="C451" s="12" t="s">
        <v>253</v>
      </c>
      <c r="D451" s="12" t="s">
        <v>253</v>
      </c>
      <c r="E451" s="12" t="s">
        <v>253</v>
      </c>
      <c r="F451" s="12" t="s">
        <v>253</v>
      </c>
      <c r="G451" s="12" t="s">
        <v>253</v>
      </c>
      <c r="H451" s="12" t="s">
        <v>253</v>
      </c>
      <c r="I451" s="12" t="s">
        <v>253</v>
      </c>
      <c r="J451" s="12" t="s">
        <v>253</v>
      </c>
      <c r="K451" s="12" t="s">
        <v>253</v>
      </c>
      <c r="L451" s="12" t="s">
        <v>253</v>
      </c>
      <c r="M451" s="12" t="s">
        <v>253</v>
      </c>
      <c r="N451" s="12" t="s">
        <v>253</v>
      </c>
      <c r="O451" s="8" t="s">
        <v>263</v>
      </c>
    </row>
    <row r="452" spans="2:15" ht="24" x14ac:dyDescent="0.15">
      <c r="B452" s="21"/>
      <c r="C452" s="12" t="s">
        <v>253</v>
      </c>
      <c r="D452" s="12" t="s">
        <v>253</v>
      </c>
      <c r="E452" s="12" t="s">
        <v>253</v>
      </c>
      <c r="F452" s="12" t="s">
        <v>253</v>
      </c>
      <c r="G452" s="12" t="s">
        <v>253</v>
      </c>
      <c r="H452" s="12" t="s">
        <v>253</v>
      </c>
      <c r="I452" s="12" t="s">
        <v>253</v>
      </c>
      <c r="J452" s="12" t="s">
        <v>253</v>
      </c>
      <c r="K452" s="12" t="s">
        <v>253</v>
      </c>
      <c r="L452" s="12" t="s">
        <v>253</v>
      </c>
      <c r="M452" s="12" t="s">
        <v>253</v>
      </c>
      <c r="N452" s="12" t="s">
        <v>253</v>
      </c>
      <c r="O452" s="8" t="s">
        <v>264</v>
      </c>
    </row>
    <row r="453" spans="2:15" ht="24" x14ac:dyDescent="0.15">
      <c r="B453" s="22"/>
      <c r="C453" s="13" t="s">
        <v>253</v>
      </c>
      <c r="D453" s="13" t="s">
        <v>253</v>
      </c>
      <c r="E453" s="13" t="s">
        <v>253</v>
      </c>
      <c r="F453" s="13" t="s">
        <v>253</v>
      </c>
      <c r="G453" s="13" t="s">
        <v>253</v>
      </c>
      <c r="H453" s="13" t="s">
        <v>253</v>
      </c>
      <c r="I453" s="13" t="s">
        <v>253</v>
      </c>
      <c r="J453" s="13" t="s">
        <v>253</v>
      </c>
      <c r="K453" s="13" t="s">
        <v>253</v>
      </c>
      <c r="L453" s="13" t="s">
        <v>253</v>
      </c>
      <c r="M453" s="13" t="s">
        <v>253</v>
      </c>
      <c r="N453" s="13" t="s">
        <v>253</v>
      </c>
      <c r="O453" s="8" t="s">
        <v>265</v>
      </c>
    </row>
    <row r="454" spans="2:15" ht="36" x14ac:dyDescent="0.15">
      <c r="B454" s="20" t="s">
        <v>111</v>
      </c>
      <c r="C454" s="11" t="s">
        <v>253</v>
      </c>
      <c r="D454" s="11" t="s">
        <v>253</v>
      </c>
      <c r="E454" s="11" t="s">
        <v>253</v>
      </c>
      <c r="F454" s="11" t="s">
        <v>253</v>
      </c>
      <c r="G454" s="11" t="s">
        <v>253</v>
      </c>
      <c r="H454" s="11" t="s">
        <v>253</v>
      </c>
      <c r="I454" s="11" t="s">
        <v>253</v>
      </c>
      <c r="J454" s="11" t="s">
        <v>253</v>
      </c>
      <c r="K454" s="11" t="s">
        <v>253</v>
      </c>
      <c r="L454" s="11" t="s">
        <v>253</v>
      </c>
      <c r="M454" s="11" t="s">
        <v>253</v>
      </c>
      <c r="N454" s="11" t="s">
        <v>253</v>
      </c>
      <c r="O454" s="8" t="s">
        <v>254</v>
      </c>
    </row>
    <row r="455" spans="2:15" ht="36" x14ac:dyDescent="0.15">
      <c r="B455" s="21"/>
      <c r="C455" s="12" t="s">
        <v>253</v>
      </c>
      <c r="D455" s="12" t="s">
        <v>253</v>
      </c>
      <c r="E455" s="12" t="s">
        <v>253</v>
      </c>
      <c r="F455" s="12" t="s">
        <v>253</v>
      </c>
      <c r="G455" s="12" t="s">
        <v>253</v>
      </c>
      <c r="H455" s="12" t="s">
        <v>253</v>
      </c>
      <c r="I455" s="12" t="s">
        <v>253</v>
      </c>
      <c r="J455" s="12" t="s">
        <v>253</v>
      </c>
      <c r="K455" s="12" t="s">
        <v>253</v>
      </c>
      <c r="L455" s="12" t="s">
        <v>253</v>
      </c>
      <c r="M455" s="12" t="s">
        <v>253</v>
      </c>
      <c r="N455" s="12" t="s">
        <v>253</v>
      </c>
      <c r="O455" s="8" t="s">
        <v>255</v>
      </c>
    </row>
    <row r="456" spans="2:15" ht="36" x14ac:dyDescent="0.15">
      <c r="B456" s="21"/>
      <c r="C456" s="12" t="s">
        <v>253</v>
      </c>
      <c r="D456" s="12" t="s">
        <v>253</v>
      </c>
      <c r="E456" s="12" t="s">
        <v>253</v>
      </c>
      <c r="F456" s="12" t="s">
        <v>253</v>
      </c>
      <c r="G456" s="12" t="s">
        <v>253</v>
      </c>
      <c r="H456" s="12" t="s">
        <v>253</v>
      </c>
      <c r="I456" s="12" t="s">
        <v>253</v>
      </c>
      <c r="J456" s="12" t="s">
        <v>253</v>
      </c>
      <c r="K456" s="12" t="s">
        <v>253</v>
      </c>
      <c r="L456" s="12" t="s">
        <v>253</v>
      </c>
      <c r="M456" s="12" t="s">
        <v>253</v>
      </c>
      <c r="N456" s="12" t="s">
        <v>253</v>
      </c>
      <c r="O456" s="8" t="s">
        <v>256</v>
      </c>
    </row>
    <row r="457" spans="2:15" ht="36" x14ac:dyDescent="0.15">
      <c r="B457" s="21"/>
      <c r="C457" s="12" t="s">
        <v>253</v>
      </c>
      <c r="D457" s="12" t="s">
        <v>253</v>
      </c>
      <c r="E457" s="12" t="s">
        <v>253</v>
      </c>
      <c r="F457" s="12" t="s">
        <v>253</v>
      </c>
      <c r="G457" s="12" t="s">
        <v>253</v>
      </c>
      <c r="H457" s="12" t="s">
        <v>253</v>
      </c>
      <c r="I457" s="12" t="s">
        <v>253</v>
      </c>
      <c r="J457" s="12" t="s">
        <v>253</v>
      </c>
      <c r="K457" s="12" t="s">
        <v>253</v>
      </c>
      <c r="L457" s="12" t="s">
        <v>253</v>
      </c>
      <c r="M457" s="12" t="s">
        <v>253</v>
      </c>
      <c r="N457" s="12" t="s">
        <v>253</v>
      </c>
      <c r="O457" s="8" t="s">
        <v>257</v>
      </c>
    </row>
    <row r="458" spans="2:15" ht="36" x14ac:dyDescent="0.15">
      <c r="B458" s="21"/>
      <c r="C458" s="12" t="s">
        <v>253</v>
      </c>
      <c r="D458" s="12" t="s">
        <v>253</v>
      </c>
      <c r="E458" s="12" t="s">
        <v>253</v>
      </c>
      <c r="F458" s="12" t="s">
        <v>253</v>
      </c>
      <c r="G458" s="12" t="s">
        <v>253</v>
      </c>
      <c r="H458" s="12" t="s">
        <v>253</v>
      </c>
      <c r="I458" s="12" t="s">
        <v>253</v>
      </c>
      <c r="J458" s="12" t="s">
        <v>253</v>
      </c>
      <c r="K458" s="12" t="s">
        <v>253</v>
      </c>
      <c r="L458" s="12" t="s">
        <v>253</v>
      </c>
      <c r="M458" s="12" t="s">
        <v>253</v>
      </c>
      <c r="N458" s="12" t="s">
        <v>253</v>
      </c>
      <c r="O458" s="8" t="s">
        <v>258</v>
      </c>
    </row>
    <row r="459" spans="2:15" ht="36" x14ac:dyDescent="0.15">
      <c r="B459" s="21"/>
      <c r="C459" s="12" t="s">
        <v>253</v>
      </c>
      <c r="D459" s="12" t="s">
        <v>253</v>
      </c>
      <c r="E459" s="12" t="s">
        <v>253</v>
      </c>
      <c r="F459" s="12" t="s">
        <v>253</v>
      </c>
      <c r="G459" s="12" t="s">
        <v>253</v>
      </c>
      <c r="H459" s="12" t="s">
        <v>253</v>
      </c>
      <c r="I459" s="12" t="s">
        <v>253</v>
      </c>
      <c r="J459" s="12" t="s">
        <v>253</v>
      </c>
      <c r="K459" s="12" t="s">
        <v>253</v>
      </c>
      <c r="L459" s="12" t="s">
        <v>253</v>
      </c>
      <c r="M459" s="12" t="s">
        <v>253</v>
      </c>
      <c r="N459" s="12" t="s">
        <v>253</v>
      </c>
      <c r="O459" s="8" t="s">
        <v>259</v>
      </c>
    </row>
    <row r="460" spans="2:15" ht="36" x14ac:dyDescent="0.15">
      <c r="B460" s="21"/>
      <c r="C460" s="12" t="s">
        <v>253</v>
      </c>
      <c r="D460" s="12" t="s">
        <v>253</v>
      </c>
      <c r="E460" s="12" t="s">
        <v>253</v>
      </c>
      <c r="F460" s="12" t="s">
        <v>253</v>
      </c>
      <c r="G460" s="12" t="s">
        <v>253</v>
      </c>
      <c r="H460" s="12" t="s">
        <v>253</v>
      </c>
      <c r="I460" s="12" t="s">
        <v>253</v>
      </c>
      <c r="J460" s="12" t="s">
        <v>253</v>
      </c>
      <c r="K460" s="12" t="s">
        <v>253</v>
      </c>
      <c r="L460" s="12" t="s">
        <v>253</v>
      </c>
      <c r="M460" s="12" t="s">
        <v>253</v>
      </c>
      <c r="N460" s="12" t="s">
        <v>253</v>
      </c>
      <c r="O460" s="8" t="s">
        <v>260</v>
      </c>
    </row>
    <row r="461" spans="2:15" ht="36" x14ac:dyDescent="0.15">
      <c r="B461" s="21"/>
      <c r="C461" s="12" t="s">
        <v>253</v>
      </c>
      <c r="D461" s="12" t="s">
        <v>253</v>
      </c>
      <c r="E461" s="12" t="s">
        <v>253</v>
      </c>
      <c r="F461" s="12" t="s">
        <v>253</v>
      </c>
      <c r="G461" s="12" t="s">
        <v>253</v>
      </c>
      <c r="H461" s="12" t="s">
        <v>253</v>
      </c>
      <c r="I461" s="12" t="s">
        <v>253</v>
      </c>
      <c r="J461" s="12" t="s">
        <v>253</v>
      </c>
      <c r="K461" s="12" t="s">
        <v>253</v>
      </c>
      <c r="L461" s="12" t="s">
        <v>253</v>
      </c>
      <c r="M461" s="12" t="s">
        <v>253</v>
      </c>
      <c r="N461" s="12" t="s">
        <v>253</v>
      </c>
      <c r="O461" s="8" t="s">
        <v>261</v>
      </c>
    </row>
    <row r="462" spans="2:15" ht="24" x14ac:dyDescent="0.15">
      <c r="B462" s="21"/>
      <c r="C462" s="12" t="s">
        <v>253</v>
      </c>
      <c r="D462" s="12" t="s">
        <v>253</v>
      </c>
      <c r="E462" s="12" t="s">
        <v>253</v>
      </c>
      <c r="F462" s="12" t="s">
        <v>253</v>
      </c>
      <c r="G462" s="12" t="s">
        <v>253</v>
      </c>
      <c r="H462" s="12" t="s">
        <v>253</v>
      </c>
      <c r="I462" s="12" t="s">
        <v>253</v>
      </c>
      <c r="J462" s="12" t="s">
        <v>253</v>
      </c>
      <c r="K462" s="12" t="s">
        <v>253</v>
      </c>
      <c r="L462" s="12" t="s">
        <v>253</v>
      </c>
      <c r="M462" s="12" t="s">
        <v>253</v>
      </c>
      <c r="N462" s="12" t="s">
        <v>253</v>
      </c>
      <c r="O462" s="8" t="s">
        <v>262</v>
      </c>
    </row>
    <row r="463" spans="2:15" ht="24" x14ac:dyDescent="0.15">
      <c r="B463" s="21"/>
      <c r="C463" s="12" t="s">
        <v>253</v>
      </c>
      <c r="D463" s="12" t="s">
        <v>253</v>
      </c>
      <c r="E463" s="12" t="s">
        <v>253</v>
      </c>
      <c r="F463" s="12" t="s">
        <v>253</v>
      </c>
      <c r="G463" s="12" t="s">
        <v>253</v>
      </c>
      <c r="H463" s="12" t="s">
        <v>253</v>
      </c>
      <c r="I463" s="12" t="s">
        <v>253</v>
      </c>
      <c r="J463" s="12" t="s">
        <v>253</v>
      </c>
      <c r="K463" s="12" t="s">
        <v>253</v>
      </c>
      <c r="L463" s="12" t="s">
        <v>253</v>
      </c>
      <c r="M463" s="12" t="s">
        <v>253</v>
      </c>
      <c r="N463" s="12" t="s">
        <v>253</v>
      </c>
      <c r="O463" s="8" t="s">
        <v>263</v>
      </c>
    </row>
    <row r="464" spans="2:15" ht="24" x14ac:dyDescent="0.15">
      <c r="B464" s="21"/>
      <c r="C464" s="12" t="s">
        <v>253</v>
      </c>
      <c r="D464" s="12" t="s">
        <v>253</v>
      </c>
      <c r="E464" s="12" t="s">
        <v>253</v>
      </c>
      <c r="F464" s="12" t="s">
        <v>253</v>
      </c>
      <c r="G464" s="12" t="s">
        <v>253</v>
      </c>
      <c r="H464" s="12" t="s">
        <v>253</v>
      </c>
      <c r="I464" s="12" t="s">
        <v>253</v>
      </c>
      <c r="J464" s="12" t="s">
        <v>253</v>
      </c>
      <c r="K464" s="12" t="s">
        <v>253</v>
      </c>
      <c r="L464" s="12" t="s">
        <v>253</v>
      </c>
      <c r="M464" s="12" t="s">
        <v>253</v>
      </c>
      <c r="N464" s="12" t="s">
        <v>253</v>
      </c>
      <c r="O464" s="8" t="s">
        <v>264</v>
      </c>
    </row>
    <row r="465" spans="2:15" ht="24" x14ac:dyDescent="0.15">
      <c r="B465" s="22"/>
      <c r="C465" s="13" t="s">
        <v>253</v>
      </c>
      <c r="D465" s="13" t="s">
        <v>253</v>
      </c>
      <c r="E465" s="13" t="s">
        <v>253</v>
      </c>
      <c r="F465" s="13" t="s">
        <v>253</v>
      </c>
      <c r="G465" s="13" t="s">
        <v>253</v>
      </c>
      <c r="H465" s="13" t="s">
        <v>253</v>
      </c>
      <c r="I465" s="13" t="s">
        <v>253</v>
      </c>
      <c r="J465" s="13" t="s">
        <v>253</v>
      </c>
      <c r="K465" s="13" t="s">
        <v>253</v>
      </c>
      <c r="L465" s="13" t="s">
        <v>253</v>
      </c>
      <c r="M465" s="13" t="s">
        <v>253</v>
      </c>
      <c r="N465" s="13" t="s">
        <v>253</v>
      </c>
      <c r="O465" s="8" t="s">
        <v>265</v>
      </c>
    </row>
    <row r="466" spans="2:15" ht="36" x14ac:dyDescent="0.15">
      <c r="B466" s="20" t="s">
        <v>124</v>
      </c>
      <c r="C466" s="11">
        <v>2200</v>
      </c>
      <c r="D466" s="11">
        <v>2100</v>
      </c>
      <c r="E466" s="11">
        <v>-2100</v>
      </c>
      <c r="F466" s="11">
        <v>-3200</v>
      </c>
      <c r="G466" s="11">
        <v>-3200</v>
      </c>
      <c r="H466" s="11">
        <v>3400</v>
      </c>
      <c r="I466" s="11">
        <v>11800</v>
      </c>
      <c r="J466" s="11">
        <v>11100</v>
      </c>
      <c r="K466" s="11">
        <v>13900</v>
      </c>
      <c r="L466" s="11">
        <v>-1800</v>
      </c>
      <c r="M466" s="11">
        <v>-1900</v>
      </c>
      <c r="N466" s="11">
        <v>2200</v>
      </c>
      <c r="O466" s="8" t="s">
        <v>254</v>
      </c>
    </row>
    <row r="467" spans="2:15" ht="36" x14ac:dyDescent="0.15">
      <c r="B467" s="21"/>
      <c r="C467" s="12">
        <v>1</v>
      </c>
      <c r="D467" s="12">
        <v>1</v>
      </c>
      <c r="E467" s="12">
        <v>1</v>
      </c>
      <c r="F467" s="12">
        <v>1</v>
      </c>
      <c r="G467" s="12">
        <v>1</v>
      </c>
      <c r="H467" s="12">
        <v>1</v>
      </c>
      <c r="I467" s="12">
        <v>1</v>
      </c>
      <c r="J467" s="12">
        <v>1</v>
      </c>
      <c r="K467" s="12">
        <v>1</v>
      </c>
      <c r="L467" s="12">
        <v>1</v>
      </c>
      <c r="M467" s="12">
        <v>1</v>
      </c>
      <c r="N467" s="12">
        <v>1</v>
      </c>
      <c r="O467" s="8" t="s">
        <v>255</v>
      </c>
    </row>
    <row r="468" spans="2:15" ht="36" x14ac:dyDescent="0.15">
      <c r="B468" s="21"/>
      <c r="C468" s="14">
        <v>0.41981481481481481</v>
      </c>
      <c r="D468" s="14">
        <v>0.36425925925925928</v>
      </c>
      <c r="E468" s="14">
        <v>0.35037037037037039</v>
      </c>
      <c r="F468" s="14">
        <v>0.39203703703703702</v>
      </c>
      <c r="G468" s="14">
        <v>0.39203703703703702</v>
      </c>
      <c r="H468" s="14">
        <v>0.14898148148148146</v>
      </c>
      <c r="I468" s="14">
        <v>0.42675925925925928</v>
      </c>
      <c r="J468" s="14">
        <v>0.25314814814814818</v>
      </c>
      <c r="K468" s="14">
        <v>0.34342592592592597</v>
      </c>
      <c r="L468" s="14">
        <v>0.45453703703703702</v>
      </c>
      <c r="M468" s="14">
        <v>0.50314814814814812</v>
      </c>
      <c r="N468" s="14">
        <v>0.3712037037037037</v>
      </c>
      <c r="O468" s="8" t="s">
        <v>256</v>
      </c>
    </row>
    <row r="469" spans="2:15" ht="36" x14ac:dyDescent="0.15">
      <c r="B469" s="21"/>
      <c r="C469" s="14">
        <v>0.4163425925925926</v>
      </c>
      <c r="D469" s="14">
        <v>0.36078703703703702</v>
      </c>
      <c r="E469" s="14">
        <v>0.35350694444444447</v>
      </c>
      <c r="F469" s="14">
        <v>0.42784722222222221</v>
      </c>
      <c r="G469" s="14">
        <v>0.42675925925925928</v>
      </c>
      <c r="H469" s="14">
        <v>0.13263888888888889</v>
      </c>
      <c r="I469" s="14">
        <v>0.31706018518518519</v>
      </c>
      <c r="J469" s="14">
        <v>0.19456018518518517</v>
      </c>
      <c r="K469" s="14">
        <v>0.26526620370370374</v>
      </c>
      <c r="L469" s="14">
        <v>0.45800925925925928</v>
      </c>
      <c r="M469" s="14">
        <v>0.50771990740740736</v>
      </c>
      <c r="N469" s="14">
        <v>0.36646990740740742</v>
      </c>
      <c r="O469" s="8" t="s">
        <v>257</v>
      </c>
    </row>
    <row r="470" spans="2:15" ht="36" x14ac:dyDescent="0.15">
      <c r="B470" s="21"/>
      <c r="C470" s="12">
        <v>5500</v>
      </c>
      <c r="D470" s="12">
        <v>6600</v>
      </c>
      <c r="E470" s="12">
        <v>-5800</v>
      </c>
      <c r="F470" s="12">
        <v>68100</v>
      </c>
      <c r="G470" s="12">
        <v>69200</v>
      </c>
      <c r="H470" s="12">
        <v>86100</v>
      </c>
      <c r="I470" s="12">
        <v>364300</v>
      </c>
      <c r="J470" s="12">
        <v>358800</v>
      </c>
      <c r="K470" s="12">
        <v>348100</v>
      </c>
      <c r="L470" s="12">
        <v>7100</v>
      </c>
      <c r="M470" s="12">
        <v>4800</v>
      </c>
      <c r="N470" s="12">
        <v>6400</v>
      </c>
      <c r="O470" s="8" t="s">
        <v>258</v>
      </c>
    </row>
    <row r="471" spans="2:15" ht="36" x14ac:dyDescent="0.15">
      <c r="B471" s="21"/>
      <c r="C471" s="12">
        <v>1</v>
      </c>
      <c r="D471" s="12">
        <v>1</v>
      </c>
      <c r="E471" s="12">
        <v>1</v>
      </c>
      <c r="F471" s="12">
        <v>1</v>
      </c>
      <c r="G471" s="12">
        <v>1</v>
      </c>
      <c r="H471" s="12">
        <v>1</v>
      </c>
      <c r="I471" s="12">
        <v>1</v>
      </c>
      <c r="J471" s="12">
        <v>1</v>
      </c>
      <c r="K471" s="12">
        <v>1</v>
      </c>
      <c r="L471" s="12">
        <v>1</v>
      </c>
      <c r="M471" s="12">
        <v>1</v>
      </c>
      <c r="N471" s="12">
        <v>1</v>
      </c>
      <c r="O471" s="8" t="s">
        <v>259</v>
      </c>
    </row>
    <row r="472" spans="2:15" ht="36" x14ac:dyDescent="0.15">
      <c r="B472" s="21"/>
      <c r="C472" s="14">
        <v>0.31575231481481481</v>
      </c>
      <c r="D472" s="14">
        <v>0.44075231481481486</v>
      </c>
      <c r="E472" s="14">
        <v>0.68380787037037039</v>
      </c>
      <c r="F472" s="14">
        <v>0.1421412037037037</v>
      </c>
      <c r="G472" s="14">
        <v>0.14908564814814815</v>
      </c>
      <c r="H472" s="14">
        <v>0.14908564814814815</v>
      </c>
      <c r="I472" s="14">
        <v>0.3296412037037037</v>
      </c>
      <c r="J472" s="14">
        <v>0.28797453703703701</v>
      </c>
      <c r="K472" s="14">
        <v>0.38519675925925928</v>
      </c>
      <c r="L472" s="14">
        <v>0.60047453703703701</v>
      </c>
      <c r="M472" s="14">
        <v>0.3296412037037037</v>
      </c>
      <c r="N472" s="14">
        <v>0.54491898148148155</v>
      </c>
      <c r="O472" s="8" t="s">
        <v>260</v>
      </c>
    </row>
    <row r="473" spans="2:15" ht="36" x14ac:dyDescent="0.15">
      <c r="B473" s="21"/>
      <c r="C473" s="14">
        <v>0.29422453703703705</v>
      </c>
      <c r="D473" s="14">
        <v>0.40960648148148149</v>
      </c>
      <c r="E473" s="14">
        <v>0.7375694444444445</v>
      </c>
      <c r="F473" s="14">
        <v>0.11331018518518519</v>
      </c>
      <c r="G473" s="14">
        <v>0.11552083333333334</v>
      </c>
      <c r="H473" s="14">
        <v>0.12309027777777777</v>
      </c>
      <c r="I473" s="14">
        <v>0.23554398148148148</v>
      </c>
      <c r="J473" s="14">
        <v>0.20387731481481483</v>
      </c>
      <c r="K473" s="14">
        <v>0.2684375</v>
      </c>
      <c r="L473" s="14">
        <v>0.57010416666666663</v>
      </c>
      <c r="M473" s="14">
        <v>0.29231481481481481</v>
      </c>
      <c r="N473" s="14">
        <v>0.50542824074074078</v>
      </c>
      <c r="O473" s="8" t="s">
        <v>261</v>
      </c>
    </row>
    <row r="474" spans="2:15" ht="24" x14ac:dyDescent="0.15">
      <c r="B474" s="21"/>
      <c r="C474" s="12">
        <v>2.42</v>
      </c>
      <c r="D474" s="12">
        <v>2.78</v>
      </c>
      <c r="E474" s="12">
        <v>2.46</v>
      </c>
      <c r="F474" s="12">
        <v>2.5</v>
      </c>
      <c r="G474" s="12">
        <v>2.84</v>
      </c>
      <c r="H474" s="12">
        <v>2.56</v>
      </c>
      <c r="I474" s="12">
        <v>2.34</v>
      </c>
      <c r="J474" s="12">
        <v>2.59</v>
      </c>
      <c r="K474" s="12">
        <v>2.41</v>
      </c>
      <c r="L474" s="12">
        <v>0.64</v>
      </c>
      <c r="M474" s="12">
        <v>3.8</v>
      </c>
      <c r="N474" s="12">
        <v>4.05</v>
      </c>
      <c r="O474" s="8" t="s">
        <v>262</v>
      </c>
    </row>
    <row r="475" spans="2:15" ht="24" x14ac:dyDescent="0.15">
      <c r="B475" s="21"/>
      <c r="C475" s="12">
        <v>1</v>
      </c>
      <c r="D475" s="12">
        <v>1</v>
      </c>
      <c r="E475" s="12">
        <v>1</v>
      </c>
      <c r="F475" s="12">
        <v>1</v>
      </c>
      <c r="G475" s="12">
        <v>1</v>
      </c>
      <c r="H475" s="12">
        <v>1</v>
      </c>
      <c r="I475" s="12">
        <v>1</v>
      </c>
      <c r="J475" s="12">
        <v>1</v>
      </c>
      <c r="K475" s="12">
        <v>1</v>
      </c>
      <c r="L475" s="12">
        <v>1</v>
      </c>
      <c r="M475" s="12">
        <v>1</v>
      </c>
      <c r="N475" s="12">
        <v>1</v>
      </c>
      <c r="O475" s="8" t="s">
        <v>263</v>
      </c>
    </row>
    <row r="476" spans="2:15" ht="24" x14ac:dyDescent="0.15">
      <c r="B476" s="21"/>
      <c r="C476" s="14">
        <v>0.15612268518518518</v>
      </c>
      <c r="D476" s="14">
        <v>0.12140046296296296</v>
      </c>
      <c r="E476" s="14">
        <v>9.3622685185185184E-2</v>
      </c>
      <c r="F476" s="14">
        <v>0.10056712962962962</v>
      </c>
      <c r="G476" s="14">
        <v>0.12140046296296296</v>
      </c>
      <c r="H476" s="14">
        <v>0.11445601851851851</v>
      </c>
      <c r="I476" s="14">
        <v>0.20473379629629629</v>
      </c>
      <c r="J476" s="14">
        <v>0.17695601851851853</v>
      </c>
      <c r="K476" s="14">
        <v>0.18390046296296295</v>
      </c>
      <c r="L476" s="14">
        <v>0.15612268518518518</v>
      </c>
      <c r="M476" s="14">
        <v>0.12140046296296296</v>
      </c>
      <c r="N476" s="14">
        <v>0.10056712962962962</v>
      </c>
      <c r="O476" s="8" t="s">
        <v>264</v>
      </c>
    </row>
    <row r="477" spans="2:15" ht="24" x14ac:dyDescent="0.15">
      <c r="B477" s="22"/>
      <c r="C477" s="15">
        <v>8.7106481481481479E-2</v>
      </c>
      <c r="D477" s="15">
        <v>8.4884259259259257E-2</v>
      </c>
      <c r="E477" s="15">
        <v>7.075231481481481E-2</v>
      </c>
      <c r="F477" s="15">
        <v>7.6678240740740741E-2</v>
      </c>
      <c r="G477" s="15">
        <v>8.4039351851851851E-2</v>
      </c>
      <c r="H477" s="15">
        <v>7.9733796296296303E-2</v>
      </c>
      <c r="I477" s="15">
        <v>0.14140046296296296</v>
      </c>
      <c r="J477" s="15">
        <v>0.11685185185185186</v>
      </c>
      <c r="K477" s="15">
        <v>0.12365740740740742</v>
      </c>
      <c r="L477" s="15">
        <v>0.10111111111111111</v>
      </c>
      <c r="M477" s="15">
        <v>8.8136574074074062E-2</v>
      </c>
      <c r="N477" s="15">
        <v>8.1354166666666672E-2</v>
      </c>
      <c r="O477" s="8" t="s">
        <v>265</v>
      </c>
    </row>
    <row r="478" spans="2:15" ht="36" x14ac:dyDescent="0.15">
      <c r="B478" s="20" t="s">
        <v>137</v>
      </c>
      <c r="C478" s="11" t="s">
        <v>253</v>
      </c>
      <c r="D478" s="11" t="s">
        <v>253</v>
      </c>
      <c r="E478" s="11" t="s">
        <v>253</v>
      </c>
      <c r="F478" s="11" t="s">
        <v>253</v>
      </c>
      <c r="G478" s="11" t="s">
        <v>253</v>
      </c>
      <c r="H478" s="11" t="s">
        <v>253</v>
      </c>
      <c r="I478" s="11" t="s">
        <v>253</v>
      </c>
      <c r="J478" s="11" t="s">
        <v>253</v>
      </c>
      <c r="K478" s="11" t="s">
        <v>253</v>
      </c>
      <c r="L478" s="11" t="s">
        <v>253</v>
      </c>
      <c r="M478" s="11" t="s">
        <v>253</v>
      </c>
      <c r="N478" s="11" t="s">
        <v>253</v>
      </c>
      <c r="O478" s="8" t="s">
        <v>254</v>
      </c>
    </row>
    <row r="479" spans="2:15" ht="36" x14ac:dyDescent="0.15">
      <c r="B479" s="21"/>
      <c r="C479" s="12" t="s">
        <v>253</v>
      </c>
      <c r="D479" s="12" t="s">
        <v>253</v>
      </c>
      <c r="E479" s="12" t="s">
        <v>253</v>
      </c>
      <c r="F479" s="12" t="s">
        <v>253</v>
      </c>
      <c r="G479" s="12" t="s">
        <v>253</v>
      </c>
      <c r="H479" s="12" t="s">
        <v>253</v>
      </c>
      <c r="I479" s="12" t="s">
        <v>253</v>
      </c>
      <c r="J479" s="12" t="s">
        <v>253</v>
      </c>
      <c r="K479" s="12" t="s">
        <v>253</v>
      </c>
      <c r="L479" s="12" t="s">
        <v>253</v>
      </c>
      <c r="M479" s="12" t="s">
        <v>253</v>
      </c>
      <c r="N479" s="12" t="s">
        <v>253</v>
      </c>
      <c r="O479" s="8" t="s">
        <v>255</v>
      </c>
    </row>
    <row r="480" spans="2:15" ht="36" x14ac:dyDescent="0.15">
      <c r="B480" s="21"/>
      <c r="C480" s="12" t="s">
        <v>253</v>
      </c>
      <c r="D480" s="12" t="s">
        <v>253</v>
      </c>
      <c r="E480" s="12" t="s">
        <v>253</v>
      </c>
      <c r="F480" s="12" t="s">
        <v>253</v>
      </c>
      <c r="G480" s="12" t="s">
        <v>253</v>
      </c>
      <c r="H480" s="12" t="s">
        <v>253</v>
      </c>
      <c r="I480" s="12" t="s">
        <v>253</v>
      </c>
      <c r="J480" s="12" t="s">
        <v>253</v>
      </c>
      <c r="K480" s="12" t="s">
        <v>253</v>
      </c>
      <c r="L480" s="12" t="s">
        <v>253</v>
      </c>
      <c r="M480" s="12" t="s">
        <v>253</v>
      </c>
      <c r="N480" s="12" t="s">
        <v>253</v>
      </c>
      <c r="O480" s="8" t="s">
        <v>256</v>
      </c>
    </row>
    <row r="481" spans="2:15" ht="36" x14ac:dyDescent="0.15">
      <c r="B481" s="21"/>
      <c r="C481" s="12" t="s">
        <v>253</v>
      </c>
      <c r="D481" s="12" t="s">
        <v>253</v>
      </c>
      <c r="E481" s="12" t="s">
        <v>253</v>
      </c>
      <c r="F481" s="12" t="s">
        <v>253</v>
      </c>
      <c r="G481" s="12" t="s">
        <v>253</v>
      </c>
      <c r="H481" s="12" t="s">
        <v>253</v>
      </c>
      <c r="I481" s="12" t="s">
        <v>253</v>
      </c>
      <c r="J481" s="12" t="s">
        <v>253</v>
      </c>
      <c r="K481" s="12" t="s">
        <v>253</v>
      </c>
      <c r="L481" s="12" t="s">
        <v>253</v>
      </c>
      <c r="M481" s="12" t="s">
        <v>253</v>
      </c>
      <c r="N481" s="12" t="s">
        <v>253</v>
      </c>
      <c r="O481" s="8" t="s">
        <v>257</v>
      </c>
    </row>
    <row r="482" spans="2:15" ht="36" x14ac:dyDescent="0.15">
      <c r="B482" s="21"/>
      <c r="C482" s="12" t="s">
        <v>253</v>
      </c>
      <c r="D482" s="12" t="s">
        <v>253</v>
      </c>
      <c r="E482" s="12" t="s">
        <v>253</v>
      </c>
      <c r="F482" s="12" t="s">
        <v>253</v>
      </c>
      <c r="G482" s="12" t="s">
        <v>253</v>
      </c>
      <c r="H482" s="12" t="s">
        <v>253</v>
      </c>
      <c r="I482" s="12" t="s">
        <v>253</v>
      </c>
      <c r="J482" s="12" t="s">
        <v>253</v>
      </c>
      <c r="K482" s="12" t="s">
        <v>253</v>
      </c>
      <c r="L482" s="12" t="s">
        <v>253</v>
      </c>
      <c r="M482" s="12" t="s">
        <v>253</v>
      </c>
      <c r="N482" s="12" t="s">
        <v>253</v>
      </c>
      <c r="O482" s="8" t="s">
        <v>258</v>
      </c>
    </row>
    <row r="483" spans="2:15" ht="36" x14ac:dyDescent="0.15">
      <c r="B483" s="21"/>
      <c r="C483" s="12" t="s">
        <v>253</v>
      </c>
      <c r="D483" s="12" t="s">
        <v>253</v>
      </c>
      <c r="E483" s="12" t="s">
        <v>253</v>
      </c>
      <c r="F483" s="12" t="s">
        <v>253</v>
      </c>
      <c r="G483" s="12" t="s">
        <v>253</v>
      </c>
      <c r="H483" s="12" t="s">
        <v>253</v>
      </c>
      <c r="I483" s="12" t="s">
        <v>253</v>
      </c>
      <c r="J483" s="12" t="s">
        <v>253</v>
      </c>
      <c r="K483" s="12" t="s">
        <v>253</v>
      </c>
      <c r="L483" s="12" t="s">
        <v>253</v>
      </c>
      <c r="M483" s="12" t="s">
        <v>253</v>
      </c>
      <c r="N483" s="12" t="s">
        <v>253</v>
      </c>
      <c r="O483" s="8" t="s">
        <v>259</v>
      </c>
    </row>
    <row r="484" spans="2:15" ht="36" x14ac:dyDescent="0.15">
      <c r="B484" s="21"/>
      <c r="C484" s="12" t="s">
        <v>253</v>
      </c>
      <c r="D484" s="12" t="s">
        <v>253</v>
      </c>
      <c r="E484" s="12" t="s">
        <v>253</v>
      </c>
      <c r="F484" s="12" t="s">
        <v>253</v>
      </c>
      <c r="G484" s="12" t="s">
        <v>253</v>
      </c>
      <c r="H484" s="12" t="s">
        <v>253</v>
      </c>
      <c r="I484" s="12" t="s">
        <v>253</v>
      </c>
      <c r="J484" s="12" t="s">
        <v>253</v>
      </c>
      <c r="K484" s="12" t="s">
        <v>253</v>
      </c>
      <c r="L484" s="12" t="s">
        <v>253</v>
      </c>
      <c r="M484" s="12" t="s">
        <v>253</v>
      </c>
      <c r="N484" s="12" t="s">
        <v>253</v>
      </c>
      <c r="O484" s="8" t="s">
        <v>260</v>
      </c>
    </row>
    <row r="485" spans="2:15" ht="36" x14ac:dyDescent="0.15">
      <c r="B485" s="21"/>
      <c r="C485" s="12" t="s">
        <v>253</v>
      </c>
      <c r="D485" s="12" t="s">
        <v>253</v>
      </c>
      <c r="E485" s="12" t="s">
        <v>253</v>
      </c>
      <c r="F485" s="12" t="s">
        <v>253</v>
      </c>
      <c r="G485" s="12" t="s">
        <v>253</v>
      </c>
      <c r="H485" s="12" t="s">
        <v>253</v>
      </c>
      <c r="I485" s="12" t="s">
        <v>253</v>
      </c>
      <c r="J485" s="12" t="s">
        <v>253</v>
      </c>
      <c r="K485" s="12" t="s">
        <v>253</v>
      </c>
      <c r="L485" s="12" t="s">
        <v>253</v>
      </c>
      <c r="M485" s="12" t="s">
        <v>253</v>
      </c>
      <c r="N485" s="12" t="s">
        <v>253</v>
      </c>
      <c r="O485" s="8" t="s">
        <v>261</v>
      </c>
    </row>
    <row r="486" spans="2:15" ht="24" x14ac:dyDescent="0.15">
      <c r="B486" s="21"/>
      <c r="C486" s="12" t="s">
        <v>253</v>
      </c>
      <c r="D486" s="12" t="s">
        <v>253</v>
      </c>
      <c r="E486" s="12" t="s">
        <v>253</v>
      </c>
      <c r="F486" s="12" t="s">
        <v>253</v>
      </c>
      <c r="G486" s="12" t="s">
        <v>253</v>
      </c>
      <c r="H486" s="12" t="s">
        <v>253</v>
      </c>
      <c r="I486" s="12" t="s">
        <v>253</v>
      </c>
      <c r="J486" s="12" t="s">
        <v>253</v>
      </c>
      <c r="K486" s="12" t="s">
        <v>253</v>
      </c>
      <c r="L486" s="12" t="s">
        <v>253</v>
      </c>
      <c r="M486" s="12" t="s">
        <v>253</v>
      </c>
      <c r="N486" s="12" t="s">
        <v>253</v>
      </c>
      <c r="O486" s="8" t="s">
        <v>262</v>
      </c>
    </row>
    <row r="487" spans="2:15" ht="24" x14ac:dyDescent="0.15">
      <c r="B487" s="21"/>
      <c r="C487" s="12" t="s">
        <v>253</v>
      </c>
      <c r="D487" s="12" t="s">
        <v>253</v>
      </c>
      <c r="E487" s="12" t="s">
        <v>253</v>
      </c>
      <c r="F487" s="12" t="s">
        <v>253</v>
      </c>
      <c r="G487" s="12" t="s">
        <v>253</v>
      </c>
      <c r="H487" s="12" t="s">
        <v>253</v>
      </c>
      <c r="I487" s="12" t="s">
        <v>253</v>
      </c>
      <c r="J487" s="12" t="s">
        <v>253</v>
      </c>
      <c r="K487" s="12" t="s">
        <v>253</v>
      </c>
      <c r="L487" s="12" t="s">
        <v>253</v>
      </c>
      <c r="M487" s="12" t="s">
        <v>253</v>
      </c>
      <c r="N487" s="12" t="s">
        <v>253</v>
      </c>
      <c r="O487" s="8" t="s">
        <v>263</v>
      </c>
    </row>
    <row r="488" spans="2:15" ht="24" x14ac:dyDescent="0.15">
      <c r="B488" s="21"/>
      <c r="C488" s="12" t="s">
        <v>253</v>
      </c>
      <c r="D488" s="12" t="s">
        <v>253</v>
      </c>
      <c r="E488" s="12" t="s">
        <v>253</v>
      </c>
      <c r="F488" s="12" t="s">
        <v>253</v>
      </c>
      <c r="G488" s="12" t="s">
        <v>253</v>
      </c>
      <c r="H488" s="12" t="s">
        <v>253</v>
      </c>
      <c r="I488" s="12" t="s">
        <v>253</v>
      </c>
      <c r="J488" s="12" t="s">
        <v>253</v>
      </c>
      <c r="K488" s="12" t="s">
        <v>253</v>
      </c>
      <c r="L488" s="12" t="s">
        <v>253</v>
      </c>
      <c r="M488" s="12" t="s">
        <v>253</v>
      </c>
      <c r="N488" s="12" t="s">
        <v>253</v>
      </c>
      <c r="O488" s="8" t="s">
        <v>264</v>
      </c>
    </row>
    <row r="489" spans="2:15" ht="24" x14ac:dyDescent="0.15">
      <c r="B489" s="22"/>
      <c r="C489" s="13" t="s">
        <v>253</v>
      </c>
      <c r="D489" s="13" t="s">
        <v>253</v>
      </c>
      <c r="E489" s="13" t="s">
        <v>253</v>
      </c>
      <c r="F489" s="13" t="s">
        <v>253</v>
      </c>
      <c r="G489" s="13" t="s">
        <v>253</v>
      </c>
      <c r="H489" s="13" t="s">
        <v>253</v>
      </c>
      <c r="I489" s="13" t="s">
        <v>253</v>
      </c>
      <c r="J489" s="13" t="s">
        <v>253</v>
      </c>
      <c r="K489" s="13" t="s">
        <v>253</v>
      </c>
      <c r="L489" s="13" t="s">
        <v>253</v>
      </c>
      <c r="M489" s="13" t="s">
        <v>253</v>
      </c>
      <c r="N489" s="13" t="s">
        <v>253</v>
      </c>
      <c r="O489" s="8" t="s">
        <v>265</v>
      </c>
    </row>
  </sheetData>
  <mergeCells count="8">
    <mergeCell ref="B466:B477"/>
    <mergeCell ref="B478:B489"/>
    <mergeCell ref="B394:B405"/>
    <mergeCell ref="B406:B417"/>
    <mergeCell ref="B418:B429"/>
    <mergeCell ref="B430:B441"/>
    <mergeCell ref="B442:B453"/>
    <mergeCell ref="B454:B46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362E-9D13-0C4F-8D87-01F22AC95F3B}">
  <dimension ref="A1:N110"/>
  <sheetViews>
    <sheetView workbookViewId="0">
      <selection activeCell="C1" sqref="C1:N1"/>
    </sheetView>
  </sheetViews>
  <sheetFormatPr baseColWidth="10" defaultRowHeight="13" x14ac:dyDescent="0.15"/>
  <sheetData>
    <row r="1" spans="1:14" ht="14" x14ac:dyDescent="0.15">
      <c r="A1" s="6" t="s">
        <v>9</v>
      </c>
      <c r="B1" s="16" t="s">
        <v>266</v>
      </c>
      <c r="C1" s="6" t="s">
        <v>224</v>
      </c>
      <c r="D1" s="6" t="s">
        <v>225</v>
      </c>
      <c r="E1" s="6" t="s">
        <v>226</v>
      </c>
      <c r="F1" s="6" t="s">
        <v>227</v>
      </c>
      <c r="G1" s="6" t="s">
        <v>228</v>
      </c>
      <c r="H1" s="6" t="s">
        <v>229</v>
      </c>
      <c r="I1" s="6" t="s">
        <v>230</v>
      </c>
      <c r="J1" s="6" t="s">
        <v>231</v>
      </c>
      <c r="K1" s="6" t="s">
        <v>232</v>
      </c>
      <c r="L1" s="6" t="s">
        <v>233</v>
      </c>
      <c r="M1" s="6" t="s">
        <v>234</v>
      </c>
      <c r="N1" s="6" t="s">
        <v>235</v>
      </c>
    </row>
    <row r="2" spans="1:14" x14ac:dyDescent="0.15">
      <c r="A2" s="9">
        <v>6.6203703703703702E-3</v>
      </c>
      <c r="B2">
        <v>10</v>
      </c>
      <c r="C2">
        <f>'Plate 1 - Sheet1'!BX281</f>
        <v>8.5999999999999993E-2</v>
      </c>
      <c r="D2">
        <f>'Plate 1 - Sheet1'!BY281</f>
        <v>8.5999999999999993E-2</v>
      </c>
      <c r="E2">
        <f>'Plate 1 - Sheet1'!BZ281</f>
        <v>8.6999999999999994E-2</v>
      </c>
      <c r="F2">
        <f>'Plate 1 - Sheet1'!CA281</f>
        <v>8.4000000000000005E-2</v>
      </c>
      <c r="G2">
        <f>'Plate 1 - Sheet1'!CB281</f>
        <v>8.5999999999999993E-2</v>
      </c>
      <c r="H2">
        <f>'Plate 1 - Sheet1'!CC281</f>
        <v>8.4000000000000005E-2</v>
      </c>
      <c r="I2">
        <f>'Plate 1 - Sheet1'!CD281</f>
        <v>0.08</v>
      </c>
      <c r="J2">
        <f>'Plate 1 - Sheet1'!CE281</f>
        <v>8.1000000000000003E-2</v>
      </c>
      <c r="K2">
        <f>'Plate 1 - Sheet1'!CF281</f>
        <v>8.2000000000000003E-2</v>
      </c>
      <c r="L2">
        <f>'Plate 1 - Sheet1'!CG281</f>
        <v>0.08</v>
      </c>
      <c r="M2">
        <f>'Plate 1 - Sheet1'!CH281</f>
        <v>8.6999999999999994E-2</v>
      </c>
      <c r="N2">
        <f>'Plate 1 - Sheet1'!CI281</f>
        <v>8.6999999999999994E-2</v>
      </c>
    </row>
    <row r="3" spans="1:14" x14ac:dyDescent="0.15">
      <c r="A3" s="9">
        <v>1.3564814814814816E-2</v>
      </c>
      <c r="B3">
        <v>20</v>
      </c>
      <c r="C3">
        <f>'Plate 1 - Sheet1'!BX282</f>
        <v>8.6999999999999994E-2</v>
      </c>
      <c r="D3">
        <f>'Plate 1 - Sheet1'!BY282</f>
        <v>8.5999999999999993E-2</v>
      </c>
      <c r="E3">
        <f>'Plate 1 - Sheet1'!BZ282</f>
        <v>8.6999999999999994E-2</v>
      </c>
      <c r="F3">
        <f>'Plate 1 - Sheet1'!CA282</f>
        <v>8.5000000000000006E-2</v>
      </c>
      <c r="G3">
        <f>'Plate 1 - Sheet1'!CB282</f>
        <v>8.5999999999999993E-2</v>
      </c>
      <c r="H3">
        <f>'Plate 1 - Sheet1'!CC282</f>
        <v>8.4000000000000005E-2</v>
      </c>
      <c r="I3">
        <f>'Plate 1 - Sheet1'!CD282</f>
        <v>0.08</v>
      </c>
      <c r="J3">
        <f>'Plate 1 - Sheet1'!CE282</f>
        <v>8.3000000000000004E-2</v>
      </c>
      <c r="K3">
        <f>'Plate 1 - Sheet1'!CF282</f>
        <v>8.2000000000000003E-2</v>
      </c>
      <c r="L3">
        <f>'Plate 1 - Sheet1'!CG282</f>
        <v>7.9000000000000001E-2</v>
      </c>
      <c r="M3">
        <f>'Plate 1 - Sheet1'!CH282</f>
        <v>8.6999999999999994E-2</v>
      </c>
      <c r="N3">
        <f>'Plate 1 - Sheet1'!CI282</f>
        <v>8.6999999999999994E-2</v>
      </c>
    </row>
    <row r="4" spans="1:14" x14ac:dyDescent="0.15">
      <c r="A4" s="9">
        <v>2.0509259259259258E-2</v>
      </c>
      <c r="B4">
        <v>30</v>
      </c>
      <c r="C4">
        <f>'Plate 1 - Sheet1'!BX283</f>
        <v>8.8999999999999996E-2</v>
      </c>
      <c r="D4">
        <f>'Plate 1 - Sheet1'!BY283</f>
        <v>8.6999999999999994E-2</v>
      </c>
      <c r="E4">
        <f>'Plate 1 - Sheet1'!BZ283</f>
        <v>8.7999999999999995E-2</v>
      </c>
      <c r="F4">
        <f>'Plate 1 - Sheet1'!CA283</f>
        <v>8.5000000000000006E-2</v>
      </c>
      <c r="G4">
        <f>'Plate 1 - Sheet1'!CB283</f>
        <v>8.6999999999999994E-2</v>
      </c>
      <c r="H4">
        <f>'Plate 1 - Sheet1'!CC283</f>
        <v>8.5000000000000006E-2</v>
      </c>
      <c r="I4">
        <f>'Plate 1 - Sheet1'!CD283</f>
        <v>0.08</v>
      </c>
      <c r="J4">
        <f>'Plate 1 - Sheet1'!CE283</f>
        <v>8.2000000000000003E-2</v>
      </c>
      <c r="K4">
        <f>'Plate 1 - Sheet1'!CF283</f>
        <v>8.3000000000000004E-2</v>
      </c>
      <c r="L4">
        <f>'Plate 1 - Sheet1'!CG283</f>
        <v>7.9000000000000001E-2</v>
      </c>
      <c r="M4">
        <f>'Plate 1 - Sheet1'!CH283</f>
        <v>8.7999999999999995E-2</v>
      </c>
      <c r="N4">
        <f>'Plate 1 - Sheet1'!CI283</f>
        <v>8.8999999999999996E-2</v>
      </c>
    </row>
    <row r="5" spans="1:14" x14ac:dyDescent="0.15">
      <c r="A5" s="9">
        <v>2.7453703703703702E-2</v>
      </c>
      <c r="B5">
        <v>40</v>
      </c>
      <c r="C5">
        <f>'Plate 1 - Sheet1'!BX284</f>
        <v>9.0999999999999998E-2</v>
      </c>
      <c r="D5">
        <f>'Plate 1 - Sheet1'!BY284</f>
        <v>8.8999999999999996E-2</v>
      </c>
      <c r="E5">
        <f>'Plate 1 - Sheet1'!BZ284</f>
        <v>0.09</v>
      </c>
      <c r="F5">
        <f>'Plate 1 - Sheet1'!CA284</f>
        <v>8.6999999999999994E-2</v>
      </c>
      <c r="G5">
        <f>'Plate 1 - Sheet1'!CB284</f>
        <v>8.7999999999999995E-2</v>
      </c>
      <c r="H5">
        <f>'Plate 1 - Sheet1'!CC284</f>
        <v>8.5999999999999993E-2</v>
      </c>
      <c r="I5">
        <f>'Plate 1 - Sheet1'!CD284</f>
        <v>0.08</v>
      </c>
      <c r="J5">
        <f>'Plate 1 - Sheet1'!CE284</f>
        <v>8.3000000000000004E-2</v>
      </c>
      <c r="K5">
        <f>'Plate 1 - Sheet1'!CF284</f>
        <v>8.3000000000000004E-2</v>
      </c>
      <c r="L5">
        <f>'Plate 1 - Sheet1'!CG284</f>
        <v>7.9000000000000001E-2</v>
      </c>
      <c r="M5">
        <f>'Plate 1 - Sheet1'!CH284</f>
        <v>0.09</v>
      </c>
      <c r="N5">
        <f>'Plate 1 - Sheet1'!CI284</f>
        <v>9.0999999999999998E-2</v>
      </c>
    </row>
    <row r="6" spans="1:14" x14ac:dyDescent="0.15">
      <c r="A6" s="9">
        <v>3.4398148148148143E-2</v>
      </c>
      <c r="B6">
        <v>50</v>
      </c>
      <c r="C6">
        <f>'Plate 1 - Sheet1'!BX285</f>
        <v>9.2999999999999999E-2</v>
      </c>
      <c r="D6">
        <f>'Plate 1 - Sheet1'!BY285</f>
        <v>9.1999999999999998E-2</v>
      </c>
      <c r="E6">
        <f>'Plate 1 - Sheet1'!BZ285</f>
        <v>9.2999999999999999E-2</v>
      </c>
      <c r="F6">
        <f>'Plate 1 - Sheet1'!CA285</f>
        <v>8.8999999999999996E-2</v>
      </c>
      <c r="G6">
        <f>'Plate 1 - Sheet1'!CB285</f>
        <v>9.0999999999999998E-2</v>
      </c>
      <c r="H6">
        <f>'Plate 1 - Sheet1'!CC285</f>
        <v>8.7999999999999995E-2</v>
      </c>
      <c r="I6">
        <f>'Plate 1 - Sheet1'!CD285</f>
        <v>8.1000000000000003E-2</v>
      </c>
      <c r="J6">
        <f>'Plate 1 - Sheet1'!CE285</f>
        <v>8.4000000000000005E-2</v>
      </c>
      <c r="K6">
        <f>'Plate 1 - Sheet1'!CF285</f>
        <v>8.4000000000000005E-2</v>
      </c>
      <c r="L6">
        <f>'Plate 1 - Sheet1'!CG285</f>
        <v>0.08</v>
      </c>
      <c r="M6">
        <f>'Plate 1 - Sheet1'!CH285</f>
        <v>9.2999999999999999E-2</v>
      </c>
      <c r="N6">
        <f>'Plate 1 - Sheet1'!CI285</f>
        <v>9.4E-2</v>
      </c>
    </row>
    <row r="7" spans="1:14" x14ac:dyDescent="0.15">
      <c r="A7" s="9">
        <v>4.1342592592592591E-2</v>
      </c>
      <c r="B7">
        <v>60</v>
      </c>
      <c r="C7">
        <f>'Plate 1 - Sheet1'!BX286</f>
        <v>9.7000000000000003E-2</v>
      </c>
      <c r="D7">
        <f>'Plate 1 - Sheet1'!BY286</f>
        <v>9.6000000000000002E-2</v>
      </c>
      <c r="E7">
        <f>'Plate 1 - Sheet1'!BZ286</f>
        <v>9.7000000000000003E-2</v>
      </c>
      <c r="F7">
        <f>'Plate 1 - Sheet1'!CA286</f>
        <v>9.2999999999999999E-2</v>
      </c>
      <c r="G7">
        <f>'Plate 1 - Sheet1'!CB286</f>
        <v>9.4E-2</v>
      </c>
      <c r="H7">
        <f>'Plate 1 - Sheet1'!CC286</f>
        <v>9.0999999999999998E-2</v>
      </c>
      <c r="I7">
        <f>'Plate 1 - Sheet1'!CD286</f>
        <v>8.2000000000000003E-2</v>
      </c>
      <c r="J7">
        <f>'Plate 1 - Sheet1'!CE286</f>
        <v>8.5999999999999993E-2</v>
      </c>
      <c r="K7">
        <f>'Plate 1 - Sheet1'!CF286</f>
        <v>8.5000000000000006E-2</v>
      </c>
      <c r="L7">
        <f>'Plate 1 - Sheet1'!CG286</f>
        <v>0.08</v>
      </c>
      <c r="M7">
        <f>'Plate 1 - Sheet1'!CH286</f>
        <v>9.7000000000000003E-2</v>
      </c>
      <c r="N7">
        <f>'Plate 1 - Sheet1'!CI286</f>
        <v>9.8000000000000004E-2</v>
      </c>
    </row>
    <row r="8" spans="1:14" x14ac:dyDescent="0.15">
      <c r="A8" s="9">
        <v>4.8287037037037038E-2</v>
      </c>
      <c r="B8">
        <v>70</v>
      </c>
      <c r="C8">
        <f>'Plate 1 - Sheet1'!BX287</f>
        <v>0.10199999999999999</v>
      </c>
      <c r="D8">
        <f>'Plate 1 - Sheet1'!BY287</f>
        <v>0.10100000000000001</v>
      </c>
      <c r="E8">
        <f>'Plate 1 - Sheet1'!BZ287</f>
        <v>0.10199999999999999</v>
      </c>
      <c r="F8">
        <f>'Plate 1 - Sheet1'!CA287</f>
        <v>9.8000000000000004E-2</v>
      </c>
      <c r="G8">
        <f>'Plate 1 - Sheet1'!CB287</f>
        <v>9.8000000000000004E-2</v>
      </c>
      <c r="H8">
        <f>'Plate 1 - Sheet1'!CC287</f>
        <v>9.6000000000000002E-2</v>
      </c>
      <c r="I8">
        <f>'Plate 1 - Sheet1'!CD287</f>
        <v>8.2000000000000003E-2</v>
      </c>
      <c r="J8">
        <f>'Plate 1 - Sheet1'!CE287</f>
        <v>0.09</v>
      </c>
      <c r="K8">
        <f>'Plate 1 - Sheet1'!CF287</f>
        <v>8.6999999999999994E-2</v>
      </c>
      <c r="L8">
        <f>'Plate 1 - Sheet1'!CG287</f>
        <v>8.1000000000000003E-2</v>
      </c>
      <c r="M8">
        <f>'Plate 1 - Sheet1'!CH287</f>
        <v>0.10199999999999999</v>
      </c>
      <c r="N8">
        <f>'Plate 1 - Sheet1'!CI287</f>
        <v>0.10199999999999999</v>
      </c>
    </row>
    <row r="9" spans="1:14" x14ac:dyDescent="0.15">
      <c r="A9" s="9">
        <v>5.5231481481481486E-2</v>
      </c>
      <c r="B9">
        <v>80</v>
      </c>
      <c r="C9">
        <f>'Plate 1 - Sheet1'!BX288</f>
        <v>0.109</v>
      </c>
      <c r="D9">
        <f>'Plate 1 - Sheet1'!BY288</f>
        <v>0.108</v>
      </c>
      <c r="E9">
        <f>'Plate 1 - Sheet1'!BZ288</f>
        <v>0.11</v>
      </c>
      <c r="F9">
        <f>'Plate 1 - Sheet1'!CA288</f>
        <v>0.10299999999999999</v>
      </c>
      <c r="G9">
        <f>'Plate 1 - Sheet1'!CB288</f>
        <v>0.10299999999999999</v>
      </c>
      <c r="H9">
        <f>'Plate 1 - Sheet1'!CC288</f>
        <v>0.10100000000000001</v>
      </c>
      <c r="I9">
        <f>'Plate 1 - Sheet1'!CD288</f>
        <v>8.3000000000000004E-2</v>
      </c>
      <c r="J9">
        <f>'Plate 1 - Sheet1'!CE288</f>
        <v>9.1999999999999998E-2</v>
      </c>
      <c r="K9">
        <f>'Plate 1 - Sheet1'!CF288</f>
        <v>8.7999999999999995E-2</v>
      </c>
      <c r="L9">
        <f>'Plate 1 - Sheet1'!CG288</f>
        <v>8.1000000000000003E-2</v>
      </c>
      <c r="M9">
        <f>'Plate 1 - Sheet1'!CH288</f>
        <v>0.108</v>
      </c>
      <c r="N9">
        <f>'Plate 1 - Sheet1'!CI288</f>
        <v>0.109</v>
      </c>
    </row>
    <row r="10" spans="1:14" x14ac:dyDescent="0.15">
      <c r="A10" s="9">
        <v>6.2175925925925933E-2</v>
      </c>
      <c r="B10">
        <v>90</v>
      </c>
      <c r="C10">
        <f>'Plate 1 - Sheet1'!BX289</f>
        <v>0.115</v>
      </c>
      <c r="D10">
        <f>'Plate 1 - Sheet1'!BY289</f>
        <v>0.115</v>
      </c>
      <c r="E10">
        <f>'Plate 1 - Sheet1'!BZ289</f>
        <v>0.115</v>
      </c>
      <c r="F10">
        <f>'Plate 1 - Sheet1'!CA289</f>
        <v>0.109</v>
      </c>
      <c r="G10">
        <f>'Plate 1 - Sheet1'!CB289</f>
        <v>0.11</v>
      </c>
      <c r="H10">
        <f>'Plate 1 - Sheet1'!CC289</f>
        <v>0.105</v>
      </c>
      <c r="I10">
        <f>'Plate 1 - Sheet1'!CD289</f>
        <v>8.5000000000000006E-2</v>
      </c>
      <c r="J10">
        <f>'Plate 1 - Sheet1'!CE289</f>
        <v>9.5000000000000001E-2</v>
      </c>
      <c r="K10">
        <f>'Plate 1 - Sheet1'!CF289</f>
        <v>0.09</v>
      </c>
      <c r="L10">
        <f>'Plate 1 - Sheet1'!CG289</f>
        <v>8.2000000000000003E-2</v>
      </c>
      <c r="M10">
        <f>'Plate 1 - Sheet1'!CH289</f>
        <v>0.113</v>
      </c>
      <c r="N10">
        <f>'Plate 1 - Sheet1'!CI289</f>
        <v>0.115</v>
      </c>
    </row>
    <row r="11" spans="1:14" x14ac:dyDescent="0.15">
      <c r="A11" s="9">
        <v>6.9120370370370374E-2</v>
      </c>
      <c r="B11">
        <v>100</v>
      </c>
      <c r="C11">
        <f>'Plate 1 - Sheet1'!BX290</f>
        <v>0.124</v>
      </c>
      <c r="D11">
        <f>'Plate 1 - Sheet1'!BY290</f>
        <v>0.121</v>
      </c>
      <c r="E11">
        <f>'Plate 1 - Sheet1'!BZ290</f>
        <v>0.124</v>
      </c>
      <c r="F11">
        <f>'Plate 1 - Sheet1'!CA290</f>
        <v>0.11600000000000001</v>
      </c>
      <c r="G11">
        <f>'Plate 1 - Sheet1'!CB290</f>
        <v>0.11700000000000001</v>
      </c>
      <c r="H11">
        <f>'Plate 1 - Sheet1'!CC290</f>
        <v>0.113</v>
      </c>
      <c r="I11">
        <f>'Plate 1 - Sheet1'!CD290</f>
        <v>8.6999999999999994E-2</v>
      </c>
      <c r="J11">
        <f>'Plate 1 - Sheet1'!CE290</f>
        <v>9.9000000000000005E-2</v>
      </c>
      <c r="K11">
        <f>'Plate 1 - Sheet1'!CF290</f>
        <v>9.4E-2</v>
      </c>
      <c r="L11">
        <f>'Plate 1 - Sheet1'!CG290</f>
        <v>8.4000000000000005E-2</v>
      </c>
      <c r="M11">
        <f>'Plate 1 - Sheet1'!CH290</f>
        <v>0.122</v>
      </c>
      <c r="N11">
        <f>'Plate 1 - Sheet1'!CI290</f>
        <v>0.121</v>
      </c>
    </row>
    <row r="12" spans="1:14" x14ac:dyDescent="0.15">
      <c r="A12" s="9">
        <v>7.6064814814814807E-2</v>
      </c>
      <c r="B12">
        <v>110</v>
      </c>
      <c r="C12">
        <f>'Plate 1 - Sheet1'!BX291</f>
        <v>0.13300000000000001</v>
      </c>
      <c r="D12">
        <f>'Plate 1 - Sheet1'!BY291</f>
        <v>0.13</v>
      </c>
      <c r="E12">
        <f>'Plate 1 - Sheet1'!BZ291</f>
        <v>0.13200000000000001</v>
      </c>
      <c r="F12">
        <f>'Plate 1 - Sheet1'!CA291</f>
        <v>0.121</v>
      </c>
      <c r="G12">
        <f>'Plate 1 - Sheet1'!CB291</f>
        <v>0.122</v>
      </c>
      <c r="H12">
        <f>'Plate 1 - Sheet1'!CC291</f>
        <v>0.11899999999999999</v>
      </c>
      <c r="I12">
        <f>'Plate 1 - Sheet1'!CD291</f>
        <v>8.8999999999999996E-2</v>
      </c>
      <c r="J12">
        <f>'Plate 1 - Sheet1'!CE291</f>
        <v>0.10299999999999999</v>
      </c>
      <c r="K12">
        <f>'Plate 1 - Sheet1'!CF291</f>
        <v>9.7000000000000003E-2</v>
      </c>
      <c r="L12">
        <f>'Plate 1 - Sheet1'!CG291</f>
        <v>8.5000000000000006E-2</v>
      </c>
      <c r="M12">
        <f>'Plate 1 - Sheet1'!CH291</f>
        <v>0.129</v>
      </c>
      <c r="N12">
        <f>'Plate 1 - Sheet1'!CI291</f>
        <v>0.129</v>
      </c>
    </row>
    <row r="13" spans="1:14" x14ac:dyDescent="0.15">
      <c r="A13" s="9">
        <v>8.3009259259259269E-2</v>
      </c>
      <c r="B13">
        <v>120</v>
      </c>
      <c r="C13">
        <f>'Plate 1 - Sheet1'!BX292</f>
        <v>0.14399999999999999</v>
      </c>
      <c r="D13">
        <f>'Plate 1 - Sheet1'!BY292</f>
        <v>0.14199999999999999</v>
      </c>
      <c r="E13">
        <f>'Plate 1 - Sheet1'!BZ292</f>
        <v>0.14299999999999999</v>
      </c>
      <c r="F13">
        <f>'Plate 1 - Sheet1'!CA292</f>
        <v>0.13200000000000001</v>
      </c>
      <c r="G13">
        <f>'Plate 1 - Sheet1'!CB292</f>
        <v>0.13200000000000001</v>
      </c>
      <c r="H13">
        <f>'Plate 1 - Sheet1'!CC292</f>
        <v>0.127</v>
      </c>
      <c r="I13">
        <f>'Plate 1 - Sheet1'!CD292</f>
        <v>9.0999999999999998E-2</v>
      </c>
      <c r="J13">
        <f>'Plate 1 - Sheet1'!CE292</f>
        <v>0.108</v>
      </c>
      <c r="K13">
        <f>'Plate 1 - Sheet1'!CF292</f>
        <v>0.10100000000000001</v>
      </c>
      <c r="L13">
        <f>'Plate 1 - Sheet1'!CG292</f>
        <v>8.6999999999999994E-2</v>
      </c>
      <c r="M13">
        <f>'Plate 1 - Sheet1'!CH292</f>
        <v>0.14099999999999999</v>
      </c>
      <c r="N13">
        <f>'Plate 1 - Sheet1'!CI292</f>
        <v>0.14099999999999999</v>
      </c>
    </row>
    <row r="14" spans="1:14" x14ac:dyDescent="0.15">
      <c r="A14" s="9">
        <v>8.9953703703703702E-2</v>
      </c>
      <c r="B14">
        <v>130</v>
      </c>
      <c r="C14">
        <f>'Plate 1 - Sheet1'!BX293</f>
        <v>0.158</v>
      </c>
      <c r="D14">
        <f>'Plate 1 - Sheet1'!BY293</f>
        <v>0.155</v>
      </c>
      <c r="E14">
        <f>'Plate 1 - Sheet1'!BZ293</f>
        <v>0.155</v>
      </c>
      <c r="F14">
        <f>'Plate 1 - Sheet1'!CA293</f>
        <v>0.14299999999999999</v>
      </c>
      <c r="G14">
        <f>'Plate 1 - Sheet1'!CB293</f>
        <v>0.14299999999999999</v>
      </c>
      <c r="H14">
        <f>'Plate 1 - Sheet1'!CC293</f>
        <v>0.13700000000000001</v>
      </c>
      <c r="I14">
        <f>'Plate 1 - Sheet1'!CD293</f>
        <v>9.2999999999999999E-2</v>
      </c>
      <c r="J14">
        <f>'Plate 1 - Sheet1'!CE293</f>
        <v>0.114</v>
      </c>
      <c r="K14">
        <f>'Plate 1 - Sheet1'!CF293</f>
        <v>0.106</v>
      </c>
      <c r="L14">
        <f>'Plate 1 - Sheet1'!CG293</f>
        <v>8.8999999999999996E-2</v>
      </c>
      <c r="M14">
        <f>'Plate 1 - Sheet1'!CH293</f>
        <v>0.151</v>
      </c>
      <c r="N14">
        <f>'Plate 1 - Sheet1'!CI293</f>
        <v>0.155</v>
      </c>
    </row>
    <row r="15" spans="1:14" x14ac:dyDescent="0.15">
      <c r="A15" s="9">
        <v>9.6898148148148164E-2</v>
      </c>
      <c r="B15">
        <v>140</v>
      </c>
      <c r="C15">
        <f>'Plate 1 - Sheet1'!BX294</f>
        <v>0.18</v>
      </c>
      <c r="D15">
        <f>'Plate 1 - Sheet1'!BY294</f>
        <v>0.17199999999999999</v>
      </c>
      <c r="E15">
        <f>'Plate 1 - Sheet1'!BZ294</f>
        <v>0.18</v>
      </c>
      <c r="F15">
        <f>'Plate 1 - Sheet1'!CA294</f>
        <v>0.158</v>
      </c>
      <c r="G15">
        <f>'Plate 1 - Sheet1'!CB294</f>
        <v>0.155</v>
      </c>
      <c r="H15">
        <f>'Plate 1 - Sheet1'!CC294</f>
        <v>0.152</v>
      </c>
      <c r="I15">
        <f>'Plate 1 - Sheet1'!CD294</f>
        <v>9.8000000000000004E-2</v>
      </c>
      <c r="J15">
        <f>'Plate 1 - Sheet1'!CE294</f>
        <v>0.125</v>
      </c>
      <c r="K15">
        <f>'Plate 1 - Sheet1'!CF294</f>
        <v>0.115</v>
      </c>
      <c r="L15">
        <f>'Plate 1 - Sheet1'!CG294</f>
        <v>9.0999999999999998E-2</v>
      </c>
      <c r="M15">
        <f>'Plate 1 - Sheet1'!CH294</f>
        <v>0.16400000000000001</v>
      </c>
      <c r="N15">
        <f>'Plate 1 - Sheet1'!CI294</f>
        <v>0.17899999999999999</v>
      </c>
    </row>
    <row r="16" spans="1:14" x14ac:dyDescent="0.15">
      <c r="A16" s="9">
        <v>0.1038425925925926</v>
      </c>
      <c r="B16">
        <v>150</v>
      </c>
      <c r="C16">
        <f>'Plate 1 - Sheet1'!BX295</f>
        <v>0.20200000000000001</v>
      </c>
      <c r="D16">
        <f>'Plate 1 - Sheet1'!BY295</f>
        <v>0.19900000000000001</v>
      </c>
      <c r="E16">
        <f>'Plate 1 - Sheet1'!BZ295</f>
        <v>0.20100000000000001</v>
      </c>
      <c r="F16">
        <f>'Plate 1 - Sheet1'!CA295</f>
        <v>0.183</v>
      </c>
      <c r="G16">
        <f>'Plate 1 - Sheet1'!CB295</f>
        <v>0.17499999999999999</v>
      </c>
      <c r="H16">
        <f>'Plate 1 - Sheet1'!CC295</f>
        <v>0.17599999999999999</v>
      </c>
      <c r="I16">
        <f>'Plate 1 - Sheet1'!CD295</f>
        <v>0.10199999999999999</v>
      </c>
      <c r="J16">
        <f>'Plate 1 - Sheet1'!CE295</f>
        <v>0.13700000000000001</v>
      </c>
      <c r="K16">
        <f>'Plate 1 - Sheet1'!CF295</f>
        <v>0.124</v>
      </c>
      <c r="L16">
        <f>'Plate 1 - Sheet1'!CG295</f>
        <v>9.6000000000000002E-2</v>
      </c>
      <c r="M16">
        <f>'Plate 1 - Sheet1'!CH295</f>
        <v>0.191</v>
      </c>
      <c r="N16">
        <f>'Plate 1 - Sheet1'!CI295</f>
        <v>0.219</v>
      </c>
    </row>
    <row r="17" spans="1:14" x14ac:dyDescent="0.15">
      <c r="A17" s="9">
        <v>0.11078703703703703</v>
      </c>
      <c r="B17">
        <v>160</v>
      </c>
      <c r="C17">
        <f>'Plate 1 - Sheet1'!BX296</f>
        <v>0.20899999999999999</v>
      </c>
      <c r="D17">
        <f>'Plate 1 - Sheet1'!BY296</f>
        <v>0.215</v>
      </c>
      <c r="E17">
        <f>'Plate 1 - Sheet1'!BZ296</f>
        <v>0.221</v>
      </c>
      <c r="F17">
        <f>'Plate 1 - Sheet1'!CA296</f>
        <v>0.20699999999999999</v>
      </c>
      <c r="G17">
        <f>'Plate 1 - Sheet1'!CB296</f>
        <v>0.20300000000000001</v>
      </c>
      <c r="H17">
        <f>'Plate 1 - Sheet1'!CC296</f>
        <v>0.19900000000000001</v>
      </c>
      <c r="I17">
        <f>'Plate 1 - Sheet1'!CD296</f>
        <v>0.107</v>
      </c>
      <c r="J17">
        <f>'Plate 1 - Sheet1'!CE296</f>
        <v>0.151</v>
      </c>
      <c r="K17">
        <f>'Plate 1 - Sheet1'!CF296</f>
        <v>0.13400000000000001</v>
      </c>
      <c r="L17">
        <f>'Plate 1 - Sheet1'!CG296</f>
        <v>0.1</v>
      </c>
      <c r="M17">
        <f>'Plate 1 - Sheet1'!CH296</f>
        <v>0.221</v>
      </c>
      <c r="N17">
        <f>'Plate 1 - Sheet1'!CI296</f>
        <v>0.24099999999999999</v>
      </c>
    </row>
    <row r="18" spans="1:14" x14ac:dyDescent="0.15">
      <c r="A18" s="9">
        <v>0.11773148148148148</v>
      </c>
      <c r="B18">
        <v>170</v>
      </c>
      <c r="C18">
        <f>'Plate 1 - Sheet1'!BX297</f>
        <v>0.22600000000000001</v>
      </c>
      <c r="D18">
        <f>'Plate 1 - Sheet1'!BY297</f>
        <v>0.218</v>
      </c>
      <c r="E18">
        <f>'Plate 1 - Sheet1'!BZ297</f>
        <v>0.22800000000000001</v>
      </c>
      <c r="F18">
        <f>'Plate 1 - Sheet1'!CA297</f>
        <v>0.221</v>
      </c>
      <c r="G18">
        <f>'Plate 1 - Sheet1'!CB297</f>
        <v>0.224</v>
      </c>
      <c r="H18">
        <f>'Plate 1 - Sheet1'!CC297</f>
        <v>0.22500000000000001</v>
      </c>
      <c r="I18">
        <f>'Plate 1 - Sheet1'!CD297</f>
        <v>0.113</v>
      </c>
      <c r="J18">
        <f>'Plate 1 - Sheet1'!CE297</f>
        <v>0.16400000000000001</v>
      </c>
      <c r="K18">
        <f>'Plate 1 - Sheet1'!CF297</f>
        <v>0.14499999999999999</v>
      </c>
      <c r="L18">
        <f>'Plate 1 - Sheet1'!CG297</f>
        <v>0.10299999999999999</v>
      </c>
      <c r="M18">
        <f>'Plate 1 - Sheet1'!CH297</f>
        <v>0.25</v>
      </c>
      <c r="N18">
        <f>'Plate 1 - Sheet1'!CI297</f>
        <v>0.26700000000000002</v>
      </c>
    </row>
    <row r="19" spans="1:14" x14ac:dyDescent="0.15">
      <c r="A19" s="9">
        <v>0.12467592592592593</v>
      </c>
      <c r="B19">
        <v>180</v>
      </c>
      <c r="C19">
        <f>'Plate 1 - Sheet1'!BX298</f>
        <v>0.23799999999999999</v>
      </c>
      <c r="D19">
        <f>'Plate 1 - Sheet1'!BY298</f>
        <v>0.246</v>
      </c>
      <c r="E19">
        <f>'Plate 1 - Sheet1'!BZ298</f>
        <v>0.245</v>
      </c>
      <c r="F19">
        <f>'Plate 1 - Sheet1'!CA298</f>
        <v>0.23300000000000001</v>
      </c>
      <c r="G19">
        <f>'Plate 1 - Sheet1'!CB298</f>
        <v>0.253</v>
      </c>
      <c r="H19">
        <f>'Plate 1 - Sheet1'!CC298</f>
        <v>0.22800000000000001</v>
      </c>
      <c r="I19">
        <f>'Plate 1 - Sheet1'!CD298</f>
        <v>0.124</v>
      </c>
      <c r="J19">
        <f>'Plate 1 - Sheet1'!CE298</f>
        <v>0.17599999999999999</v>
      </c>
      <c r="K19">
        <f>'Plate 1 - Sheet1'!CF298</f>
        <v>0.156</v>
      </c>
      <c r="L19">
        <f>'Plate 1 - Sheet1'!CG298</f>
        <v>0.107</v>
      </c>
      <c r="M19">
        <f>'Plate 1 - Sheet1'!CH298</f>
        <v>0.28799999999999998</v>
      </c>
      <c r="N19">
        <f>'Plate 1 - Sheet1'!CI298</f>
        <v>0.27100000000000002</v>
      </c>
    </row>
    <row r="20" spans="1:14" x14ac:dyDescent="0.15">
      <c r="A20" s="9">
        <v>0.13162037037037036</v>
      </c>
      <c r="B20">
        <v>190</v>
      </c>
      <c r="C20">
        <f>'Plate 1 - Sheet1'!BX299</f>
        <v>0.254</v>
      </c>
      <c r="D20">
        <f>'Plate 1 - Sheet1'!BY299</f>
        <v>0.255</v>
      </c>
      <c r="E20">
        <f>'Plate 1 - Sheet1'!BZ299</f>
        <v>0.26300000000000001</v>
      </c>
      <c r="F20">
        <f>'Plate 1 - Sheet1'!CA299</f>
        <v>0.25700000000000001</v>
      </c>
      <c r="G20">
        <f>'Plate 1 - Sheet1'!CB299</f>
        <v>0.25600000000000001</v>
      </c>
      <c r="H20">
        <f>'Plate 1 - Sheet1'!CC299</f>
        <v>0.24399999999999999</v>
      </c>
      <c r="I20">
        <f>'Plate 1 - Sheet1'!CD299</f>
        <v>0.13400000000000001</v>
      </c>
      <c r="J20">
        <f>'Plate 1 - Sheet1'!CE299</f>
        <v>0.189</v>
      </c>
      <c r="K20">
        <f>'Plate 1 - Sheet1'!CF299</f>
        <v>0.16900000000000001</v>
      </c>
      <c r="L20">
        <f>'Plate 1 - Sheet1'!CG299</f>
        <v>0.112</v>
      </c>
      <c r="M20">
        <f>'Plate 1 - Sheet1'!CH299</f>
        <v>0.31900000000000001</v>
      </c>
      <c r="N20">
        <f>'Plate 1 - Sheet1'!CI299</f>
        <v>0.27600000000000002</v>
      </c>
    </row>
    <row r="21" spans="1:14" x14ac:dyDescent="0.15">
      <c r="A21" s="9">
        <v>0.13856481481481484</v>
      </c>
      <c r="B21">
        <v>200</v>
      </c>
      <c r="C21">
        <f>'Plate 1 - Sheet1'!BX300</f>
        <v>0.27500000000000002</v>
      </c>
      <c r="D21">
        <f>'Plate 1 - Sheet1'!BY300</f>
        <v>0.27300000000000002</v>
      </c>
      <c r="E21">
        <f>'Plate 1 - Sheet1'!BZ300</f>
        <v>0.27600000000000002</v>
      </c>
      <c r="F21">
        <f>'Plate 1 - Sheet1'!CA300</f>
        <v>0.26500000000000001</v>
      </c>
      <c r="G21">
        <f>'Plate 1 - Sheet1'!CB300</f>
        <v>0.27800000000000002</v>
      </c>
      <c r="H21">
        <f>'Plate 1 - Sheet1'!CC300</f>
        <v>0.25600000000000001</v>
      </c>
      <c r="I21">
        <f>'Plate 1 - Sheet1'!CD300</f>
        <v>0.14599999999999999</v>
      </c>
      <c r="J21">
        <f>'Plate 1 - Sheet1'!CE300</f>
        <v>0.19800000000000001</v>
      </c>
      <c r="K21">
        <f>'Plate 1 - Sheet1'!CF300</f>
        <v>0.17799999999999999</v>
      </c>
      <c r="L21">
        <f>'Plate 1 - Sheet1'!CG300</f>
        <v>0.11700000000000001</v>
      </c>
      <c r="M21">
        <f>'Plate 1 - Sheet1'!CH300</f>
        <v>0.3</v>
      </c>
      <c r="N21">
        <f>'Plate 1 - Sheet1'!CI300</f>
        <v>0.29499999999999998</v>
      </c>
    </row>
    <row r="22" spans="1:14" x14ac:dyDescent="0.15">
      <c r="A22" s="9">
        <v>0.14550925925925925</v>
      </c>
      <c r="B22">
        <v>210</v>
      </c>
      <c r="C22">
        <f>'Plate 1 - Sheet1'!BX301</f>
        <v>0.29399999999999998</v>
      </c>
      <c r="D22">
        <f>'Plate 1 - Sheet1'!BY301</f>
        <v>0.29299999999999998</v>
      </c>
      <c r="E22">
        <f>'Plate 1 - Sheet1'!BZ301</f>
        <v>0.29499999999999998</v>
      </c>
      <c r="F22">
        <f>'Plate 1 - Sheet1'!CA301</f>
        <v>0.28100000000000003</v>
      </c>
      <c r="G22">
        <f>'Plate 1 - Sheet1'!CB301</f>
        <v>0.29399999999999998</v>
      </c>
      <c r="H22">
        <f>'Plate 1 - Sheet1'!CC301</f>
        <v>0.27200000000000002</v>
      </c>
      <c r="I22">
        <f>'Plate 1 - Sheet1'!CD301</f>
        <v>0.16</v>
      </c>
      <c r="J22">
        <f>'Plate 1 - Sheet1'!CE301</f>
        <v>0.21199999999999999</v>
      </c>
      <c r="K22">
        <f>'Plate 1 - Sheet1'!CF301</f>
        <v>0.19</v>
      </c>
      <c r="L22">
        <f>'Plate 1 - Sheet1'!CG301</f>
        <v>0.122</v>
      </c>
      <c r="M22">
        <f>'Plate 1 - Sheet1'!CH301</f>
        <v>0.32400000000000001</v>
      </c>
      <c r="N22">
        <f>'Plate 1 - Sheet1'!CI301</f>
        <v>0.30499999999999999</v>
      </c>
    </row>
    <row r="23" spans="1:14" x14ac:dyDescent="0.15">
      <c r="A23" s="9">
        <v>0.1524537037037037</v>
      </c>
      <c r="B23">
        <v>220</v>
      </c>
      <c r="C23">
        <f>'Plate 1 - Sheet1'!BX302</f>
        <v>0.315</v>
      </c>
      <c r="D23">
        <f>'Plate 1 - Sheet1'!BY302</f>
        <v>0.314</v>
      </c>
      <c r="E23">
        <f>'Plate 1 - Sheet1'!BZ302</f>
        <v>0.313</v>
      </c>
      <c r="F23">
        <f>'Plate 1 - Sheet1'!CA302</f>
        <v>0.30199999999999999</v>
      </c>
      <c r="G23">
        <f>'Plate 1 - Sheet1'!CB302</f>
        <v>0.308</v>
      </c>
      <c r="H23">
        <f>'Plate 1 - Sheet1'!CC302</f>
        <v>0.29099999999999998</v>
      </c>
      <c r="I23">
        <f>'Plate 1 - Sheet1'!CD302</f>
        <v>0.17699999999999999</v>
      </c>
      <c r="J23">
        <f>'Plate 1 - Sheet1'!CE302</f>
        <v>0.22900000000000001</v>
      </c>
      <c r="K23">
        <f>'Plate 1 - Sheet1'!CF302</f>
        <v>0.20200000000000001</v>
      </c>
      <c r="L23">
        <f>'Plate 1 - Sheet1'!CG302</f>
        <v>0.127</v>
      </c>
      <c r="M23">
        <f>'Plate 1 - Sheet1'!CH302</f>
        <v>0.33600000000000002</v>
      </c>
      <c r="N23">
        <f>'Plate 1 - Sheet1'!CI302</f>
        <v>0.32700000000000001</v>
      </c>
    </row>
    <row r="24" spans="1:14" x14ac:dyDescent="0.15">
      <c r="A24" s="9">
        <v>0.15939814814814815</v>
      </c>
      <c r="B24">
        <v>230</v>
      </c>
      <c r="C24">
        <f>'Plate 1 - Sheet1'!BX303</f>
        <v>0.33900000000000002</v>
      </c>
      <c r="D24">
        <f>'Plate 1 - Sheet1'!BY303</f>
        <v>0.33300000000000002</v>
      </c>
      <c r="E24">
        <f>'Plate 1 - Sheet1'!BZ303</f>
        <v>0.33</v>
      </c>
      <c r="F24">
        <f>'Plate 1 - Sheet1'!CA303</f>
        <v>0.31900000000000001</v>
      </c>
      <c r="G24">
        <f>'Plate 1 - Sheet1'!CB303</f>
        <v>0.32300000000000001</v>
      </c>
      <c r="H24">
        <f>'Plate 1 - Sheet1'!CC303</f>
        <v>0.317</v>
      </c>
      <c r="I24">
        <f>'Plate 1 - Sheet1'!CD303</f>
        <v>0.19400000000000001</v>
      </c>
      <c r="J24">
        <f>'Plate 1 - Sheet1'!CE303</f>
        <v>0.249</v>
      </c>
      <c r="K24">
        <f>'Plate 1 - Sheet1'!CF303</f>
        <v>0.218</v>
      </c>
      <c r="L24">
        <f>'Plate 1 - Sheet1'!CG303</f>
        <v>0.13400000000000001</v>
      </c>
      <c r="M24">
        <f>'Plate 1 - Sheet1'!CH303</f>
        <v>0.34599999999999997</v>
      </c>
      <c r="N24">
        <f>'Plate 1 - Sheet1'!CI303</f>
        <v>0.34100000000000003</v>
      </c>
    </row>
    <row r="25" spans="1:14" x14ac:dyDescent="0.15">
      <c r="A25" s="9">
        <v>0.1663425925925926</v>
      </c>
      <c r="B25">
        <v>240</v>
      </c>
      <c r="C25">
        <f>'Plate 1 - Sheet1'!BX304</f>
        <v>0.34499999999999997</v>
      </c>
      <c r="D25">
        <f>'Plate 1 - Sheet1'!BY304</f>
        <v>0.34399999999999997</v>
      </c>
      <c r="E25">
        <f>'Plate 1 - Sheet1'!BZ304</f>
        <v>0.34599999999999997</v>
      </c>
      <c r="F25">
        <f>'Plate 1 - Sheet1'!CA304</f>
        <v>0.33600000000000002</v>
      </c>
      <c r="G25">
        <f>'Plate 1 - Sheet1'!CB304</f>
        <v>0.34</v>
      </c>
      <c r="H25">
        <f>'Plate 1 - Sheet1'!CC304</f>
        <v>0.33500000000000002</v>
      </c>
      <c r="I25">
        <f>'Plate 1 - Sheet1'!CD304</f>
        <v>0.19700000000000001</v>
      </c>
      <c r="J25">
        <f>'Plate 1 - Sheet1'!CE304</f>
        <v>0.27</v>
      </c>
      <c r="K25">
        <f>'Plate 1 - Sheet1'!CF304</f>
        <v>0.23599999999999999</v>
      </c>
      <c r="L25">
        <f>'Plate 1 - Sheet1'!CG304</f>
        <v>0.13900000000000001</v>
      </c>
      <c r="M25">
        <f>'Plate 1 - Sheet1'!CH304</f>
        <v>0.36</v>
      </c>
      <c r="N25">
        <f>'Plate 1 - Sheet1'!CI304</f>
        <v>0.35299999999999998</v>
      </c>
    </row>
    <row r="26" spans="1:14" x14ac:dyDescent="0.15">
      <c r="A26" s="9">
        <v>0.17328703703703704</v>
      </c>
      <c r="B26">
        <v>250</v>
      </c>
      <c r="C26">
        <f>'Plate 1 - Sheet1'!BX305</f>
        <v>0.36099999999999999</v>
      </c>
      <c r="D26">
        <f>'Plate 1 - Sheet1'!BY305</f>
        <v>0.35799999999999998</v>
      </c>
      <c r="E26">
        <f>'Plate 1 - Sheet1'!BZ305</f>
        <v>0.35899999999999999</v>
      </c>
      <c r="F26">
        <f>'Plate 1 - Sheet1'!CA305</f>
        <v>0.35</v>
      </c>
      <c r="G26">
        <f>'Plate 1 - Sheet1'!CB305</f>
        <v>0.35</v>
      </c>
      <c r="H26">
        <f>'Plate 1 - Sheet1'!CC305</f>
        <v>0.34399999999999997</v>
      </c>
      <c r="I26">
        <f>'Plate 1 - Sheet1'!CD305</f>
        <v>0.20599999999999999</v>
      </c>
      <c r="J26">
        <f>'Plate 1 - Sheet1'!CE305</f>
        <v>0.29199999999999998</v>
      </c>
      <c r="K26">
        <f>'Plate 1 - Sheet1'!CF305</f>
        <v>0.25600000000000001</v>
      </c>
      <c r="L26">
        <f>'Plate 1 - Sheet1'!CG305</f>
        <v>0.14399999999999999</v>
      </c>
      <c r="M26">
        <f>'Plate 1 - Sheet1'!CH305</f>
        <v>0.37</v>
      </c>
      <c r="N26">
        <f>'Plate 1 - Sheet1'!CI305</f>
        <v>0.36799999999999999</v>
      </c>
    </row>
    <row r="27" spans="1:14" x14ac:dyDescent="0.15">
      <c r="A27" s="9">
        <v>0.18023148148148149</v>
      </c>
      <c r="B27">
        <v>260</v>
      </c>
      <c r="C27">
        <f>'Plate 1 - Sheet1'!BX306</f>
        <v>0.373</v>
      </c>
      <c r="D27">
        <f>'Plate 1 - Sheet1'!BY306</f>
        <v>0.371</v>
      </c>
      <c r="E27">
        <f>'Plate 1 - Sheet1'!BZ306</f>
        <v>0.372</v>
      </c>
      <c r="F27">
        <f>'Plate 1 - Sheet1'!CA306</f>
        <v>0.36299999999999999</v>
      </c>
      <c r="G27">
        <f>'Plate 1 - Sheet1'!CB306</f>
        <v>0.36399999999999999</v>
      </c>
      <c r="H27">
        <f>'Plate 1 - Sheet1'!CC306</f>
        <v>0.35899999999999999</v>
      </c>
      <c r="I27">
        <f>'Plate 1 - Sheet1'!CD306</f>
        <v>0.221</v>
      </c>
      <c r="J27">
        <f>'Plate 1 - Sheet1'!CE306</f>
        <v>0.318</v>
      </c>
      <c r="K27">
        <f>'Plate 1 - Sheet1'!CF306</f>
        <v>0.27900000000000003</v>
      </c>
      <c r="L27">
        <f>'Plate 1 - Sheet1'!CG306</f>
        <v>0.14899999999999999</v>
      </c>
      <c r="M27">
        <f>'Plate 1 - Sheet1'!CH306</f>
        <v>0.38100000000000001</v>
      </c>
      <c r="N27">
        <f>'Plate 1 - Sheet1'!CI306</f>
        <v>0.379</v>
      </c>
    </row>
    <row r="28" spans="1:14" x14ac:dyDescent="0.15">
      <c r="A28" s="9">
        <v>0.18717592592592591</v>
      </c>
      <c r="B28">
        <v>270</v>
      </c>
      <c r="C28">
        <f>'Plate 1 - Sheet1'!BX307</f>
        <v>0.39100000000000001</v>
      </c>
      <c r="D28">
        <f>'Plate 1 - Sheet1'!BY307</f>
        <v>0.38400000000000001</v>
      </c>
      <c r="E28">
        <f>'Plate 1 - Sheet1'!BZ307</f>
        <v>0.38700000000000001</v>
      </c>
      <c r="F28">
        <f>'Plate 1 - Sheet1'!CA307</f>
        <v>0.375</v>
      </c>
      <c r="G28">
        <f>'Plate 1 - Sheet1'!CB307</f>
        <v>0.376</v>
      </c>
      <c r="H28">
        <f>'Plate 1 - Sheet1'!CC307</f>
        <v>0.36899999999999999</v>
      </c>
      <c r="I28">
        <f>'Plate 1 - Sheet1'!CD307</f>
        <v>0.24</v>
      </c>
      <c r="J28">
        <f>'Plate 1 - Sheet1'!CE307</f>
        <v>0.33600000000000002</v>
      </c>
      <c r="K28">
        <f>'Plate 1 - Sheet1'!CF307</f>
        <v>0.30299999999999999</v>
      </c>
      <c r="L28">
        <f>'Plate 1 - Sheet1'!CG307</f>
        <v>0.151</v>
      </c>
      <c r="M28">
        <f>'Plate 1 - Sheet1'!CH307</f>
        <v>0.38700000000000001</v>
      </c>
      <c r="N28">
        <f>'Plate 1 - Sheet1'!CI307</f>
        <v>0.38800000000000001</v>
      </c>
    </row>
    <row r="29" spans="1:14" x14ac:dyDescent="0.15">
      <c r="A29" s="9">
        <v>0.19412037037037036</v>
      </c>
      <c r="B29">
        <v>280</v>
      </c>
      <c r="C29">
        <f>'Plate 1 - Sheet1'!BX308</f>
        <v>0.39900000000000002</v>
      </c>
      <c r="D29">
        <f>'Plate 1 - Sheet1'!BY308</f>
        <v>0.39600000000000002</v>
      </c>
      <c r="E29">
        <f>'Plate 1 - Sheet1'!BZ308</f>
        <v>0.39700000000000002</v>
      </c>
      <c r="F29">
        <f>'Plate 1 - Sheet1'!CA308</f>
        <v>0.38700000000000001</v>
      </c>
      <c r="G29">
        <f>'Plate 1 - Sheet1'!CB308</f>
        <v>0.38800000000000001</v>
      </c>
      <c r="H29">
        <f>'Plate 1 - Sheet1'!CC308</f>
        <v>0.38100000000000001</v>
      </c>
      <c r="I29">
        <f>'Plate 1 - Sheet1'!CD308</f>
        <v>0.26</v>
      </c>
      <c r="J29">
        <f>'Plate 1 - Sheet1'!CE308</f>
        <v>0.35</v>
      </c>
      <c r="K29">
        <f>'Plate 1 - Sheet1'!CF308</f>
        <v>0.32300000000000001</v>
      </c>
      <c r="L29">
        <f>'Plate 1 - Sheet1'!CG308</f>
        <v>0.154</v>
      </c>
      <c r="M29">
        <f>'Plate 1 - Sheet1'!CH308</f>
        <v>0.39700000000000002</v>
      </c>
      <c r="N29">
        <f>'Plate 1 - Sheet1'!CI308</f>
        <v>0.39600000000000002</v>
      </c>
    </row>
    <row r="30" spans="1:14" x14ac:dyDescent="0.15">
      <c r="A30" s="9">
        <v>0.20106481481481484</v>
      </c>
      <c r="B30">
        <v>290</v>
      </c>
      <c r="C30">
        <f>'Plate 1 - Sheet1'!BX309</f>
        <v>0.41199999999999998</v>
      </c>
      <c r="D30">
        <f>'Plate 1 - Sheet1'!BY309</f>
        <v>0.40799999999999997</v>
      </c>
      <c r="E30">
        <f>'Plate 1 - Sheet1'!BZ309</f>
        <v>0.40899999999999997</v>
      </c>
      <c r="F30">
        <f>'Plate 1 - Sheet1'!CA309</f>
        <v>0.39900000000000002</v>
      </c>
      <c r="G30">
        <f>'Plate 1 - Sheet1'!CB309</f>
        <v>0.39900000000000002</v>
      </c>
      <c r="H30">
        <f>'Plate 1 - Sheet1'!CC309</f>
        <v>0.39700000000000002</v>
      </c>
      <c r="I30">
        <f>'Plate 1 - Sheet1'!CD309</f>
        <v>0.28199999999999997</v>
      </c>
      <c r="J30">
        <f>'Plate 1 - Sheet1'!CE309</f>
        <v>0.36399999999999999</v>
      </c>
      <c r="K30">
        <f>'Plate 1 - Sheet1'!CF309</f>
        <v>0.33700000000000002</v>
      </c>
      <c r="L30">
        <f>'Plate 1 - Sheet1'!CG309</f>
        <v>0.158</v>
      </c>
      <c r="M30">
        <f>'Plate 1 - Sheet1'!CH309</f>
        <v>0.41199999999999998</v>
      </c>
      <c r="N30">
        <f>'Plate 1 - Sheet1'!CI309</f>
        <v>0.40600000000000003</v>
      </c>
    </row>
    <row r="31" spans="1:14" x14ac:dyDescent="0.15">
      <c r="A31" s="9">
        <v>0.20800925925925925</v>
      </c>
      <c r="B31">
        <v>300</v>
      </c>
      <c r="C31">
        <f>'Plate 1 - Sheet1'!BX310</f>
        <v>0.42</v>
      </c>
      <c r="D31">
        <f>'Plate 1 - Sheet1'!BY310</f>
        <v>0.42</v>
      </c>
      <c r="E31">
        <f>'Plate 1 - Sheet1'!BZ310</f>
        <v>0.42499999999999999</v>
      </c>
      <c r="F31">
        <f>'Plate 1 - Sheet1'!CA310</f>
        <v>0.40899999999999997</v>
      </c>
      <c r="G31">
        <f>'Plate 1 - Sheet1'!CB310</f>
        <v>0.40899999999999997</v>
      </c>
      <c r="H31">
        <f>'Plate 1 - Sheet1'!CC310</f>
        <v>0.40300000000000002</v>
      </c>
      <c r="I31">
        <f>'Plate 1 - Sheet1'!CD310</f>
        <v>0.30499999999999999</v>
      </c>
      <c r="J31">
        <f>'Plate 1 - Sheet1'!CE310</f>
        <v>0.377</v>
      </c>
      <c r="K31">
        <f>'Plate 1 - Sheet1'!CF310</f>
        <v>0.34799999999999998</v>
      </c>
      <c r="L31">
        <f>'Plate 1 - Sheet1'!CG310</f>
        <v>0.159</v>
      </c>
      <c r="M31">
        <f>'Plate 1 - Sheet1'!CH310</f>
        <v>0.41799999999999998</v>
      </c>
      <c r="N31">
        <f>'Plate 1 - Sheet1'!CI310</f>
        <v>0.41599999999999998</v>
      </c>
    </row>
    <row r="32" spans="1:14" x14ac:dyDescent="0.15">
      <c r="A32" s="9">
        <v>0.2149537037037037</v>
      </c>
      <c r="B32">
        <v>310</v>
      </c>
      <c r="C32">
        <f>'Plate 1 - Sheet1'!BX311</f>
        <v>0.432</v>
      </c>
      <c r="D32">
        <f>'Plate 1 - Sheet1'!BY311</f>
        <v>0.433</v>
      </c>
      <c r="E32">
        <f>'Plate 1 - Sheet1'!BZ311</f>
        <v>0.436</v>
      </c>
      <c r="F32">
        <f>'Plate 1 - Sheet1'!CA311</f>
        <v>0.42299999999999999</v>
      </c>
      <c r="G32">
        <f>'Plate 1 - Sheet1'!CB311</f>
        <v>0.42099999999999999</v>
      </c>
      <c r="H32">
        <f>'Plate 1 - Sheet1'!CC311</f>
        <v>0.41399999999999998</v>
      </c>
      <c r="I32">
        <f>'Plate 1 - Sheet1'!CD311</f>
        <v>0.32600000000000001</v>
      </c>
      <c r="J32">
        <f>'Plate 1 - Sheet1'!CE311</f>
        <v>0.39100000000000001</v>
      </c>
      <c r="K32">
        <f>'Plate 1 - Sheet1'!CF311</f>
        <v>0.36099999999999999</v>
      </c>
      <c r="L32">
        <f>'Plate 1 - Sheet1'!CG311</f>
        <v>0.161</v>
      </c>
      <c r="M32">
        <f>'Plate 1 - Sheet1'!CH311</f>
        <v>0.42799999999999999</v>
      </c>
      <c r="N32">
        <f>'Plate 1 - Sheet1'!CI311</f>
        <v>0.42599999999999999</v>
      </c>
    </row>
    <row r="33" spans="1:14" x14ac:dyDescent="0.15">
      <c r="A33" s="9">
        <v>0.22189814814814815</v>
      </c>
      <c r="B33">
        <v>320</v>
      </c>
      <c r="C33">
        <f>'Plate 1 - Sheet1'!BX312</f>
        <v>0.443</v>
      </c>
      <c r="D33">
        <f>'Plate 1 - Sheet1'!BY312</f>
        <v>0.44400000000000001</v>
      </c>
      <c r="E33">
        <f>'Plate 1 - Sheet1'!BZ312</f>
        <v>0.44900000000000001</v>
      </c>
      <c r="F33">
        <f>'Plate 1 - Sheet1'!CA312</f>
        <v>0.434</v>
      </c>
      <c r="G33">
        <f>'Plate 1 - Sheet1'!CB312</f>
        <v>0.433</v>
      </c>
      <c r="H33">
        <f>'Plate 1 - Sheet1'!CC312</f>
        <v>0.42399999999999999</v>
      </c>
      <c r="I33">
        <f>'Plate 1 - Sheet1'!CD312</f>
        <v>0.34100000000000003</v>
      </c>
      <c r="J33">
        <f>'Plate 1 - Sheet1'!CE312</f>
        <v>0.40500000000000003</v>
      </c>
      <c r="K33">
        <f>'Plate 1 - Sheet1'!CF312</f>
        <v>0.372</v>
      </c>
      <c r="L33">
        <f>'Plate 1 - Sheet1'!CG312</f>
        <v>0.16500000000000001</v>
      </c>
      <c r="M33">
        <f>'Plate 1 - Sheet1'!CH312</f>
        <v>0.438</v>
      </c>
      <c r="N33">
        <f>'Plate 1 - Sheet1'!CI312</f>
        <v>0.434</v>
      </c>
    </row>
    <row r="34" spans="1:14" x14ac:dyDescent="0.15">
      <c r="A34" s="9">
        <v>0.22884259259259257</v>
      </c>
      <c r="B34">
        <v>330</v>
      </c>
      <c r="C34">
        <f>'Plate 1 - Sheet1'!BX313</f>
        <v>0.45300000000000001</v>
      </c>
      <c r="D34">
        <f>'Plate 1 - Sheet1'!BY313</f>
        <v>0.45200000000000001</v>
      </c>
      <c r="E34">
        <f>'Plate 1 - Sheet1'!BZ313</f>
        <v>0.45500000000000002</v>
      </c>
      <c r="F34">
        <f>'Plate 1 - Sheet1'!CA313</f>
        <v>0.44600000000000001</v>
      </c>
      <c r="G34">
        <f>'Plate 1 - Sheet1'!CB313</f>
        <v>0.44400000000000001</v>
      </c>
      <c r="H34">
        <f>'Plate 1 - Sheet1'!CC313</f>
        <v>0.435</v>
      </c>
      <c r="I34">
        <f>'Plate 1 - Sheet1'!CD313</f>
        <v>0.35399999999999998</v>
      </c>
      <c r="J34">
        <f>'Plate 1 - Sheet1'!CE313</f>
        <v>0.41399999999999998</v>
      </c>
      <c r="K34">
        <f>'Plate 1 - Sheet1'!CF313</f>
        <v>0.39</v>
      </c>
      <c r="L34">
        <f>'Plate 1 - Sheet1'!CG313</f>
        <v>0.16600000000000001</v>
      </c>
      <c r="M34">
        <f>'Plate 1 - Sheet1'!CH313</f>
        <v>0.45100000000000001</v>
      </c>
      <c r="N34">
        <f>'Plate 1 - Sheet1'!CI313</f>
        <v>0.443</v>
      </c>
    </row>
    <row r="35" spans="1:14" x14ac:dyDescent="0.15">
      <c r="A35" s="9">
        <v>0.23578703703703704</v>
      </c>
      <c r="B35">
        <v>340</v>
      </c>
      <c r="C35">
        <f>'Plate 1 - Sheet1'!BX314</f>
        <v>0.46400000000000002</v>
      </c>
      <c r="D35">
        <f>'Plate 1 - Sheet1'!BY314</f>
        <v>0.46200000000000002</v>
      </c>
      <c r="E35">
        <f>'Plate 1 - Sheet1'!BZ314</f>
        <v>0.46700000000000003</v>
      </c>
      <c r="F35">
        <f>'Plate 1 - Sheet1'!CA314</f>
        <v>0.45500000000000002</v>
      </c>
      <c r="G35">
        <f>'Plate 1 - Sheet1'!CB314</f>
        <v>0.45400000000000001</v>
      </c>
      <c r="H35">
        <f>'Plate 1 - Sheet1'!CC314</f>
        <v>0.44600000000000001</v>
      </c>
      <c r="I35">
        <f>'Plate 1 - Sheet1'!CD314</f>
        <v>0.36399999999999999</v>
      </c>
      <c r="J35">
        <f>'Plate 1 - Sheet1'!CE314</f>
        <v>0.42299999999999999</v>
      </c>
      <c r="K35">
        <f>'Plate 1 - Sheet1'!CF314</f>
        <v>0.4</v>
      </c>
      <c r="L35">
        <f>'Plate 1 - Sheet1'!CG314</f>
        <v>0.16900000000000001</v>
      </c>
      <c r="M35">
        <f>'Plate 1 - Sheet1'!CH314</f>
        <v>0.45900000000000002</v>
      </c>
      <c r="N35">
        <f>'Plate 1 - Sheet1'!CI314</f>
        <v>0.45400000000000001</v>
      </c>
    </row>
    <row r="36" spans="1:14" x14ac:dyDescent="0.15">
      <c r="A36" s="9">
        <v>0.24273148148148149</v>
      </c>
      <c r="B36">
        <v>350</v>
      </c>
      <c r="C36">
        <f>'Plate 1 - Sheet1'!BX315</f>
        <v>0.47299999999999998</v>
      </c>
      <c r="D36">
        <f>'Plate 1 - Sheet1'!BY315</f>
        <v>0.47</v>
      </c>
      <c r="E36">
        <f>'Plate 1 - Sheet1'!BZ315</f>
        <v>0.47299999999999998</v>
      </c>
      <c r="F36">
        <f>'Plate 1 - Sheet1'!CA315</f>
        <v>0.46</v>
      </c>
      <c r="G36">
        <f>'Plate 1 - Sheet1'!CB315</f>
        <v>0.46300000000000002</v>
      </c>
      <c r="H36">
        <f>'Plate 1 - Sheet1'!CC315</f>
        <v>0.46</v>
      </c>
      <c r="I36">
        <f>'Plate 1 - Sheet1'!CD315</f>
        <v>0.374</v>
      </c>
      <c r="J36">
        <f>'Plate 1 - Sheet1'!CE315</f>
        <v>0.439</v>
      </c>
      <c r="K36">
        <f>'Plate 1 - Sheet1'!CF315</f>
        <v>0.40799999999999997</v>
      </c>
      <c r="L36">
        <f>'Plate 1 - Sheet1'!CG315</f>
        <v>0.17100000000000001</v>
      </c>
      <c r="M36">
        <f>'Plate 1 - Sheet1'!CH315</f>
        <v>0.46500000000000002</v>
      </c>
      <c r="N36">
        <f>'Plate 1 - Sheet1'!CI315</f>
        <v>0.46100000000000002</v>
      </c>
    </row>
    <row r="37" spans="1:14" x14ac:dyDescent="0.15">
      <c r="A37" s="9">
        <v>0.24967592592592591</v>
      </c>
      <c r="B37">
        <v>360</v>
      </c>
      <c r="C37">
        <f>'Plate 1 - Sheet1'!BX316</f>
        <v>0.48199999999999998</v>
      </c>
      <c r="D37">
        <f>'Plate 1 - Sheet1'!BY316</f>
        <v>0.48</v>
      </c>
      <c r="E37">
        <f>'Plate 1 - Sheet1'!BZ316</f>
        <v>0.48199999999999998</v>
      </c>
      <c r="F37">
        <f>'Plate 1 - Sheet1'!CA316</f>
        <v>0.46899999999999997</v>
      </c>
      <c r="G37">
        <f>'Plate 1 - Sheet1'!CB316</f>
        <v>0.47299999999999998</v>
      </c>
      <c r="H37">
        <f>'Plate 1 - Sheet1'!CC316</f>
        <v>0.46899999999999997</v>
      </c>
      <c r="I37">
        <f>'Plate 1 - Sheet1'!CD316</f>
        <v>0.38600000000000001</v>
      </c>
      <c r="J37">
        <f>'Plate 1 - Sheet1'!CE316</f>
        <v>0.44600000000000001</v>
      </c>
      <c r="K37">
        <f>'Plate 1 - Sheet1'!CF316</f>
        <v>0.42</v>
      </c>
      <c r="L37">
        <f>'Plate 1 - Sheet1'!CG316</f>
        <v>0.17299999999999999</v>
      </c>
      <c r="M37">
        <f>'Plate 1 - Sheet1'!CH316</f>
        <v>0.47599999999999998</v>
      </c>
      <c r="N37">
        <f>'Plate 1 - Sheet1'!CI316</f>
        <v>0.47699999999999998</v>
      </c>
    </row>
    <row r="38" spans="1:14" x14ac:dyDescent="0.15">
      <c r="A38" s="9">
        <v>0.25662037037037039</v>
      </c>
      <c r="B38">
        <v>370</v>
      </c>
      <c r="C38">
        <f>'Plate 1 - Sheet1'!BX317</f>
        <v>0.49099999999999999</v>
      </c>
      <c r="D38">
        <f>'Plate 1 - Sheet1'!BY317</f>
        <v>0.48899999999999999</v>
      </c>
      <c r="E38">
        <f>'Plate 1 - Sheet1'!BZ317</f>
        <v>0.49</v>
      </c>
      <c r="F38">
        <f>'Plate 1 - Sheet1'!CA317</f>
        <v>0.47699999999999998</v>
      </c>
      <c r="G38">
        <f>'Plate 1 - Sheet1'!CB317</f>
        <v>0.47699999999999998</v>
      </c>
      <c r="H38">
        <f>'Plate 1 - Sheet1'!CC317</f>
        <v>0.47799999999999998</v>
      </c>
      <c r="I38">
        <f>'Plate 1 - Sheet1'!CD317</f>
        <v>0.4</v>
      </c>
      <c r="J38">
        <f>'Plate 1 - Sheet1'!CE317</f>
        <v>0.45600000000000002</v>
      </c>
      <c r="K38">
        <f>'Plate 1 - Sheet1'!CF317</f>
        <v>0.435</v>
      </c>
      <c r="L38">
        <f>'Plate 1 - Sheet1'!CG317</f>
        <v>0.17499999999999999</v>
      </c>
      <c r="M38">
        <f>'Plate 1 - Sheet1'!CH317</f>
        <v>0.48199999999999998</v>
      </c>
      <c r="N38">
        <f>'Plate 1 - Sheet1'!CI317</f>
        <v>0.48399999999999999</v>
      </c>
    </row>
    <row r="39" spans="1:14" x14ac:dyDescent="0.15">
      <c r="A39" s="9">
        <v>0.26356481481481481</v>
      </c>
      <c r="B39">
        <v>380</v>
      </c>
      <c r="C39">
        <f>'Plate 1 - Sheet1'!BX318</f>
        <v>0.5</v>
      </c>
      <c r="D39">
        <f>'Plate 1 - Sheet1'!BY318</f>
        <v>0.497</v>
      </c>
      <c r="E39">
        <f>'Plate 1 - Sheet1'!BZ318</f>
        <v>0.498</v>
      </c>
      <c r="F39">
        <f>'Plate 1 - Sheet1'!CA318</f>
        <v>0.48299999999999998</v>
      </c>
      <c r="G39">
        <f>'Plate 1 - Sheet1'!CB318</f>
        <v>0.48499999999999999</v>
      </c>
      <c r="H39">
        <f>'Plate 1 - Sheet1'!CC318</f>
        <v>0.48199999999999998</v>
      </c>
      <c r="I39">
        <f>'Plate 1 - Sheet1'!CD318</f>
        <v>0.41</v>
      </c>
      <c r="J39">
        <f>'Plate 1 - Sheet1'!CE318</f>
        <v>0.46700000000000003</v>
      </c>
      <c r="K39">
        <f>'Plate 1 - Sheet1'!CF318</f>
        <v>0.441</v>
      </c>
      <c r="L39">
        <f>'Plate 1 - Sheet1'!CG318</f>
        <v>0.17799999999999999</v>
      </c>
      <c r="M39">
        <f>'Plate 1 - Sheet1'!CH318</f>
        <v>0.49099999999999999</v>
      </c>
      <c r="N39">
        <f>'Plate 1 - Sheet1'!CI318</f>
        <v>0.495</v>
      </c>
    </row>
    <row r="40" spans="1:14" x14ac:dyDescent="0.15">
      <c r="A40" s="9">
        <v>0.27050925925925923</v>
      </c>
      <c r="B40">
        <v>390</v>
      </c>
      <c r="C40">
        <f>'Plate 1 - Sheet1'!BX319</f>
        <v>0.50800000000000001</v>
      </c>
      <c r="D40">
        <f>'Plate 1 - Sheet1'!BY319</f>
        <v>0.50600000000000001</v>
      </c>
      <c r="E40">
        <f>'Plate 1 - Sheet1'!BZ319</f>
        <v>0.50800000000000001</v>
      </c>
      <c r="F40">
        <f>'Plate 1 - Sheet1'!CA319</f>
        <v>0.49199999999999999</v>
      </c>
      <c r="G40">
        <f>'Plate 1 - Sheet1'!CB319</f>
        <v>0.49299999999999999</v>
      </c>
      <c r="H40">
        <f>'Plate 1 - Sheet1'!CC319</f>
        <v>0.48799999999999999</v>
      </c>
      <c r="I40">
        <f>'Plate 1 - Sheet1'!CD319</f>
        <v>0.42</v>
      </c>
      <c r="J40">
        <f>'Plate 1 - Sheet1'!CE319</f>
        <v>0.47799999999999998</v>
      </c>
      <c r="K40">
        <f>'Plate 1 - Sheet1'!CF319</f>
        <v>0.45</v>
      </c>
      <c r="L40">
        <f>'Plate 1 - Sheet1'!CG319</f>
        <v>0.18</v>
      </c>
      <c r="M40">
        <f>'Plate 1 - Sheet1'!CH319</f>
        <v>0.499</v>
      </c>
      <c r="N40">
        <f>'Plate 1 - Sheet1'!CI319</f>
        <v>0.498</v>
      </c>
    </row>
    <row r="41" spans="1:14" x14ac:dyDescent="0.15">
      <c r="A41" s="9">
        <v>0.2774537037037037</v>
      </c>
      <c r="B41">
        <v>400</v>
      </c>
      <c r="C41">
        <f>'Plate 1 - Sheet1'!BX320</f>
        <v>0.51600000000000001</v>
      </c>
      <c r="D41">
        <f>'Plate 1 - Sheet1'!BY320</f>
        <v>0.51300000000000001</v>
      </c>
      <c r="E41">
        <f>'Plate 1 - Sheet1'!BZ320</f>
        <v>0.51500000000000001</v>
      </c>
      <c r="F41">
        <f>'Plate 1 - Sheet1'!CA320</f>
        <v>0.499</v>
      </c>
      <c r="G41">
        <f>'Plate 1 - Sheet1'!CB320</f>
        <v>0.5</v>
      </c>
      <c r="H41">
        <f>'Plate 1 - Sheet1'!CC320</f>
        <v>0.496</v>
      </c>
      <c r="I41">
        <f>'Plate 1 - Sheet1'!CD320</f>
        <v>0.432</v>
      </c>
      <c r="J41">
        <f>'Plate 1 - Sheet1'!CE320</f>
        <v>0.48599999999999999</v>
      </c>
      <c r="K41">
        <f>'Plate 1 - Sheet1'!CF320</f>
        <v>0.45800000000000002</v>
      </c>
      <c r="L41">
        <f>'Plate 1 - Sheet1'!CG320</f>
        <v>0.182</v>
      </c>
      <c r="M41">
        <f>'Plate 1 - Sheet1'!CH320</f>
        <v>0.50600000000000001</v>
      </c>
      <c r="N41">
        <f>'Plate 1 - Sheet1'!CI320</f>
        <v>0.504</v>
      </c>
    </row>
    <row r="42" spans="1:14" x14ac:dyDescent="0.15">
      <c r="A42" s="9">
        <v>0.28439814814814818</v>
      </c>
      <c r="B42">
        <v>410</v>
      </c>
      <c r="C42">
        <f>'Plate 1 - Sheet1'!BX321</f>
        <v>0.52300000000000002</v>
      </c>
      <c r="D42">
        <f>'Plate 1 - Sheet1'!BY321</f>
        <v>0.52100000000000002</v>
      </c>
      <c r="E42">
        <f>'Plate 1 - Sheet1'!BZ321</f>
        <v>0.52300000000000002</v>
      </c>
      <c r="F42">
        <f>'Plate 1 - Sheet1'!CA321</f>
        <v>0.50700000000000001</v>
      </c>
      <c r="G42">
        <f>'Plate 1 - Sheet1'!CB321</f>
        <v>0.50800000000000001</v>
      </c>
      <c r="H42">
        <f>'Plate 1 - Sheet1'!CC321</f>
        <v>0.503</v>
      </c>
      <c r="I42">
        <f>'Plate 1 - Sheet1'!CD321</f>
        <v>0.44</v>
      </c>
      <c r="J42">
        <f>'Plate 1 - Sheet1'!CE321</f>
        <v>0.495</v>
      </c>
      <c r="K42">
        <f>'Plate 1 - Sheet1'!CF321</f>
        <v>0.46700000000000003</v>
      </c>
      <c r="L42">
        <f>'Plate 1 - Sheet1'!CG321</f>
        <v>0.183</v>
      </c>
      <c r="M42">
        <f>'Plate 1 - Sheet1'!CH321</f>
        <v>0.51400000000000001</v>
      </c>
      <c r="N42">
        <f>'Plate 1 - Sheet1'!CI321</f>
        <v>0.50700000000000001</v>
      </c>
    </row>
    <row r="43" spans="1:14" x14ac:dyDescent="0.15">
      <c r="A43" s="9">
        <v>0.2913425925925926</v>
      </c>
      <c r="B43">
        <v>420</v>
      </c>
      <c r="C43">
        <f>'Plate 1 - Sheet1'!BX322</f>
        <v>0.53</v>
      </c>
      <c r="D43">
        <f>'Plate 1 - Sheet1'!BY322</f>
        <v>0.52800000000000002</v>
      </c>
      <c r="E43">
        <f>'Plate 1 - Sheet1'!BZ322</f>
        <v>0.53</v>
      </c>
      <c r="F43">
        <f>'Plate 1 - Sheet1'!CA322</f>
        <v>0.51500000000000001</v>
      </c>
      <c r="G43">
        <f>'Plate 1 - Sheet1'!CB322</f>
        <v>0.51500000000000001</v>
      </c>
      <c r="H43">
        <f>'Plate 1 - Sheet1'!CC322</f>
        <v>0.51100000000000001</v>
      </c>
      <c r="I43">
        <f>'Plate 1 - Sheet1'!CD322</f>
        <v>0.44900000000000001</v>
      </c>
      <c r="J43">
        <f>'Plate 1 - Sheet1'!CE322</f>
        <v>0.505</v>
      </c>
      <c r="K43">
        <f>'Plate 1 - Sheet1'!CF322</f>
        <v>0.47499999999999998</v>
      </c>
      <c r="L43">
        <f>'Plate 1 - Sheet1'!CG322</f>
        <v>0.186</v>
      </c>
      <c r="M43">
        <f>'Plate 1 - Sheet1'!CH322</f>
        <v>0.52</v>
      </c>
      <c r="N43">
        <f>'Plate 1 - Sheet1'!CI322</f>
        <v>0.51200000000000001</v>
      </c>
    </row>
    <row r="44" spans="1:14" x14ac:dyDescent="0.15">
      <c r="A44" s="9">
        <v>0.29828703703703702</v>
      </c>
      <c r="B44">
        <v>430</v>
      </c>
      <c r="C44">
        <f>'Plate 1 - Sheet1'!BX323</f>
        <v>0.53700000000000003</v>
      </c>
      <c r="D44">
        <f>'Plate 1 - Sheet1'!BY323</f>
        <v>0.53600000000000003</v>
      </c>
      <c r="E44">
        <f>'Plate 1 - Sheet1'!BZ323</f>
        <v>0.53800000000000003</v>
      </c>
      <c r="F44">
        <f>'Plate 1 - Sheet1'!CA323</f>
        <v>0.52</v>
      </c>
      <c r="G44">
        <f>'Plate 1 - Sheet1'!CB323</f>
        <v>0.52200000000000002</v>
      </c>
      <c r="H44">
        <f>'Plate 1 - Sheet1'!CC323</f>
        <v>0.51800000000000002</v>
      </c>
      <c r="I44">
        <f>'Plate 1 - Sheet1'!CD323</f>
        <v>0.45800000000000002</v>
      </c>
      <c r="J44">
        <f>'Plate 1 - Sheet1'!CE323</f>
        <v>0.51600000000000001</v>
      </c>
      <c r="K44">
        <f>'Plate 1 - Sheet1'!CF323</f>
        <v>0.48499999999999999</v>
      </c>
      <c r="L44">
        <f>'Plate 1 - Sheet1'!CG323</f>
        <v>0.188</v>
      </c>
      <c r="M44">
        <f>'Plate 1 - Sheet1'!CH323</f>
        <v>0.52900000000000003</v>
      </c>
      <c r="N44">
        <f>'Plate 1 - Sheet1'!CI323</f>
        <v>0.52200000000000002</v>
      </c>
    </row>
    <row r="45" spans="1:14" x14ac:dyDescent="0.15">
      <c r="A45" s="9">
        <v>0.30523148148148149</v>
      </c>
      <c r="B45">
        <v>440</v>
      </c>
      <c r="C45">
        <f>'Plate 1 - Sheet1'!BX324</f>
        <v>0.54400000000000004</v>
      </c>
      <c r="D45">
        <f>'Plate 1 - Sheet1'!BY324</f>
        <v>0.54200000000000004</v>
      </c>
      <c r="E45">
        <f>'Plate 1 - Sheet1'!BZ324</f>
        <v>0.54400000000000004</v>
      </c>
      <c r="F45">
        <f>'Plate 1 - Sheet1'!CA324</f>
        <v>0.52900000000000003</v>
      </c>
      <c r="G45">
        <f>'Plate 1 - Sheet1'!CB324</f>
        <v>0.52700000000000002</v>
      </c>
      <c r="H45">
        <f>'Plate 1 - Sheet1'!CC324</f>
        <v>0.52600000000000002</v>
      </c>
      <c r="I45">
        <f>'Plate 1 - Sheet1'!CD324</f>
        <v>0.46600000000000003</v>
      </c>
      <c r="J45">
        <f>'Plate 1 - Sheet1'!CE324</f>
        <v>0.52600000000000002</v>
      </c>
      <c r="K45">
        <f>'Plate 1 - Sheet1'!CF324</f>
        <v>0.49399999999999999</v>
      </c>
      <c r="L45">
        <f>'Plate 1 - Sheet1'!CG324</f>
        <v>0.189</v>
      </c>
      <c r="M45">
        <f>'Plate 1 - Sheet1'!CH324</f>
        <v>0.53400000000000003</v>
      </c>
      <c r="N45">
        <f>'Plate 1 - Sheet1'!CI324</f>
        <v>0.52600000000000002</v>
      </c>
    </row>
    <row r="46" spans="1:14" x14ac:dyDescent="0.15">
      <c r="A46" s="9">
        <v>0.31217592592592591</v>
      </c>
      <c r="B46">
        <v>450</v>
      </c>
      <c r="C46">
        <f>'Plate 1 - Sheet1'!BX325</f>
        <v>0.55000000000000004</v>
      </c>
      <c r="D46">
        <f>'Plate 1 - Sheet1'!BY325</f>
        <v>0.54800000000000004</v>
      </c>
      <c r="E46">
        <f>'Plate 1 - Sheet1'!BZ325</f>
        <v>0.55200000000000005</v>
      </c>
      <c r="F46">
        <f>'Plate 1 - Sheet1'!CA325</f>
        <v>0.53400000000000003</v>
      </c>
      <c r="G46">
        <f>'Plate 1 - Sheet1'!CB325</f>
        <v>0.53300000000000003</v>
      </c>
      <c r="H46">
        <f>'Plate 1 - Sheet1'!CC325</f>
        <v>0.53</v>
      </c>
      <c r="I46">
        <f>'Plate 1 - Sheet1'!CD325</f>
        <v>0.47399999999999998</v>
      </c>
      <c r="J46">
        <f>'Plate 1 - Sheet1'!CE325</f>
        <v>0.53200000000000003</v>
      </c>
      <c r="K46">
        <f>'Plate 1 - Sheet1'!CF325</f>
        <v>0.5</v>
      </c>
      <c r="L46">
        <f>'Plate 1 - Sheet1'!CG325</f>
        <v>0.193</v>
      </c>
      <c r="M46">
        <f>'Plate 1 - Sheet1'!CH325</f>
        <v>0.54</v>
      </c>
      <c r="N46">
        <f>'Plate 1 - Sheet1'!CI325</f>
        <v>0.53100000000000003</v>
      </c>
    </row>
    <row r="47" spans="1:14" x14ac:dyDescent="0.15">
      <c r="A47" s="9">
        <v>0.31912037037037039</v>
      </c>
      <c r="B47">
        <v>460</v>
      </c>
      <c r="C47">
        <f>'Plate 1 - Sheet1'!BX326</f>
        <v>0.55500000000000005</v>
      </c>
      <c r="D47">
        <f>'Plate 1 - Sheet1'!BY326</f>
        <v>0.55400000000000005</v>
      </c>
      <c r="E47">
        <f>'Plate 1 - Sheet1'!BZ326</f>
        <v>0.55800000000000005</v>
      </c>
      <c r="F47">
        <f>'Plate 1 - Sheet1'!CA326</f>
        <v>0.54200000000000004</v>
      </c>
      <c r="G47">
        <f>'Plate 1 - Sheet1'!CB326</f>
        <v>0.54100000000000004</v>
      </c>
      <c r="H47">
        <f>'Plate 1 - Sheet1'!CC326</f>
        <v>0.53800000000000003</v>
      </c>
      <c r="I47">
        <f>'Plate 1 - Sheet1'!CD326</f>
        <v>0.48499999999999999</v>
      </c>
      <c r="J47">
        <f>'Plate 1 - Sheet1'!CE326</f>
        <v>0.53800000000000003</v>
      </c>
      <c r="K47">
        <f>'Plate 1 - Sheet1'!CF326</f>
        <v>0.51</v>
      </c>
      <c r="L47">
        <f>'Plate 1 - Sheet1'!CG326</f>
        <v>0.192</v>
      </c>
      <c r="M47">
        <f>'Plate 1 - Sheet1'!CH326</f>
        <v>0.54700000000000004</v>
      </c>
      <c r="N47">
        <f>'Plate 1 - Sheet1'!CI326</f>
        <v>0.53800000000000003</v>
      </c>
    </row>
    <row r="48" spans="1:14" x14ac:dyDescent="0.15">
      <c r="A48" s="9">
        <v>0.32606481481481481</v>
      </c>
      <c r="B48">
        <v>470</v>
      </c>
      <c r="C48">
        <f>'Plate 1 - Sheet1'!BX327</f>
        <v>0.56100000000000005</v>
      </c>
      <c r="D48">
        <f>'Plate 1 - Sheet1'!BY327</f>
        <v>0.56100000000000005</v>
      </c>
      <c r="E48">
        <f>'Plate 1 - Sheet1'!BZ327</f>
        <v>0.56499999999999995</v>
      </c>
      <c r="F48">
        <f>'Plate 1 - Sheet1'!CA327</f>
        <v>0.54700000000000004</v>
      </c>
      <c r="G48">
        <f>'Plate 1 - Sheet1'!CB327</f>
        <v>0.54900000000000004</v>
      </c>
      <c r="H48">
        <f>'Plate 1 - Sheet1'!CC327</f>
        <v>0.54500000000000004</v>
      </c>
      <c r="I48">
        <f>'Plate 1 - Sheet1'!CD327</f>
        <v>0.49299999999999999</v>
      </c>
      <c r="J48">
        <f>'Plate 1 - Sheet1'!CE327</f>
        <v>0.54100000000000004</v>
      </c>
      <c r="K48">
        <f>'Plate 1 - Sheet1'!CF327</f>
        <v>0.51600000000000001</v>
      </c>
      <c r="L48">
        <f>'Plate 1 - Sheet1'!CG327</f>
        <v>0.19400000000000001</v>
      </c>
      <c r="M48">
        <f>'Plate 1 - Sheet1'!CH327</f>
        <v>0.55000000000000004</v>
      </c>
      <c r="N48">
        <f>'Plate 1 - Sheet1'!CI327</f>
        <v>0.54600000000000004</v>
      </c>
    </row>
    <row r="49" spans="1:14" x14ac:dyDescent="0.15">
      <c r="A49" s="9">
        <v>0.33300925925925923</v>
      </c>
      <c r="B49">
        <v>480</v>
      </c>
      <c r="C49">
        <f>'Plate 1 - Sheet1'!BX328</f>
        <v>0.56599999999999995</v>
      </c>
      <c r="D49">
        <f>'Plate 1 - Sheet1'!BY328</f>
        <v>0.56499999999999995</v>
      </c>
      <c r="E49">
        <f>'Plate 1 - Sheet1'!BZ328</f>
        <v>0.57099999999999995</v>
      </c>
      <c r="F49">
        <f>'Plate 1 - Sheet1'!CA328</f>
        <v>0.55200000000000005</v>
      </c>
      <c r="G49">
        <f>'Plate 1 - Sheet1'!CB328</f>
        <v>0.55300000000000005</v>
      </c>
      <c r="H49">
        <f>'Plate 1 - Sheet1'!CC328</f>
        <v>0.55000000000000004</v>
      </c>
      <c r="I49">
        <f>'Plate 1 - Sheet1'!CD328</f>
        <v>0.504</v>
      </c>
      <c r="J49">
        <f>'Plate 1 - Sheet1'!CE328</f>
        <v>0.54400000000000004</v>
      </c>
      <c r="K49">
        <f>'Plate 1 - Sheet1'!CF328</f>
        <v>0.52600000000000002</v>
      </c>
      <c r="L49">
        <f>'Plate 1 - Sheet1'!CG328</f>
        <v>0.19600000000000001</v>
      </c>
      <c r="M49">
        <f>'Plate 1 - Sheet1'!CH328</f>
        <v>0.55700000000000005</v>
      </c>
      <c r="N49">
        <f>'Plate 1 - Sheet1'!CI328</f>
        <v>0.54800000000000004</v>
      </c>
    </row>
    <row r="50" spans="1:14" x14ac:dyDescent="0.15">
      <c r="A50" s="9">
        <v>0.3399537037037037</v>
      </c>
      <c r="B50">
        <v>490</v>
      </c>
      <c r="C50">
        <f>'Plate 1 - Sheet1'!BX329</f>
        <v>0.56999999999999995</v>
      </c>
      <c r="D50">
        <f>'Plate 1 - Sheet1'!BY329</f>
        <v>0.56999999999999995</v>
      </c>
      <c r="E50">
        <f>'Plate 1 - Sheet1'!BZ329</f>
        <v>0.57799999999999996</v>
      </c>
      <c r="F50">
        <f>'Plate 1 - Sheet1'!CA329</f>
        <v>0.55700000000000005</v>
      </c>
      <c r="G50">
        <f>'Plate 1 - Sheet1'!CB329</f>
        <v>0.55800000000000005</v>
      </c>
      <c r="H50">
        <f>'Plate 1 - Sheet1'!CC329</f>
        <v>0.55800000000000005</v>
      </c>
      <c r="I50">
        <f>'Plate 1 - Sheet1'!CD329</f>
        <v>0.51200000000000001</v>
      </c>
      <c r="J50">
        <f>'Plate 1 - Sheet1'!CE329</f>
        <v>0.54200000000000004</v>
      </c>
      <c r="K50">
        <f>'Plate 1 - Sheet1'!CF329</f>
        <v>0.53</v>
      </c>
      <c r="L50">
        <f>'Plate 1 - Sheet1'!CG329</f>
        <v>0.19800000000000001</v>
      </c>
      <c r="M50">
        <f>'Plate 1 - Sheet1'!CH329</f>
        <v>0.56000000000000005</v>
      </c>
      <c r="N50">
        <f>'Plate 1 - Sheet1'!CI329</f>
        <v>0.55300000000000005</v>
      </c>
    </row>
    <row r="51" spans="1:14" x14ac:dyDescent="0.15">
      <c r="A51" s="9">
        <v>0.34689814814814812</v>
      </c>
      <c r="B51">
        <v>500</v>
      </c>
      <c r="C51">
        <f>'Plate 1 - Sheet1'!BX330</f>
        <v>0.57599999999999996</v>
      </c>
      <c r="D51">
        <f>'Plate 1 - Sheet1'!BY330</f>
        <v>0.57499999999999996</v>
      </c>
      <c r="E51">
        <f>'Plate 1 - Sheet1'!BZ330</f>
        <v>0.58099999999999996</v>
      </c>
      <c r="F51">
        <f>'Plate 1 - Sheet1'!CA330</f>
        <v>0.56200000000000006</v>
      </c>
      <c r="G51">
        <f>'Plate 1 - Sheet1'!CB330</f>
        <v>0.56599999999999995</v>
      </c>
      <c r="H51">
        <f>'Plate 1 - Sheet1'!CC330</f>
        <v>0.56200000000000006</v>
      </c>
      <c r="I51">
        <f>'Plate 1 - Sheet1'!CD330</f>
        <v>0.51900000000000002</v>
      </c>
      <c r="J51">
        <f>'Plate 1 - Sheet1'!CE330</f>
        <v>0.54200000000000004</v>
      </c>
      <c r="K51">
        <f>'Plate 1 - Sheet1'!CF330</f>
        <v>0.53400000000000003</v>
      </c>
      <c r="L51">
        <f>'Plate 1 - Sheet1'!CG330</f>
        <v>0.20399999999999999</v>
      </c>
      <c r="M51">
        <f>'Plate 1 - Sheet1'!CH330</f>
        <v>0.56399999999999995</v>
      </c>
      <c r="N51">
        <f>'Plate 1 - Sheet1'!CI330</f>
        <v>0.55800000000000005</v>
      </c>
    </row>
    <row r="52" spans="1:14" x14ac:dyDescent="0.15">
      <c r="A52" s="9">
        <v>0.3538425925925926</v>
      </c>
      <c r="B52">
        <v>510</v>
      </c>
      <c r="C52">
        <f>'Plate 1 - Sheet1'!BX331</f>
        <v>0.58099999999999996</v>
      </c>
      <c r="D52">
        <f>'Plate 1 - Sheet1'!BY331</f>
        <v>0.57899999999999996</v>
      </c>
      <c r="E52">
        <f>'Plate 1 - Sheet1'!BZ331</f>
        <v>0.58399999999999996</v>
      </c>
      <c r="F52">
        <f>'Plate 1 - Sheet1'!CA331</f>
        <v>0.56499999999999995</v>
      </c>
      <c r="G52">
        <f>'Plate 1 - Sheet1'!CB331</f>
        <v>0.56999999999999995</v>
      </c>
      <c r="H52">
        <f>'Plate 1 - Sheet1'!CC331</f>
        <v>0.56799999999999995</v>
      </c>
      <c r="I52">
        <f>'Plate 1 - Sheet1'!CD331</f>
        <v>0.52600000000000002</v>
      </c>
      <c r="J52">
        <f>'Plate 1 - Sheet1'!CE331</f>
        <v>0.54500000000000004</v>
      </c>
      <c r="K52">
        <f>'Plate 1 - Sheet1'!CF331</f>
        <v>0.53700000000000003</v>
      </c>
      <c r="L52">
        <f>'Plate 1 - Sheet1'!CG331</f>
        <v>0.20499999999999999</v>
      </c>
      <c r="M52">
        <f>'Plate 1 - Sheet1'!CH331</f>
        <v>0.56799999999999995</v>
      </c>
      <c r="N52">
        <f>'Plate 1 - Sheet1'!CI331</f>
        <v>0.56200000000000006</v>
      </c>
    </row>
    <row r="53" spans="1:14" x14ac:dyDescent="0.15">
      <c r="A53" s="9">
        <v>0.36078703703703702</v>
      </c>
      <c r="B53">
        <v>520</v>
      </c>
      <c r="C53">
        <f>'Plate 1 - Sheet1'!BX332</f>
        <v>0.58399999999999996</v>
      </c>
      <c r="D53">
        <f>'Plate 1 - Sheet1'!BY332</f>
        <v>0.58399999999999996</v>
      </c>
      <c r="E53">
        <f>'Plate 1 - Sheet1'!BZ332</f>
        <v>0.58799999999999997</v>
      </c>
      <c r="F53">
        <f>'Plate 1 - Sheet1'!CA332</f>
        <v>0.56699999999999995</v>
      </c>
      <c r="G53">
        <f>'Plate 1 - Sheet1'!CB332</f>
        <v>0.57399999999999995</v>
      </c>
      <c r="H53">
        <f>'Plate 1 - Sheet1'!CC332</f>
        <v>0.56899999999999995</v>
      </c>
      <c r="I53">
        <f>'Plate 1 - Sheet1'!CD332</f>
        <v>0.53</v>
      </c>
      <c r="J53">
        <f>'Plate 1 - Sheet1'!CE332</f>
        <v>0.55100000000000005</v>
      </c>
      <c r="K53">
        <f>'Plate 1 - Sheet1'!CF332</f>
        <v>0.54100000000000004</v>
      </c>
      <c r="L53">
        <f>'Plate 1 - Sheet1'!CG332</f>
        <v>0.20399999999999999</v>
      </c>
      <c r="M53">
        <f>'Plate 1 - Sheet1'!CH332</f>
        <v>0.57299999999999995</v>
      </c>
      <c r="N53">
        <f>'Plate 1 - Sheet1'!CI332</f>
        <v>0.56599999999999995</v>
      </c>
    </row>
    <row r="54" spans="1:14" x14ac:dyDescent="0.15">
      <c r="A54" s="9">
        <v>0.36773148148148144</v>
      </c>
      <c r="B54">
        <v>530</v>
      </c>
      <c r="C54">
        <f>'Plate 1 - Sheet1'!BX333</f>
        <v>0.58399999999999996</v>
      </c>
      <c r="D54">
        <f>'Plate 1 - Sheet1'!BY333</f>
        <v>0.58699999999999997</v>
      </c>
      <c r="E54">
        <f>'Plate 1 - Sheet1'!BZ333</f>
        <v>0.59099999999999997</v>
      </c>
      <c r="F54">
        <f>'Plate 1 - Sheet1'!CA333</f>
        <v>0.56999999999999995</v>
      </c>
      <c r="G54">
        <f>'Plate 1 - Sheet1'!CB333</f>
        <v>0.57699999999999996</v>
      </c>
      <c r="H54">
        <f>'Plate 1 - Sheet1'!CC333</f>
        <v>0.57599999999999996</v>
      </c>
      <c r="I54">
        <f>'Plate 1 - Sheet1'!CD333</f>
        <v>0.53500000000000003</v>
      </c>
      <c r="J54">
        <f>'Plate 1 - Sheet1'!CE333</f>
        <v>0.55300000000000005</v>
      </c>
      <c r="K54">
        <f>'Plate 1 - Sheet1'!CF333</f>
        <v>0.54600000000000004</v>
      </c>
      <c r="L54">
        <f>'Plate 1 - Sheet1'!CG333</f>
        <v>0.20300000000000001</v>
      </c>
      <c r="M54">
        <f>'Plate 1 - Sheet1'!CH333</f>
        <v>0.57599999999999996</v>
      </c>
      <c r="N54">
        <f>'Plate 1 - Sheet1'!CI333</f>
        <v>0.56799999999999995</v>
      </c>
    </row>
    <row r="55" spans="1:14" x14ac:dyDescent="0.15">
      <c r="A55" s="9">
        <v>0.37467592592592597</v>
      </c>
      <c r="B55">
        <v>540</v>
      </c>
      <c r="C55">
        <f>'Plate 1 - Sheet1'!BX334</f>
        <v>0.58599999999999997</v>
      </c>
      <c r="D55">
        <f>'Plate 1 - Sheet1'!BY334</f>
        <v>0.58899999999999997</v>
      </c>
      <c r="E55">
        <f>'Plate 1 - Sheet1'!BZ334</f>
        <v>0.59299999999999997</v>
      </c>
      <c r="F55">
        <f>'Plate 1 - Sheet1'!CA334</f>
        <v>0.57399999999999995</v>
      </c>
      <c r="G55">
        <f>'Plate 1 - Sheet1'!CB334</f>
        <v>0.58099999999999996</v>
      </c>
      <c r="H55">
        <f>'Plate 1 - Sheet1'!CC334</f>
        <v>0.57999999999999996</v>
      </c>
      <c r="I55">
        <f>'Plate 1 - Sheet1'!CD334</f>
        <v>0.53600000000000003</v>
      </c>
      <c r="J55">
        <f>'Plate 1 - Sheet1'!CE334</f>
        <v>0.55600000000000005</v>
      </c>
      <c r="K55">
        <f>'Plate 1 - Sheet1'!CF334</f>
        <v>0.54100000000000004</v>
      </c>
      <c r="L55">
        <f>'Plate 1 - Sheet1'!CG334</f>
        <v>0.20499999999999999</v>
      </c>
      <c r="M55">
        <f>'Plate 1 - Sheet1'!CH334</f>
        <v>0.57999999999999996</v>
      </c>
      <c r="N55">
        <f>'Plate 1 - Sheet1'!CI334</f>
        <v>0.57099999999999995</v>
      </c>
    </row>
    <row r="56" spans="1:14" x14ac:dyDescent="0.15">
      <c r="A56" s="9">
        <v>0.38162037037037039</v>
      </c>
      <c r="B56">
        <v>550</v>
      </c>
      <c r="C56">
        <f>'Plate 1 - Sheet1'!BX335</f>
        <v>0.58499999999999996</v>
      </c>
      <c r="D56">
        <f>'Plate 1 - Sheet1'!BY335</f>
        <v>0.58799999999999997</v>
      </c>
      <c r="E56">
        <f>'Plate 1 - Sheet1'!BZ335</f>
        <v>0.59199999999999997</v>
      </c>
      <c r="F56">
        <f>'Plate 1 - Sheet1'!CA335</f>
        <v>0.57599999999999996</v>
      </c>
      <c r="G56">
        <f>'Plate 1 - Sheet1'!CB335</f>
        <v>0.58199999999999996</v>
      </c>
      <c r="H56">
        <f>'Plate 1 - Sheet1'!CC335</f>
        <v>0.58199999999999996</v>
      </c>
      <c r="I56">
        <f>'Plate 1 - Sheet1'!CD335</f>
        <v>0.53600000000000003</v>
      </c>
      <c r="J56">
        <f>'Plate 1 - Sheet1'!CE335</f>
        <v>0.55900000000000005</v>
      </c>
      <c r="K56">
        <f>'Plate 1 - Sheet1'!CF335</f>
        <v>0.54600000000000004</v>
      </c>
      <c r="L56">
        <f>'Plate 1 - Sheet1'!CG335</f>
        <v>0.20699999999999999</v>
      </c>
      <c r="M56">
        <f>'Plate 1 - Sheet1'!CH335</f>
        <v>0.58399999999999996</v>
      </c>
      <c r="N56">
        <f>'Plate 1 - Sheet1'!CI335</f>
        <v>0.57199999999999995</v>
      </c>
    </row>
    <row r="57" spans="1:14" x14ac:dyDescent="0.15">
      <c r="A57" s="9">
        <v>0.38856481481481481</v>
      </c>
      <c r="B57">
        <v>560</v>
      </c>
      <c r="C57">
        <f>'Plate 1 - Sheet1'!BX336</f>
        <v>0.58399999999999996</v>
      </c>
      <c r="D57">
        <f>'Plate 1 - Sheet1'!BY336</f>
        <v>0.58699999999999997</v>
      </c>
      <c r="E57">
        <f>'Plate 1 - Sheet1'!BZ336</f>
        <v>0.59399999999999997</v>
      </c>
      <c r="F57">
        <f>'Plate 1 - Sheet1'!CA336</f>
        <v>0.57799999999999996</v>
      </c>
      <c r="G57">
        <f>'Plate 1 - Sheet1'!CB336</f>
        <v>0.58199999999999996</v>
      </c>
      <c r="H57">
        <f>'Plate 1 - Sheet1'!CC336</f>
        <v>0.58499999999999996</v>
      </c>
      <c r="I57">
        <f>'Plate 1 - Sheet1'!CD336</f>
        <v>0.53700000000000003</v>
      </c>
      <c r="J57">
        <f>'Plate 1 - Sheet1'!CE336</f>
        <v>0.56000000000000005</v>
      </c>
      <c r="K57">
        <f>'Plate 1 - Sheet1'!CF336</f>
        <v>0.54900000000000004</v>
      </c>
      <c r="L57">
        <f>'Plate 1 - Sheet1'!CG336</f>
        <v>0.20799999999999999</v>
      </c>
      <c r="M57">
        <f>'Plate 1 - Sheet1'!CH336</f>
        <v>0.58599999999999997</v>
      </c>
      <c r="N57">
        <f>'Plate 1 - Sheet1'!CI336</f>
        <v>0.57499999999999996</v>
      </c>
    </row>
    <row r="58" spans="1:14" x14ac:dyDescent="0.15">
      <c r="A58" s="9">
        <v>0.39550925925925928</v>
      </c>
      <c r="B58">
        <v>570</v>
      </c>
      <c r="C58">
        <f>'Plate 1 - Sheet1'!BX337</f>
        <v>0.58399999999999996</v>
      </c>
      <c r="D58">
        <f>'Plate 1 - Sheet1'!BY337</f>
        <v>0.58899999999999997</v>
      </c>
      <c r="E58">
        <f>'Plate 1 - Sheet1'!BZ337</f>
        <v>0.59199999999999997</v>
      </c>
      <c r="F58">
        <f>'Plate 1 - Sheet1'!CA337</f>
        <v>0.57699999999999996</v>
      </c>
      <c r="G58">
        <f>'Plate 1 - Sheet1'!CB337</f>
        <v>0.57999999999999996</v>
      </c>
      <c r="H58">
        <f>'Plate 1 - Sheet1'!CC337</f>
        <v>0.57999999999999996</v>
      </c>
      <c r="I58">
        <f>'Plate 1 - Sheet1'!CD337</f>
        <v>0.53700000000000003</v>
      </c>
      <c r="J58">
        <f>'Plate 1 - Sheet1'!CE337</f>
        <v>0.56100000000000005</v>
      </c>
      <c r="K58">
        <f>'Plate 1 - Sheet1'!CF337</f>
        <v>0.54800000000000004</v>
      </c>
      <c r="L58">
        <f>'Plate 1 - Sheet1'!CG337</f>
        <v>0.21</v>
      </c>
      <c r="M58">
        <f>'Plate 1 - Sheet1'!CH337</f>
        <v>0.59199999999999997</v>
      </c>
      <c r="N58">
        <f>'Plate 1 - Sheet1'!CI337</f>
        <v>0.57399999999999995</v>
      </c>
    </row>
    <row r="59" spans="1:14" x14ac:dyDescent="0.15">
      <c r="A59" s="9">
        <v>0.4024537037037037</v>
      </c>
      <c r="B59">
        <v>580</v>
      </c>
      <c r="C59">
        <f>'Plate 1 - Sheet1'!BX338</f>
        <v>0.58299999999999996</v>
      </c>
      <c r="D59">
        <f>'Plate 1 - Sheet1'!BY338</f>
        <v>0.58799999999999997</v>
      </c>
      <c r="E59">
        <f>'Plate 1 - Sheet1'!BZ338</f>
        <v>0.59199999999999997</v>
      </c>
      <c r="F59">
        <f>'Plate 1 - Sheet1'!CA338</f>
        <v>0.57599999999999996</v>
      </c>
      <c r="G59">
        <f>'Plate 1 - Sheet1'!CB338</f>
        <v>0.57899999999999996</v>
      </c>
      <c r="H59">
        <f>'Plate 1 - Sheet1'!CC338</f>
        <v>0.57899999999999996</v>
      </c>
      <c r="I59">
        <f>'Plate 1 - Sheet1'!CD338</f>
        <v>0.53800000000000003</v>
      </c>
      <c r="J59">
        <f>'Plate 1 - Sheet1'!CE338</f>
        <v>0.56399999999999995</v>
      </c>
      <c r="K59">
        <f>'Plate 1 - Sheet1'!CF338</f>
        <v>0.55100000000000005</v>
      </c>
      <c r="L59">
        <f>'Plate 1 - Sheet1'!CG338</f>
        <v>0.21099999999999999</v>
      </c>
      <c r="M59">
        <f>'Plate 1 - Sheet1'!CH338</f>
        <v>0.59</v>
      </c>
      <c r="N59">
        <f>'Plate 1 - Sheet1'!CI338</f>
        <v>0.57099999999999995</v>
      </c>
    </row>
    <row r="60" spans="1:14" x14ac:dyDescent="0.15">
      <c r="A60" s="9">
        <v>0.40939814814814812</v>
      </c>
      <c r="B60">
        <v>590</v>
      </c>
      <c r="C60">
        <f>'Plate 1 - Sheet1'!BX339</f>
        <v>0.58299999999999996</v>
      </c>
      <c r="D60">
        <f>'Plate 1 - Sheet1'!BY339</f>
        <v>0.58699999999999997</v>
      </c>
      <c r="E60">
        <f>'Plate 1 - Sheet1'!BZ339</f>
        <v>0.59099999999999997</v>
      </c>
      <c r="F60">
        <f>'Plate 1 - Sheet1'!CA339</f>
        <v>0.57499999999999996</v>
      </c>
      <c r="G60">
        <f>'Plate 1 - Sheet1'!CB339</f>
        <v>0.57699999999999996</v>
      </c>
      <c r="H60">
        <f>'Plate 1 - Sheet1'!CC339</f>
        <v>0.57599999999999996</v>
      </c>
      <c r="I60">
        <f>'Plate 1 - Sheet1'!CD339</f>
        <v>0.54300000000000004</v>
      </c>
      <c r="J60">
        <f>'Plate 1 - Sheet1'!CE339</f>
        <v>0.56499999999999995</v>
      </c>
      <c r="K60">
        <f>'Plate 1 - Sheet1'!CF339</f>
        <v>0.55200000000000005</v>
      </c>
      <c r="L60">
        <f>'Plate 1 - Sheet1'!CG339</f>
        <v>0.21199999999999999</v>
      </c>
      <c r="M60">
        <f>'Plate 1 - Sheet1'!CH339</f>
        <v>0.59</v>
      </c>
      <c r="N60">
        <f>'Plate 1 - Sheet1'!CI339</f>
        <v>0.56799999999999995</v>
      </c>
    </row>
    <row r="61" spans="1:14" x14ac:dyDescent="0.15">
      <c r="A61" s="9">
        <v>0.4163425925925926</v>
      </c>
      <c r="B61">
        <v>600</v>
      </c>
      <c r="C61">
        <f>'Plate 1 - Sheet1'!BX340</f>
        <v>0.58199999999999996</v>
      </c>
      <c r="D61">
        <f>'Plate 1 - Sheet1'!BY340</f>
        <v>0.58699999999999997</v>
      </c>
      <c r="E61">
        <f>'Plate 1 - Sheet1'!BZ340</f>
        <v>0.59099999999999997</v>
      </c>
      <c r="F61">
        <f>'Plate 1 - Sheet1'!CA340</f>
        <v>0.57199999999999995</v>
      </c>
      <c r="G61">
        <f>'Plate 1 - Sheet1'!CB340</f>
        <v>0.57499999999999996</v>
      </c>
      <c r="H61">
        <f>'Plate 1 - Sheet1'!CC340</f>
        <v>0.57199999999999995</v>
      </c>
      <c r="I61">
        <f>'Plate 1 - Sheet1'!CD340</f>
        <v>0.54500000000000004</v>
      </c>
      <c r="J61">
        <f>'Plate 1 - Sheet1'!CE340</f>
        <v>0.56599999999999995</v>
      </c>
      <c r="K61">
        <f>'Plate 1 - Sheet1'!CF340</f>
        <v>0.55400000000000005</v>
      </c>
      <c r="L61">
        <f>'Plate 1 - Sheet1'!CG340</f>
        <v>0.21299999999999999</v>
      </c>
      <c r="M61">
        <f>'Plate 1 - Sheet1'!CH340</f>
        <v>0.58899999999999997</v>
      </c>
      <c r="N61">
        <f>'Plate 1 - Sheet1'!CI340</f>
        <v>0.56599999999999995</v>
      </c>
    </row>
    <row r="62" spans="1:14" x14ac:dyDescent="0.15">
      <c r="A62" s="9">
        <v>0.42328703703703702</v>
      </c>
      <c r="B62">
        <v>610</v>
      </c>
      <c r="C62">
        <f>'Plate 1 - Sheet1'!BX341</f>
        <v>0.58199999999999996</v>
      </c>
      <c r="D62">
        <f>'Plate 1 - Sheet1'!BY341</f>
        <v>0.58699999999999997</v>
      </c>
      <c r="E62">
        <f>'Plate 1 - Sheet1'!BZ341</f>
        <v>0.59099999999999997</v>
      </c>
      <c r="F62">
        <f>'Plate 1 - Sheet1'!CA341</f>
        <v>0.57199999999999995</v>
      </c>
      <c r="G62">
        <f>'Plate 1 - Sheet1'!CB341</f>
        <v>0.57499999999999996</v>
      </c>
      <c r="H62">
        <f>'Plate 1 - Sheet1'!CC341</f>
        <v>0.56999999999999995</v>
      </c>
      <c r="I62">
        <f>'Plate 1 - Sheet1'!CD341</f>
        <v>0.54600000000000004</v>
      </c>
      <c r="J62">
        <f>'Plate 1 - Sheet1'!CE341</f>
        <v>0.56799999999999995</v>
      </c>
      <c r="K62">
        <f>'Plate 1 - Sheet1'!CF341</f>
        <v>0.55500000000000005</v>
      </c>
      <c r="L62">
        <f>'Plate 1 - Sheet1'!CG341</f>
        <v>0.215</v>
      </c>
      <c r="M62">
        <f>'Plate 1 - Sheet1'!CH341</f>
        <v>0.59099999999999997</v>
      </c>
      <c r="N62">
        <f>'Plate 1 - Sheet1'!CI341</f>
        <v>0.56499999999999995</v>
      </c>
    </row>
    <row r="63" spans="1:14" x14ac:dyDescent="0.15">
      <c r="A63" s="9">
        <v>0.43023148148148144</v>
      </c>
      <c r="B63">
        <v>620</v>
      </c>
      <c r="C63">
        <f>'Plate 1 - Sheet1'!BX342</f>
        <v>0.58099999999999996</v>
      </c>
      <c r="D63">
        <f>'Plate 1 - Sheet1'!BY342</f>
        <v>0.58599999999999997</v>
      </c>
      <c r="E63">
        <f>'Plate 1 - Sheet1'!BZ342</f>
        <v>0.59</v>
      </c>
      <c r="F63">
        <f>'Plate 1 - Sheet1'!CA342</f>
        <v>0.56999999999999995</v>
      </c>
      <c r="G63">
        <f>'Plate 1 - Sheet1'!CB342</f>
        <v>0.57299999999999995</v>
      </c>
      <c r="H63">
        <f>'Plate 1 - Sheet1'!CC342</f>
        <v>0.56899999999999995</v>
      </c>
      <c r="I63">
        <f>'Plate 1 - Sheet1'!CD342</f>
        <v>0.54700000000000004</v>
      </c>
      <c r="J63">
        <f>'Plate 1 - Sheet1'!CE342</f>
        <v>0.57299999999999995</v>
      </c>
      <c r="K63">
        <f>'Plate 1 - Sheet1'!CF342</f>
        <v>0.56000000000000005</v>
      </c>
      <c r="L63">
        <f>'Plate 1 - Sheet1'!CG342</f>
        <v>0.216</v>
      </c>
      <c r="M63">
        <f>'Plate 1 - Sheet1'!CH342</f>
        <v>0.58699999999999997</v>
      </c>
      <c r="N63">
        <f>'Plate 1 - Sheet1'!CI342</f>
        <v>0.56399999999999995</v>
      </c>
    </row>
    <row r="64" spans="1:14" x14ac:dyDescent="0.15">
      <c r="A64" s="9">
        <v>0.43717592592592597</v>
      </c>
      <c r="B64">
        <v>630</v>
      </c>
      <c r="C64">
        <f>'Plate 1 - Sheet1'!BX343</f>
        <v>0.57999999999999996</v>
      </c>
      <c r="D64">
        <f>'Plate 1 - Sheet1'!BY343</f>
        <v>0.58599999999999997</v>
      </c>
      <c r="E64">
        <f>'Plate 1 - Sheet1'!BZ343</f>
        <v>0.58899999999999997</v>
      </c>
      <c r="F64">
        <f>'Plate 1 - Sheet1'!CA343</f>
        <v>0.56799999999999995</v>
      </c>
      <c r="G64">
        <f>'Plate 1 - Sheet1'!CB343</f>
        <v>0.57099999999999995</v>
      </c>
      <c r="H64">
        <f>'Plate 1 - Sheet1'!CC343</f>
        <v>0.56699999999999995</v>
      </c>
      <c r="I64">
        <f>'Plate 1 - Sheet1'!CD343</f>
        <v>0.55200000000000005</v>
      </c>
      <c r="J64">
        <f>'Plate 1 - Sheet1'!CE343</f>
        <v>0.57299999999999995</v>
      </c>
      <c r="K64">
        <f>'Plate 1 - Sheet1'!CF343</f>
        <v>0.56000000000000005</v>
      </c>
      <c r="L64">
        <f>'Plate 1 - Sheet1'!CG343</f>
        <v>0.217</v>
      </c>
      <c r="M64">
        <f>'Plate 1 - Sheet1'!CH343</f>
        <v>0.58899999999999997</v>
      </c>
      <c r="N64">
        <f>'Plate 1 - Sheet1'!CI343</f>
        <v>0.56200000000000006</v>
      </c>
    </row>
    <row r="65" spans="1:14" x14ac:dyDescent="0.15">
      <c r="A65" s="9">
        <v>0.44412037037037039</v>
      </c>
      <c r="B65">
        <v>640</v>
      </c>
      <c r="C65">
        <f>'Plate 1 - Sheet1'!BX344</f>
        <v>0.57899999999999996</v>
      </c>
      <c r="D65">
        <f>'Plate 1 - Sheet1'!BY344</f>
        <v>0.58599999999999997</v>
      </c>
      <c r="E65">
        <f>'Plate 1 - Sheet1'!BZ344</f>
        <v>0.58899999999999997</v>
      </c>
      <c r="F65">
        <f>'Plate 1 - Sheet1'!CA344</f>
        <v>0.56699999999999995</v>
      </c>
      <c r="G65">
        <f>'Plate 1 - Sheet1'!CB344</f>
        <v>0.56999999999999995</v>
      </c>
      <c r="H65">
        <f>'Plate 1 - Sheet1'!CC344</f>
        <v>0.56599999999999995</v>
      </c>
      <c r="I65">
        <f>'Plate 1 - Sheet1'!CD344</f>
        <v>0.55500000000000005</v>
      </c>
      <c r="J65">
        <f>'Plate 1 - Sheet1'!CE344</f>
        <v>0.56399999999999995</v>
      </c>
      <c r="K65">
        <f>'Plate 1 - Sheet1'!CF344</f>
        <v>0.56299999999999994</v>
      </c>
      <c r="L65">
        <f>'Plate 1 - Sheet1'!CG344</f>
        <v>0.218</v>
      </c>
      <c r="M65">
        <f>'Plate 1 - Sheet1'!CH344</f>
        <v>0.58299999999999996</v>
      </c>
      <c r="N65">
        <f>'Plate 1 - Sheet1'!CI344</f>
        <v>0.56200000000000006</v>
      </c>
    </row>
    <row r="66" spans="1:14" x14ac:dyDescent="0.15">
      <c r="A66" s="9">
        <v>0.45106481481481481</v>
      </c>
      <c r="B66">
        <v>650</v>
      </c>
      <c r="C66">
        <f>'Plate 1 - Sheet1'!BX345</f>
        <v>0.57799999999999996</v>
      </c>
      <c r="D66">
        <f>'Plate 1 - Sheet1'!BY345</f>
        <v>0.58499999999999996</v>
      </c>
      <c r="E66">
        <f>'Plate 1 - Sheet1'!BZ345</f>
        <v>0.58899999999999997</v>
      </c>
      <c r="F66">
        <f>'Plate 1 - Sheet1'!CA345</f>
        <v>0.56599999999999995</v>
      </c>
      <c r="G66">
        <f>'Plate 1 - Sheet1'!CB345</f>
        <v>0.56799999999999995</v>
      </c>
      <c r="H66">
        <f>'Plate 1 - Sheet1'!CC345</f>
        <v>0.56399999999999995</v>
      </c>
      <c r="I66">
        <f>'Plate 1 - Sheet1'!CD345</f>
        <v>0.55600000000000005</v>
      </c>
      <c r="J66">
        <f>'Plate 1 - Sheet1'!CE345</f>
        <v>0.56599999999999995</v>
      </c>
      <c r="K66">
        <f>'Plate 1 - Sheet1'!CF345</f>
        <v>0.56399999999999995</v>
      </c>
      <c r="L66">
        <f>'Plate 1 - Sheet1'!CG345</f>
        <v>0.219</v>
      </c>
      <c r="M66">
        <f>'Plate 1 - Sheet1'!CH345</f>
        <v>0.58199999999999996</v>
      </c>
      <c r="N66">
        <f>'Plate 1 - Sheet1'!CI345</f>
        <v>0.55900000000000005</v>
      </c>
    </row>
    <row r="67" spans="1:14" x14ac:dyDescent="0.15">
      <c r="A67" s="9">
        <v>0.45800925925925928</v>
      </c>
      <c r="B67">
        <v>660</v>
      </c>
      <c r="C67">
        <f>'Plate 1 - Sheet1'!BX346</f>
        <v>0.57799999999999996</v>
      </c>
      <c r="D67">
        <f>'Plate 1 - Sheet1'!BY346</f>
        <v>0.58399999999999996</v>
      </c>
      <c r="E67">
        <f>'Plate 1 - Sheet1'!BZ346</f>
        <v>0.58799999999999997</v>
      </c>
      <c r="F67">
        <f>'Plate 1 - Sheet1'!CA346</f>
        <v>0.56399999999999995</v>
      </c>
      <c r="G67">
        <f>'Plate 1 - Sheet1'!CB346</f>
        <v>0.56699999999999995</v>
      </c>
      <c r="H67">
        <f>'Plate 1 - Sheet1'!CC346</f>
        <v>0.56200000000000006</v>
      </c>
      <c r="I67">
        <f>'Plate 1 - Sheet1'!CD346</f>
        <v>0.55900000000000005</v>
      </c>
      <c r="J67">
        <f>'Plate 1 - Sheet1'!CE346</f>
        <v>0.56599999999999995</v>
      </c>
      <c r="K67">
        <f>'Plate 1 - Sheet1'!CF346</f>
        <v>0.56599999999999995</v>
      </c>
      <c r="L67">
        <f>'Plate 1 - Sheet1'!CG346</f>
        <v>0.22</v>
      </c>
      <c r="M67">
        <f>'Plate 1 - Sheet1'!CH346</f>
        <v>0.58199999999999996</v>
      </c>
      <c r="N67">
        <f>'Plate 1 - Sheet1'!CI346</f>
        <v>0.55700000000000005</v>
      </c>
    </row>
    <row r="68" spans="1:14" x14ac:dyDescent="0.15">
      <c r="A68" s="9">
        <v>0.4649537037037037</v>
      </c>
      <c r="B68">
        <v>670</v>
      </c>
      <c r="C68">
        <f>'Plate 1 - Sheet1'!BX347</f>
        <v>0.57699999999999996</v>
      </c>
      <c r="D68">
        <f>'Plate 1 - Sheet1'!BY347</f>
        <v>0.58399999999999996</v>
      </c>
      <c r="E68">
        <f>'Plate 1 - Sheet1'!BZ347</f>
        <v>0.58699999999999997</v>
      </c>
      <c r="F68">
        <f>'Plate 1 - Sheet1'!CA347</f>
        <v>0.56299999999999994</v>
      </c>
      <c r="G68">
        <f>'Plate 1 - Sheet1'!CB347</f>
        <v>0.56599999999999995</v>
      </c>
      <c r="H68">
        <f>'Plate 1 - Sheet1'!CC347</f>
        <v>0.56100000000000005</v>
      </c>
      <c r="I68">
        <f>'Plate 1 - Sheet1'!CD347</f>
        <v>0.56000000000000005</v>
      </c>
      <c r="J68">
        <f>'Plate 1 - Sheet1'!CE347</f>
        <v>0.56399999999999995</v>
      </c>
      <c r="K68">
        <f>'Plate 1 - Sheet1'!CF347</f>
        <v>0.56200000000000006</v>
      </c>
      <c r="L68">
        <f>'Plate 1 - Sheet1'!CG347</f>
        <v>0.221</v>
      </c>
      <c r="M68">
        <f>'Plate 1 - Sheet1'!CH347</f>
        <v>0.57699999999999996</v>
      </c>
      <c r="N68">
        <f>'Plate 1 - Sheet1'!CI347</f>
        <v>0.55500000000000005</v>
      </c>
    </row>
    <row r="69" spans="1:14" x14ac:dyDescent="0.15">
      <c r="A69" s="9">
        <v>0.47189814814814812</v>
      </c>
      <c r="B69">
        <v>680</v>
      </c>
      <c r="C69">
        <f>'Plate 1 - Sheet1'!BX348</f>
        <v>0.57699999999999996</v>
      </c>
      <c r="D69">
        <f>'Plate 1 - Sheet1'!BY348</f>
        <v>0.58299999999999996</v>
      </c>
      <c r="E69">
        <f>'Plate 1 - Sheet1'!BZ348</f>
        <v>0.58599999999999997</v>
      </c>
      <c r="F69">
        <f>'Plate 1 - Sheet1'!CA348</f>
        <v>0.56100000000000005</v>
      </c>
      <c r="G69">
        <f>'Plate 1 - Sheet1'!CB348</f>
        <v>0.56399999999999995</v>
      </c>
      <c r="H69">
        <f>'Plate 1 - Sheet1'!CC348</f>
        <v>0.55900000000000005</v>
      </c>
      <c r="I69">
        <f>'Plate 1 - Sheet1'!CD348</f>
        <v>0.56399999999999995</v>
      </c>
      <c r="J69">
        <f>'Plate 1 - Sheet1'!CE348</f>
        <v>0.56699999999999995</v>
      </c>
      <c r="K69">
        <f>'Plate 1 - Sheet1'!CF348</f>
        <v>0.56499999999999995</v>
      </c>
      <c r="L69">
        <f>'Plate 1 - Sheet1'!CG348</f>
        <v>0.222</v>
      </c>
      <c r="M69">
        <f>'Plate 1 - Sheet1'!CH348</f>
        <v>0.57899999999999996</v>
      </c>
      <c r="N69">
        <f>'Plate 1 - Sheet1'!CI348</f>
        <v>0.55500000000000005</v>
      </c>
    </row>
    <row r="70" spans="1:14" x14ac:dyDescent="0.15">
      <c r="A70" s="9">
        <v>0.4788425925925926</v>
      </c>
      <c r="B70">
        <v>690</v>
      </c>
      <c r="C70">
        <f>'Plate 1 - Sheet1'!BX349</f>
        <v>0.57499999999999996</v>
      </c>
      <c r="D70">
        <f>'Plate 1 - Sheet1'!BY349</f>
        <v>0.58199999999999996</v>
      </c>
      <c r="E70">
        <f>'Plate 1 - Sheet1'!BZ349</f>
        <v>0.58599999999999997</v>
      </c>
      <c r="F70">
        <f>'Plate 1 - Sheet1'!CA349</f>
        <v>0.56000000000000005</v>
      </c>
      <c r="G70">
        <f>'Plate 1 - Sheet1'!CB349</f>
        <v>0.56200000000000006</v>
      </c>
      <c r="H70">
        <f>'Plate 1 - Sheet1'!CC349</f>
        <v>0.55800000000000005</v>
      </c>
      <c r="I70">
        <f>'Plate 1 - Sheet1'!CD349</f>
        <v>0.56299999999999994</v>
      </c>
      <c r="J70">
        <f>'Plate 1 - Sheet1'!CE349</f>
        <v>0.56899999999999995</v>
      </c>
      <c r="K70">
        <f>'Plate 1 - Sheet1'!CF349</f>
        <v>0.56399999999999995</v>
      </c>
      <c r="L70">
        <f>'Plate 1 - Sheet1'!CG349</f>
        <v>0.223</v>
      </c>
      <c r="M70">
        <f>'Plate 1 - Sheet1'!CH349</f>
        <v>0.57699999999999996</v>
      </c>
      <c r="N70">
        <f>'Plate 1 - Sheet1'!CI349</f>
        <v>0.55200000000000005</v>
      </c>
    </row>
    <row r="71" spans="1:14" x14ac:dyDescent="0.15">
      <c r="A71" s="9">
        <v>0.48578703703703702</v>
      </c>
      <c r="B71">
        <v>700</v>
      </c>
      <c r="C71">
        <f>'Plate 1 - Sheet1'!BX350</f>
        <v>0.57499999999999996</v>
      </c>
      <c r="D71">
        <f>'Plate 1 - Sheet1'!BY350</f>
        <v>0.58199999999999996</v>
      </c>
      <c r="E71">
        <f>'Plate 1 - Sheet1'!BZ350</f>
        <v>0.58499999999999996</v>
      </c>
      <c r="F71">
        <f>'Plate 1 - Sheet1'!CA350</f>
        <v>0.55800000000000005</v>
      </c>
      <c r="G71">
        <f>'Plate 1 - Sheet1'!CB350</f>
        <v>0.56100000000000005</v>
      </c>
      <c r="H71">
        <f>'Plate 1 - Sheet1'!CC350</f>
        <v>0.55600000000000005</v>
      </c>
      <c r="I71">
        <f>'Plate 1 - Sheet1'!CD350</f>
        <v>0.56499999999999995</v>
      </c>
      <c r="J71">
        <f>'Plate 1 - Sheet1'!CE350</f>
        <v>0.56399999999999995</v>
      </c>
      <c r="K71">
        <f>'Plate 1 - Sheet1'!CF350</f>
        <v>0.56399999999999995</v>
      </c>
      <c r="L71">
        <f>'Plate 1 - Sheet1'!CG350</f>
        <v>0.223</v>
      </c>
      <c r="M71">
        <f>'Plate 1 - Sheet1'!CH350</f>
        <v>0.57599999999999996</v>
      </c>
      <c r="N71">
        <f>'Plate 1 - Sheet1'!CI350</f>
        <v>0.55200000000000005</v>
      </c>
    </row>
    <row r="72" spans="1:14" x14ac:dyDescent="0.15">
      <c r="A72" s="9">
        <v>0.49273148148148144</v>
      </c>
      <c r="B72">
        <v>710</v>
      </c>
      <c r="C72">
        <f>'Plate 1 - Sheet1'!BX351</f>
        <v>0.57299999999999995</v>
      </c>
      <c r="D72">
        <f>'Plate 1 - Sheet1'!BY351</f>
        <v>0.58099999999999996</v>
      </c>
      <c r="E72">
        <f>'Plate 1 - Sheet1'!BZ351</f>
        <v>0.58499999999999996</v>
      </c>
      <c r="F72">
        <f>'Plate 1 - Sheet1'!CA351</f>
        <v>0.55700000000000005</v>
      </c>
      <c r="G72">
        <f>'Plate 1 - Sheet1'!CB351</f>
        <v>0.56000000000000005</v>
      </c>
      <c r="H72">
        <f>'Plate 1 - Sheet1'!CC351</f>
        <v>0.55500000000000005</v>
      </c>
      <c r="I72">
        <f>'Plate 1 - Sheet1'!CD351</f>
        <v>0.56200000000000006</v>
      </c>
      <c r="J72">
        <f>'Plate 1 - Sheet1'!CE351</f>
        <v>0.56299999999999994</v>
      </c>
      <c r="K72">
        <f>'Plate 1 - Sheet1'!CF351</f>
        <v>0.56100000000000005</v>
      </c>
      <c r="L72">
        <f>'Plate 1 - Sheet1'!CG351</f>
        <v>0.224</v>
      </c>
      <c r="M72">
        <f>'Plate 1 - Sheet1'!CH351</f>
        <v>0.57499999999999996</v>
      </c>
      <c r="N72">
        <f>'Plate 1 - Sheet1'!CI351</f>
        <v>0.55000000000000004</v>
      </c>
    </row>
    <row r="73" spans="1:14" x14ac:dyDescent="0.15">
      <c r="A73" s="9">
        <v>0.49967592592592597</v>
      </c>
      <c r="B73">
        <v>720</v>
      </c>
      <c r="C73">
        <f>'Plate 1 - Sheet1'!BX352</f>
        <v>0.57199999999999995</v>
      </c>
      <c r="D73">
        <f>'Plate 1 - Sheet1'!BY352</f>
        <v>0.57999999999999996</v>
      </c>
      <c r="E73">
        <f>'Plate 1 - Sheet1'!BZ352</f>
        <v>0.58399999999999996</v>
      </c>
      <c r="F73">
        <f>'Plate 1 - Sheet1'!CA352</f>
        <v>0.55500000000000005</v>
      </c>
      <c r="G73">
        <f>'Plate 1 - Sheet1'!CB352</f>
        <v>0.55800000000000005</v>
      </c>
      <c r="H73">
        <f>'Plate 1 - Sheet1'!CC352</f>
        <v>0.55300000000000005</v>
      </c>
      <c r="I73">
        <f>'Plate 1 - Sheet1'!CD352</f>
        <v>0.56399999999999995</v>
      </c>
      <c r="J73">
        <f>'Plate 1 - Sheet1'!CE352</f>
        <v>0.56200000000000006</v>
      </c>
      <c r="K73">
        <f>'Plate 1 - Sheet1'!CF352</f>
        <v>0.56200000000000006</v>
      </c>
      <c r="L73">
        <f>'Plate 1 - Sheet1'!CG352</f>
        <v>0.22500000000000001</v>
      </c>
      <c r="M73">
        <f>'Plate 1 - Sheet1'!CH352</f>
        <v>0.57299999999999995</v>
      </c>
      <c r="N73">
        <f>'Plate 1 - Sheet1'!CI352</f>
        <v>0.54900000000000004</v>
      </c>
    </row>
    <row r="74" spans="1:14" x14ac:dyDescent="0.15">
      <c r="A74" s="9">
        <v>0.50662037037037033</v>
      </c>
      <c r="B74">
        <v>730</v>
      </c>
      <c r="C74">
        <f>'Plate 1 - Sheet1'!BX353</f>
        <v>0.57199999999999995</v>
      </c>
      <c r="D74">
        <f>'Plate 1 - Sheet1'!BY353</f>
        <v>0.57899999999999996</v>
      </c>
      <c r="E74">
        <f>'Plate 1 - Sheet1'!BZ353</f>
        <v>0.58299999999999996</v>
      </c>
      <c r="F74">
        <f>'Plate 1 - Sheet1'!CA353</f>
        <v>0.55400000000000005</v>
      </c>
      <c r="G74">
        <f>'Plate 1 - Sheet1'!CB353</f>
        <v>0.55700000000000005</v>
      </c>
      <c r="H74">
        <f>'Plate 1 - Sheet1'!CC353</f>
        <v>0.55200000000000005</v>
      </c>
      <c r="I74">
        <f>'Plate 1 - Sheet1'!CD353</f>
        <v>0.55800000000000005</v>
      </c>
      <c r="J74">
        <f>'Plate 1 - Sheet1'!CE353</f>
        <v>0.56200000000000006</v>
      </c>
      <c r="K74">
        <f>'Plate 1 - Sheet1'!CF353</f>
        <v>0.55300000000000005</v>
      </c>
      <c r="L74">
        <f>'Plate 1 - Sheet1'!CG353</f>
        <v>0.22600000000000001</v>
      </c>
      <c r="M74">
        <f>'Plate 1 - Sheet1'!CH353</f>
        <v>0.56999999999999995</v>
      </c>
      <c r="N74">
        <f>'Plate 1 - Sheet1'!CI353</f>
        <v>0.54600000000000004</v>
      </c>
    </row>
    <row r="75" spans="1:14" x14ac:dyDescent="0.15">
      <c r="A75" s="9">
        <v>0.51356481481481475</v>
      </c>
      <c r="B75">
        <v>740</v>
      </c>
      <c r="C75">
        <f>'Plate 1 - Sheet1'!BX354</f>
        <v>0.57099999999999995</v>
      </c>
      <c r="D75">
        <f>'Plate 1 - Sheet1'!BY354</f>
        <v>0.57799999999999996</v>
      </c>
      <c r="E75">
        <f>'Plate 1 - Sheet1'!BZ354</f>
        <v>0.58299999999999996</v>
      </c>
      <c r="F75">
        <f>'Plate 1 - Sheet1'!CA354</f>
        <v>0.55300000000000005</v>
      </c>
      <c r="G75">
        <f>'Plate 1 - Sheet1'!CB354</f>
        <v>0.55500000000000005</v>
      </c>
      <c r="H75">
        <f>'Plate 1 - Sheet1'!CC354</f>
        <v>0.55000000000000004</v>
      </c>
      <c r="I75">
        <f>'Plate 1 - Sheet1'!CD354</f>
        <v>0.55400000000000005</v>
      </c>
      <c r="J75">
        <f>'Plate 1 - Sheet1'!CE354</f>
        <v>0.56200000000000006</v>
      </c>
      <c r="K75">
        <f>'Plate 1 - Sheet1'!CF354</f>
        <v>0.55500000000000005</v>
      </c>
      <c r="L75">
        <f>'Plate 1 - Sheet1'!CG354</f>
        <v>0.22700000000000001</v>
      </c>
      <c r="M75">
        <f>'Plate 1 - Sheet1'!CH354</f>
        <v>0.56699999999999995</v>
      </c>
      <c r="N75">
        <f>'Plate 1 - Sheet1'!CI354</f>
        <v>0.54500000000000004</v>
      </c>
    </row>
    <row r="76" spans="1:14" x14ac:dyDescent="0.15">
      <c r="A76" s="9">
        <v>0.52050925925925928</v>
      </c>
      <c r="B76">
        <v>750</v>
      </c>
      <c r="C76">
        <f>'Plate 1 - Sheet1'!BX355</f>
        <v>0.56999999999999995</v>
      </c>
      <c r="D76">
        <f>'Plate 1 - Sheet1'!BY355</f>
        <v>0.57799999999999996</v>
      </c>
      <c r="E76">
        <f>'Plate 1 - Sheet1'!BZ355</f>
        <v>0.58199999999999996</v>
      </c>
      <c r="F76">
        <f>'Plate 1 - Sheet1'!CA355</f>
        <v>0.55200000000000005</v>
      </c>
      <c r="G76">
        <f>'Plate 1 - Sheet1'!CB355</f>
        <v>0.55400000000000005</v>
      </c>
      <c r="H76">
        <f>'Plate 1 - Sheet1'!CC355</f>
        <v>0.55000000000000004</v>
      </c>
      <c r="I76">
        <f>'Plate 1 - Sheet1'!CD355</f>
        <v>0.56100000000000005</v>
      </c>
      <c r="J76">
        <f>'Plate 1 - Sheet1'!CE355</f>
        <v>0.56299999999999994</v>
      </c>
      <c r="K76">
        <f>'Plate 1 - Sheet1'!CF355</f>
        <v>0.55500000000000005</v>
      </c>
      <c r="L76">
        <f>'Plate 1 - Sheet1'!CG355</f>
        <v>0.22700000000000001</v>
      </c>
      <c r="M76">
        <f>'Plate 1 - Sheet1'!CH355</f>
        <v>0.56699999999999995</v>
      </c>
      <c r="N76">
        <f>'Plate 1 - Sheet1'!CI355</f>
        <v>0.54400000000000004</v>
      </c>
    </row>
    <row r="77" spans="1:14" x14ac:dyDescent="0.15">
      <c r="A77" s="9">
        <v>0.5274537037037037</v>
      </c>
      <c r="B77">
        <v>760</v>
      </c>
      <c r="C77">
        <f>'Plate 1 - Sheet1'!BX356</f>
        <v>0.56899999999999995</v>
      </c>
      <c r="D77">
        <f>'Plate 1 - Sheet1'!BY356</f>
        <v>0.57699999999999996</v>
      </c>
      <c r="E77">
        <f>'Plate 1 - Sheet1'!BZ356</f>
        <v>0.58099999999999996</v>
      </c>
      <c r="F77">
        <f>'Plate 1 - Sheet1'!CA356</f>
        <v>0.55100000000000005</v>
      </c>
      <c r="G77">
        <f>'Plate 1 - Sheet1'!CB356</f>
        <v>0.55400000000000005</v>
      </c>
      <c r="H77">
        <f>'Plate 1 - Sheet1'!CC356</f>
        <v>0.54900000000000004</v>
      </c>
      <c r="I77">
        <f>'Plate 1 - Sheet1'!CD356</f>
        <v>0.55800000000000005</v>
      </c>
      <c r="J77">
        <f>'Plate 1 - Sheet1'!CE356</f>
        <v>0.56200000000000006</v>
      </c>
      <c r="K77">
        <f>'Plate 1 - Sheet1'!CF356</f>
        <v>0.55500000000000005</v>
      </c>
      <c r="L77">
        <f>'Plate 1 - Sheet1'!CG356</f>
        <v>0.22800000000000001</v>
      </c>
      <c r="M77">
        <f>'Plate 1 - Sheet1'!CH356</f>
        <v>0.56599999999999995</v>
      </c>
      <c r="N77">
        <f>'Plate 1 - Sheet1'!CI356</f>
        <v>0.54100000000000004</v>
      </c>
    </row>
    <row r="78" spans="1:14" x14ac:dyDescent="0.15">
      <c r="A78" s="9">
        <v>0.53439814814814812</v>
      </c>
      <c r="B78">
        <v>770</v>
      </c>
      <c r="C78">
        <f>'Plate 1 - Sheet1'!BX357</f>
        <v>0.56799999999999995</v>
      </c>
      <c r="D78">
        <f>'Plate 1 - Sheet1'!BY357</f>
        <v>0.57599999999999996</v>
      </c>
      <c r="E78">
        <f>'Plate 1 - Sheet1'!BZ357</f>
        <v>0.57999999999999996</v>
      </c>
      <c r="F78">
        <f>'Plate 1 - Sheet1'!CA357</f>
        <v>0.54900000000000004</v>
      </c>
      <c r="G78">
        <f>'Plate 1 - Sheet1'!CB357</f>
        <v>0.55200000000000005</v>
      </c>
      <c r="H78">
        <f>'Plate 1 - Sheet1'!CC357</f>
        <v>0.54700000000000004</v>
      </c>
      <c r="I78">
        <f>'Plate 1 - Sheet1'!CD357</f>
        <v>0.55700000000000005</v>
      </c>
      <c r="J78">
        <f>'Plate 1 - Sheet1'!CE357</f>
        <v>0.56100000000000005</v>
      </c>
      <c r="K78">
        <f>'Plate 1 - Sheet1'!CF357</f>
        <v>0.55700000000000005</v>
      </c>
      <c r="L78">
        <f>'Plate 1 - Sheet1'!CG357</f>
        <v>0.22900000000000001</v>
      </c>
      <c r="M78">
        <f>'Plate 1 - Sheet1'!CH357</f>
        <v>0.56399999999999995</v>
      </c>
      <c r="N78">
        <f>'Plate 1 - Sheet1'!CI357</f>
        <v>0.54100000000000004</v>
      </c>
    </row>
    <row r="79" spans="1:14" x14ac:dyDescent="0.15">
      <c r="A79" s="9">
        <v>0.54134259259259265</v>
      </c>
      <c r="B79">
        <v>780</v>
      </c>
      <c r="C79">
        <f>'Plate 1 - Sheet1'!BX358</f>
        <v>0.56699999999999995</v>
      </c>
      <c r="D79">
        <f>'Plate 1 - Sheet1'!BY358</f>
        <v>0.57499999999999996</v>
      </c>
      <c r="E79">
        <f>'Plate 1 - Sheet1'!BZ358</f>
        <v>0.57999999999999996</v>
      </c>
      <c r="F79">
        <f>'Plate 1 - Sheet1'!CA358</f>
        <v>0.54800000000000004</v>
      </c>
      <c r="G79">
        <f>'Plate 1 - Sheet1'!CB358</f>
        <v>0.55100000000000005</v>
      </c>
      <c r="H79">
        <f>'Plate 1 - Sheet1'!CC358</f>
        <v>0.54600000000000004</v>
      </c>
      <c r="I79">
        <f>'Plate 1 - Sheet1'!CD358</f>
        <v>0.55300000000000005</v>
      </c>
      <c r="J79">
        <f>'Plate 1 - Sheet1'!CE358</f>
        <v>0.56100000000000005</v>
      </c>
      <c r="K79">
        <f>'Plate 1 - Sheet1'!CF358</f>
        <v>0.56000000000000005</v>
      </c>
      <c r="L79">
        <f>'Plate 1 - Sheet1'!CG358</f>
        <v>0.22900000000000001</v>
      </c>
      <c r="M79">
        <f>'Plate 1 - Sheet1'!CH358</f>
        <v>0.56499999999999995</v>
      </c>
      <c r="N79">
        <f>'Plate 1 - Sheet1'!CI358</f>
        <v>0.53900000000000003</v>
      </c>
    </row>
    <row r="80" spans="1:14" x14ac:dyDescent="0.15">
      <c r="A80" s="9">
        <v>0.54828703703703707</v>
      </c>
      <c r="B80">
        <v>790</v>
      </c>
      <c r="C80">
        <f>'Plate 1 - Sheet1'!BX359</f>
        <v>0.56599999999999995</v>
      </c>
      <c r="D80">
        <f>'Plate 1 - Sheet1'!BY359</f>
        <v>0.57499999999999996</v>
      </c>
      <c r="E80">
        <f>'Plate 1 - Sheet1'!BZ359</f>
        <v>0.57999999999999996</v>
      </c>
      <c r="F80">
        <f>'Plate 1 - Sheet1'!CA359</f>
        <v>0.54600000000000004</v>
      </c>
      <c r="G80">
        <f>'Plate 1 - Sheet1'!CB359</f>
        <v>0.54900000000000004</v>
      </c>
      <c r="H80">
        <f>'Plate 1 - Sheet1'!CC359</f>
        <v>0.54500000000000004</v>
      </c>
      <c r="I80">
        <f>'Plate 1 - Sheet1'!CD359</f>
        <v>0.55200000000000005</v>
      </c>
      <c r="J80">
        <f>'Plate 1 - Sheet1'!CE359</f>
        <v>0.56100000000000005</v>
      </c>
      <c r="K80">
        <f>'Plate 1 - Sheet1'!CF359</f>
        <v>0.55800000000000005</v>
      </c>
      <c r="L80">
        <f>'Plate 1 - Sheet1'!CG359</f>
        <v>0.23100000000000001</v>
      </c>
      <c r="M80">
        <f>'Plate 1 - Sheet1'!CH359</f>
        <v>0.56299999999999994</v>
      </c>
      <c r="N80">
        <f>'Plate 1 - Sheet1'!CI359</f>
        <v>0.53800000000000003</v>
      </c>
    </row>
    <row r="81" spans="1:14" x14ac:dyDescent="0.15">
      <c r="A81" s="9">
        <v>0.55523148148148149</v>
      </c>
      <c r="B81">
        <v>800</v>
      </c>
      <c r="C81">
        <f>'Plate 1 - Sheet1'!BX360</f>
        <v>0.56599999999999995</v>
      </c>
      <c r="D81">
        <f>'Plate 1 - Sheet1'!BY360</f>
        <v>0.57399999999999995</v>
      </c>
      <c r="E81">
        <f>'Plate 1 - Sheet1'!BZ360</f>
        <v>0.57899999999999996</v>
      </c>
      <c r="F81">
        <f>'Plate 1 - Sheet1'!CA360</f>
        <v>0.54600000000000004</v>
      </c>
      <c r="G81">
        <f>'Plate 1 - Sheet1'!CB360</f>
        <v>0.54800000000000004</v>
      </c>
      <c r="H81">
        <f>'Plate 1 - Sheet1'!CC360</f>
        <v>0.54400000000000004</v>
      </c>
      <c r="I81">
        <f>'Plate 1 - Sheet1'!CD360</f>
        <v>0.55100000000000005</v>
      </c>
      <c r="J81">
        <f>'Plate 1 - Sheet1'!CE360</f>
        <v>0.56100000000000005</v>
      </c>
      <c r="K81">
        <f>'Plate 1 - Sheet1'!CF360</f>
        <v>0.55300000000000005</v>
      </c>
      <c r="L81">
        <f>'Plate 1 - Sheet1'!CG360</f>
        <v>0.23400000000000001</v>
      </c>
      <c r="M81">
        <f>'Plate 1 - Sheet1'!CH360</f>
        <v>0.56200000000000006</v>
      </c>
      <c r="N81">
        <f>'Plate 1 - Sheet1'!CI360</f>
        <v>0.53600000000000003</v>
      </c>
    </row>
    <row r="82" spans="1:14" x14ac:dyDescent="0.15">
      <c r="A82" s="9">
        <v>0.56217592592592591</v>
      </c>
      <c r="B82">
        <v>810</v>
      </c>
      <c r="C82">
        <f>'Plate 1 - Sheet1'!BX361</f>
        <v>0.56499999999999995</v>
      </c>
      <c r="D82">
        <f>'Plate 1 - Sheet1'!BY361</f>
        <v>0.57299999999999995</v>
      </c>
      <c r="E82">
        <f>'Plate 1 - Sheet1'!BZ361</f>
        <v>0.57799999999999996</v>
      </c>
      <c r="F82">
        <f>'Plate 1 - Sheet1'!CA361</f>
        <v>0.54400000000000004</v>
      </c>
      <c r="G82">
        <f>'Plate 1 - Sheet1'!CB361</f>
        <v>0.54600000000000004</v>
      </c>
      <c r="H82">
        <f>'Plate 1 - Sheet1'!CC361</f>
        <v>0.54200000000000004</v>
      </c>
      <c r="I82">
        <f>'Plate 1 - Sheet1'!CD361</f>
        <v>0.55100000000000005</v>
      </c>
      <c r="J82">
        <f>'Plate 1 - Sheet1'!CE361</f>
        <v>0.56000000000000005</v>
      </c>
      <c r="K82">
        <f>'Plate 1 - Sheet1'!CF361</f>
        <v>0.55200000000000005</v>
      </c>
      <c r="L82">
        <f>'Plate 1 - Sheet1'!CG361</f>
        <v>0.23400000000000001</v>
      </c>
      <c r="M82">
        <f>'Plate 1 - Sheet1'!CH361</f>
        <v>0.56000000000000005</v>
      </c>
      <c r="N82">
        <f>'Plate 1 - Sheet1'!CI361</f>
        <v>0.53400000000000003</v>
      </c>
    </row>
    <row r="83" spans="1:14" x14ac:dyDescent="0.15">
      <c r="A83" s="9">
        <v>0.56912037037037033</v>
      </c>
      <c r="B83">
        <v>820</v>
      </c>
      <c r="C83">
        <f>'Plate 1 - Sheet1'!BX362</f>
        <v>0.56299999999999994</v>
      </c>
      <c r="D83">
        <f>'Plate 1 - Sheet1'!BY362</f>
        <v>0.57199999999999995</v>
      </c>
      <c r="E83">
        <f>'Plate 1 - Sheet1'!BZ362</f>
        <v>0.57699999999999996</v>
      </c>
      <c r="F83">
        <f>'Plate 1 - Sheet1'!CA362</f>
        <v>0.54300000000000004</v>
      </c>
      <c r="G83">
        <f>'Plate 1 - Sheet1'!CB362</f>
        <v>0.54600000000000004</v>
      </c>
      <c r="H83">
        <f>'Plate 1 - Sheet1'!CC362</f>
        <v>0.54100000000000004</v>
      </c>
      <c r="I83">
        <f>'Plate 1 - Sheet1'!CD362</f>
        <v>0.55000000000000004</v>
      </c>
      <c r="J83">
        <f>'Plate 1 - Sheet1'!CE362</f>
        <v>0.56000000000000005</v>
      </c>
      <c r="K83">
        <f>'Plate 1 - Sheet1'!CF362</f>
        <v>0.55400000000000005</v>
      </c>
      <c r="L83">
        <f>'Plate 1 - Sheet1'!CG362</f>
        <v>0.23599999999999999</v>
      </c>
      <c r="M83">
        <f>'Plate 1 - Sheet1'!CH362</f>
        <v>0.56000000000000005</v>
      </c>
      <c r="N83">
        <f>'Plate 1 - Sheet1'!CI362</f>
        <v>0.53200000000000003</v>
      </c>
    </row>
    <row r="84" spans="1:14" x14ac:dyDescent="0.15">
      <c r="A84" s="9">
        <v>0.57606481481481475</v>
      </c>
      <c r="B84">
        <v>830</v>
      </c>
      <c r="C84">
        <f>'Plate 1 - Sheet1'!BX363</f>
        <v>0.56299999999999994</v>
      </c>
      <c r="D84">
        <f>'Plate 1 - Sheet1'!BY363</f>
        <v>0.57199999999999995</v>
      </c>
      <c r="E84">
        <f>'Plate 1 - Sheet1'!BZ363</f>
        <v>0.57599999999999996</v>
      </c>
      <c r="F84">
        <f>'Plate 1 - Sheet1'!CA363</f>
        <v>0.54200000000000004</v>
      </c>
      <c r="G84">
        <f>'Plate 1 - Sheet1'!CB363</f>
        <v>0.54400000000000004</v>
      </c>
      <c r="H84">
        <f>'Plate 1 - Sheet1'!CC363</f>
        <v>0.54</v>
      </c>
      <c r="I84">
        <f>'Plate 1 - Sheet1'!CD363</f>
        <v>0.55100000000000005</v>
      </c>
      <c r="J84">
        <f>'Plate 1 - Sheet1'!CE363</f>
        <v>0.56000000000000005</v>
      </c>
      <c r="K84">
        <f>'Plate 1 - Sheet1'!CF363</f>
        <v>0.55600000000000005</v>
      </c>
      <c r="L84">
        <f>'Plate 1 - Sheet1'!CG363</f>
        <v>0.23799999999999999</v>
      </c>
      <c r="M84">
        <f>'Plate 1 - Sheet1'!CH363</f>
        <v>0.55800000000000005</v>
      </c>
      <c r="N84">
        <f>'Plate 1 - Sheet1'!CI363</f>
        <v>0.53200000000000003</v>
      </c>
    </row>
    <row r="85" spans="1:14" x14ac:dyDescent="0.15">
      <c r="A85" s="9">
        <v>0.58300925925925928</v>
      </c>
      <c r="B85">
        <v>840</v>
      </c>
      <c r="C85">
        <f>'Plate 1 - Sheet1'!BX364</f>
        <v>0.56200000000000006</v>
      </c>
      <c r="D85">
        <f>'Plate 1 - Sheet1'!BY364</f>
        <v>0.57099999999999995</v>
      </c>
      <c r="E85">
        <f>'Plate 1 - Sheet1'!BZ364</f>
        <v>0.57599999999999996</v>
      </c>
      <c r="F85">
        <f>'Plate 1 - Sheet1'!CA364</f>
        <v>0.54</v>
      </c>
      <c r="G85">
        <f>'Plate 1 - Sheet1'!CB364</f>
        <v>0.54300000000000004</v>
      </c>
      <c r="H85">
        <f>'Plate 1 - Sheet1'!CC364</f>
        <v>0.53900000000000003</v>
      </c>
      <c r="I85">
        <f>'Plate 1 - Sheet1'!CD364</f>
        <v>0.55000000000000004</v>
      </c>
      <c r="J85">
        <f>'Plate 1 - Sheet1'!CE364</f>
        <v>0.56000000000000005</v>
      </c>
      <c r="K85">
        <f>'Plate 1 - Sheet1'!CF364</f>
        <v>0.55100000000000005</v>
      </c>
      <c r="L85">
        <f>'Plate 1 - Sheet1'!CG364</f>
        <v>0.23899999999999999</v>
      </c>
      <c r="M85">
        <f>'Plate 1 - Sheet1'!CH364</f>
        <v>0.55800000000000005</v>
      </c>
      <c r="N85">
        <f>'Plate 1 - Sheet1'!CI364</f>
        <v>0.52900000000000003</v>
      </c>
    </row>
    <row r="86" spans="1:14" x14ac:dyDescent="0.15">
      <c r="A86" s="9">
        <v>0.5899537037037037</v>
      </c>
      <c r="B86">
        <v>850</v>
      </c>
      <c r="C86">
        <f>'Plate 1 - Sheet1'!BX365</f>
        <v>0.56100000000000005</v>
      </c>
      <c r="D86">
        <f>'Plate 1 - Sheet1'!BY365</f>
        <v>0.56999999999999995</v>
      </c>
      <c r="E86">
        <f>'Plate 1 - Sheet1'!BZ365</f>
        <v>0.57499999999999996</v>
      </c>
      <c r="F86">
        <f>'Plate 1 - Sheet1'!CA365</f>
        <v>0.53900000000000003</v>
      </c>
      <c r="G86">
        <f>'Plate 1 - Sheet1'!CB365</f>
        <v>0.54200000000000004</v>
      </c>
      <c r="H86">
        <f>'Plate 1 - Sheet1'!CC365</f>
        <v>0.53700000000000003</v>
      </c>
      <c r="I86">
        <f>'Plate 1 - Sheet1'!CD365</f>
        <v>0.55000000000000004</v>
      </c>
      <c r="J86">
        <f>'Plate 1 - Sheet1'!CE365</f>
        <v>0.55900000000000005</v>
      </c>
      <c r="K86">
        <f>'Plate 1 - Sheet1'!CF365</f>
        <v>0.55000000000000004</v>
      </c>
      <c r="L86">
        <f>'Plate 1 - Sheet1'!CG365</f>
        <v>0.23899999999999999</v>
      </c>
      <c r="M86">
        <f>'Plate 1 - Sheet1'!CH365</f>
        <v>0.55700000000000005</v>
      </c>
      <c r="N86">
        <f>'Plate 1 - Sheet1'!CI365</f>
        <v>0.52700000000000002</v>
      </c>
    </row>
    <row r="87" spans="1:14" x14ac:dyDescent="0.15">
      <c r="A87" s="9">
        <v>0.59689814814814812</v>
      </c>
      <c r="B87">
        <v>860</v>
      </c>
      <c r="C87">
        <f>'Plate 1 - Sheet1'!BX366</f>
        <v>0.55900000000000005</v>
      </c>
      <c r="D87">
        <f>'Plate 1 - Sheet1'!BY366</f>
        <v>0.56899999999999995</v>
      </c>
      <c r="E87">
        <f>'Plate 1 - Sheet1'!BZ366</f>
        <v>0.57399999999999995</v>
      </c>
      <c r="F87">
        <f>'Plate 1 - Sheet1'!CA366</f>
        <v>0.53800000000000003</v>
      </c>
      <c r="G87">
        <f>'Plate 1 - Sheet1'!CB366</f>
        <v>0.54100000000000004</v>
      </c>
      <c r="H87">
        <f>'Plate 1 - Sheet1'!CC366</f>
        <v>0.53600000000000003</v>
      </c>
      <c r="I87">
        <f>'Plate 1 - Sheet1'!CD366</f>
        <v>0.54900000000000004</v>
      </c>
      <c r="J87">
        <f>'Plate 1 - Sheet1'!CE366</f>
        <v>0.55800000000000005</v>
      </c>
      <c r="K87">
        <f>'Plate 1 - Sheet1'!CF366</f>
        <v>0.55100000000000005</v>
      </c>
      <c r="L87">
        <f>'Plate 1 - Sheet1'!CG366</f>
        <v>0.24</v>
      </c>
      <c r="M87">
        <f>'Plate 1 - Sheet1'!CH366</f>
        <v>0.56100000000000005</v>
      </c>
      <c r="N87">
        <f>'Plate 1 - Sheet1'!CI366</f>
        <v>0.52600000000000002</v>
      </c>
    </row>
    <row r="88" spans="1:14" x14ac:dyDescent="0.15">
      <c r="A88" s="9">
        <v>0.60384259259259265</v>
      </c>
      <c r="B88">
        <v>870</v>
      </c>
      <c r="C88">
        <f>'Plate 1 - Sheet1'!BX367</f>
        <v>0.55800000000000005</v>
      </c>
      <c r="D88">
        <f>'Plate 1 - Sheet1'!BY367</f>
        <v>0.56799999999999995</v>
      </c>
      <c r="E88">
        <f>'Plate 1 - Sheet1'!BZ367</f>
        <v>0.57299999999999995</v>
      </c>
      <c r="F88">
        <f>'Plate 1 - Sheet1'!CA367</f>
        <v>0.53700000000000003</v>
      </c>
      <c r="G88">
        <f>'Plate 1 - Sheet1'!CB367</f>
        <v>0.53900000000000003</v>
      </c>
      <c r="H88">
        <f>'Plate 1 - Sheet1'!CC367</f>
        <v>0.53400000000000003</v>
      </c>
      <c r="I88">
        <f>'Plate 1 - Sheet1'!CD367</f>
        <v>0.54900000000000004</v>
      </c>
      <c r="J88">
        <f>'Plate 1 - Sheet1'!CE367</f>
        <v>0.55700000000000005</v>
      </c>
      <c r="K88">
        <f>'Plate 1 - Sheet1'!CF367</f>
        <v>0.54800000000000004</v>
      </c>
      <c r="L88">
        <f>'Plate 1 - Sheet1'!CG367</f>
        <v>0.24199999999999999</v>
      </c>
      <c r="M88">
        <f>'Plate 1 - Sheet1'!CH367</f>
        <v>0.55400000000000005</v>
      </c>
      <c r="N88">
        <f>'Plate 1 - Sheet1'!CI367</f>
        <v>0.52300000000000002</v>
      </c>
    </row>
    <row r="89" spans="1:14" x14ac:dyDescent="0.15">
      <c r="A89" s="9">
        <v>0.61078703703703707</v>
      </c>
      <c r="B89">
        <v>880</v>
      </c>
      <c r="C89">
        <f>'Plate 1 - Sheet1'!BX368</f>
        <v>0.55800000000000005</v>
      </c>
      <c r="D89">
        <f>'Plate 1 - Sheet1'!BY368</f>
        <v>0.56799999999999995</v>
      </c>
      <c r="E89">
        <f>'Plate 1 - Sheet1'!BZ368</f>
        <v>0.57299999999999995</v>
      </c>
      <c r="F89">
        <f>'Plate 1 - Sheet1'!CA368</f>
        <v>0.53700000000000003</v>
      </c>
      <c r="G89">
        <f>'Plate 1 - Sheet1'!CB368</f>
        <v>0.53900000000000003</v>
      </c>
      <c r="H89">
        <f>'Plate 1 - Sheet1'!CC368</f>
        <v>0.53300000000000003</v>
      </c>
      <c r="I89">
        <f>'Plate 1 - Sheet1'!CD368</f>
        <v>0.54900000000000004</v>
      </c>
      <c r="J89">
        <f>'Plate 1 - Sheet1'!CE368</f>
        <v>0.55700000000000005</v>
      </c>
      <c r="K89">
        <f>'Plate 1 - Sheet1'!CF368</f>
        <v>0.54800000000000004</v>
      </c>
      <c r="L89">
        <f>'Plate 1 - Sheet1'!CG368</f>
        <v>0.24099999999999999</v>
      </c>
      <c r="M89">
        <f>'Plate 1 - Sheet1'!CH368</f>
        <v>0.55200000000000005</v>
      </c>
      <c r="N89">
        <f>'Plate 1 - Sheet1'!CI368</f>
        <v>0.52200000000000002</v>
      </c>
    </row>
    <row r="90" spans="1:14" x14ac:dyDescent="0.15">
      <c r="A90" s="9">
        <v>0.61773148148148149</v>
      </c>
      <c r="B90">
        <v>890</v>
      </c>
      <c r="C90">
        <f>'Plate 1 - Sheet1'!BX369</f>
        <v>0.55700000000000005</v>
      </c>
      <c r="D90">
        <f>'Plate 1 - Sheet1'!BY369</f>
        <v>0.56599999999999995</v>
      </c>
      <c r="E90">
        <f>'Plate 1 - Sheet1'!BZ369</f>
        <v>0.57199999999999995</v>
      </c>
      <c r="F90">
        <f>'Plate 1 - Sheet1'!CA369</f>
        <v>0.53500000000000003</v>
      </c>
      <c r="G90">
        <f>'Plate 1 - Sheet1'!CB369</f>
        <v>0.53700000000000003</v>
      </c>
      <c r="H90">
        <f>'Plate 1 - Sheet1'!CC369</f>
        <v>0.53300000000000003</v>
      </c>
      <c r="I90">
        <f>'Plate 1 - Sheet1'!CD369</f>
        <v>0.54900000000000004</v>
      </c>
      <c r="J90">
        <f>'Plate 1 - Sheet1'!CE369</f>
        <v>0.55700000000000005</v>
      </c>
      <c r="K90">
        <f>'Plate 1 - Sheet1'!CF369</f>
        <v>0.54700000000000004</v>
      </c>
      <c r="L90">
        <f>'Plate 1 - Sheet1'!CG369</f>
        <v>0.24299999999999999</v>
      </c>
      <c r="M90">
        <f>'Plate 1 - Sheet1'!CH369</f>
        <v>0.55200000000000005</v>
      </c>
      <c r="N90">
        <f>'Plate 1 - Sheet1'!CI369</f>
        <v>0.52100000000000002</v>
      </c>
    </row>
    <row r="91" spans="1:14" x14ac:dyDescent="0.15">
      <c r="A91" s="9">
        <v>0.62467592592592591</v>
      </c>
      <c r="B91">
        <v>900</v>
      </c>
      <c r="C91">
        <f>'Plate 1 - Sheet1'!BX370</f>
        <v>0.55600000000000005</v>
      </c>
      <c r="D91">
        <f>'Plate 1 - Sheet1'!BY370</f>
        <v>0.56599999999999995</v>
      </c>
      <c r="E91">
        <f>'Plate 1 - Sheet1'!BZ370</f>
        <v>0.57099999999999995</v>
      </c>
      <c r="F91">
        <f>'Plate 1 - Sheet1'!CA370</f>
        <v>0.53400000000000003</v>
      </c>
      <c r="G91">
        <f>'Plate 1 - Sheet1'!CB370</f>
        <v>0.53700000000000003</v>
      </c>
      <c r="H91">
        <f>'Plate 1 - Sheet1'!CC370</f>
        <v>0.53200000000000003</v>
      </c>
      <c r="I91">
        <f>'Plate 1 - Sheet1'!CD370</f>
        <v>0.54800000000000004</v>
      </c>
      <c r="J91">
        <f>'Plate 1 - Sheet1'!CE370</f>
        <v>0.55700000000000005</v>
      </c>
      <c r="K91">
        <f>'Plate 1 - Sheet1'!CF370</f>
        <v>0.54700000000000004</v>
      </c>
      <c r="L91">
        <f>'Plate 1 - Sheet1'!CG370</f>
        <v>0.24099999999999999</v>
      </c>
      <c r="M91">
        <f>'Plate 1 - Sheet1'!CH370</f>
        <v>0.55100000000000005</v>
      </c>
      <c r="N91">
        <f>'Plate 1 - Sheet1'!CI370</f>
        <v>0.51800000000000002</v>
      </c>
    </row>
    <row r="92" spans="1:14" x14ac:dyDescent="0.15">
      <c r="A92" s="9">
        <v>0.63162037037037033</v>
      </c>
      <c r="B92">
        <v>910</v>
      </c>
      <c r="C92">
        <f>'Plate 1 - Sheet1'!BX371</f>
        <v>0.55400000000000005</v>
      </c>
      <c r="D92">
        <f>'Plate 1 - Sheet1'!BY371</f>
        <v>0.56499999999999995</v>
      </c>
      <c r="E92">
        <f>'Plate 1 - Sheet1'!BZ371</f>
        <v>0.56999999999999995</v>
      </c>
      <c r="F92">
        <f>'Plate 1 - Sheet1'!CA371</f>
        <v>0.53300000000000003</v>
      </c>
      <c r="G92">
        <f>'Plate 1 - Sheet1'!CB371</f>
        <v>0.53600000000000003</v>
      </c>
      <c r="H92">
        <f>'Plate 1 - Sheet1'!CC371</f>
        <v>0.53100000000000003</v>
      </c>
      <c r="I92">
        <f>'Plate 1 - Sheet1'!CD371</f>
        <v>0.54800000000000004</v>
      </c>
      <c r="J92">
        <f>'Plate 1 - Sheet1'!CE371</f>
        <v>0.55600000000000005</v>
      </c>
      <c r="K92">
        <f>'Plate 1 - Sheet1'!CF371</f>
        <v>0.54600000000000004</v>
      </c>
      <c r="L92">
        <f>'Plate 1 - Sheet1'!CG371</f>
        <v>0.24099999999999999</v>
      </c>
      <c r="M92">
        <f>'Plate 1 - Sheet1'!CH371</f>
        <v>0.55000000000000004</v>
      </c>
      <c r="N92">
        <f>'Plate 1 - Sheet1'!CI371</f>
        <v>0.51800000000000002</v>
      </c>
    </row>
    <row r="93" spans="1:14" x14ac:dyDescent="0.15">
      <c r="A93" s="9">
        <v>0.63856481481481475</v>
      </c>
      <c r="B93">
        <v>920</v>
      </c>
      <c r="C93">
        <f>'Plate 1 - Sheet1'!BX372</f>
        <v>0.55400000000000005</v>
      </c>
      <c r="D93">
        <f>'Plate 1 - Sheet1'!BY372</f>
        <v>0.56399999999999995</v>
      </c>
      <c r="E93">
        <f>'Plate 1 - Sheet1'!BZ372</f>
        <v>0.56999999999999995</v>
      </c>
      <c r="F93">
        <f>'Plate 1 - Sheet1'!CA372</f>
        <v>0.53100000000000003</v>
      </c>
      <c r="G93">
        <f>'Plate 1 - Sheet1'!CB372</f>
        <v>0.53400000000000003</v>
      </c>
      <c r="H93">
        <f>'Plate 1 - Sheet1'!CC372</f>
        <v>0.52900000000000003</v>
      </c>
      <c r="I93">
        <f>'Plate 1 - Sheet1'!CD372</f>
        <v>0.54700000000000004</v>
      </c>
      <c r="J93">
        <f>'Plate 1 - Sheet1'!CE372</f>
        <v>0.55500000000000005</v>
      </c>
      <c r="K93">
        <f>'Plate 1 - Sheet1'!CF372</f>
        <v>0.54500000000000004</v>
      </c>
      <c r="L93">
        <f>'Plate 1 - Sheet1'!CG372</f>
        <v>0.23699999999999999</v>
      </c>
      <c r="M93">
        <f>'Plate 1 - Sheet1'!CH372</f>
        <v>0.54900000000000004</v>
      </c>
      <c r="N93">
        <f>'Plate 1 - Sheet1'!CI372</f>
        <v>0.51600000000000001</v>
      </c>
    </row>
    <row r="94" spans="1:14" x14ac:dyDescent="0.15">
      <c r="A94" s="9">
        <v>0.64550925925925928</v>
      </c>
      <c r="B94">
        <v>930</v>
      </c>
      <c r="C94">
        <f>'Plate 1 - Sheet1'!BX373</f>
        <v>0.55300000000000005</v>
      </c>
      <c r="D94">
        <f>'Plate 1 - Sheet1'!BY373</f>
        <v>0.56299999999999994</v>
      </c>
      <c r="E94">
        <f>'Plate 1 - Sheet1'!BZ373</f>
        <v>0.56899999999999995</v>
      </c>
      <c r="F94">
        <f>'Plate 1 - Sheet1'!CA373</f>
        <v>0.53</v>
      </c>
      <c r="G94">
        <f>'Plate 1 - Sheet1'!CB373</f>
        <v>0.53300000000000003</v>
      </c>
      <c r="H94">
        <f>'Plate 1 - Sheet1'!CC373</f>
        <v>0.52800000000000002</v>
      </c>
      <c r="I94">
        <f>'Plate 1 - Sheet1'!CD373</f>
        <v>0.54700000000000004</v>
      </c>
      <c r="J94">
        <f>'Plate 1 - Sheet1'!CE373</f>
        <v>0.55400000000000005</v>
      </c>
      <c r="K94">
        <f>'Plate 1 - Sheet1'!CF373</f>
        <v>0.54500000000000004</v>
      </c>
      <c r="L94">
        <f>'Plate 1 - Sheet1'!CG373</f>
        <v>0.23599999999999999</v>
      </c>
      <c r="M94">
        <f>'Plate 1 - Sheet1'!CH373</f>
        <v>0.54800000000000004</v>
      </c>
      <c r="N94">
        <f>'Plate 1 - Sheet1'!CI373</f>
        <v>0.51400000000000001</v>
      </c>
    </row>
    <row r="95" spans="1:14" x14ac:dyDescent="0.15">
      <c r="A95" s="9">
        <v>0.6524537037037037</v>
      </c>
      <c r="B95">
        <v>940</v>
      </c>
      <c r="C95">
        <f>'Plate 1 - Sheet1'!BX374</f>
        <v>0.55200000000000005</v>
      </c>
      <c r="D95">
        <f>'Plate 1 - Sheet1'!BY374</f>
        <v>0.56299999999999994</v>
      </c>
      <c r="E95">
        <f>'Plate 1 - Sheet1'!BZ374</f>
        <v>0.56799999999999995</v>
      </c>
      <c r="F95">
        <f>'Plate 1 - Sheet1'!CA374</f>
        <v>0.53</v>
      </c>
      <c r="G95">
        <f>'Plate 1 - Sheet1'!CB374</f>
        <v>0.53300000000000003</v>
      </c>
      <c r="H95">
        <f>'Plate 1 - Sheet1'!CC374</f>
        <v>0.52700000000000002</v>
      </c>
      <c r="I95">
        <f>'Plate 1 - Sheet1'!CD374</f>
        <v>0.54600000000000004</v>
      </c>
      <c r="J95">
        <f>'Plate 1 - Sheet1'!CE374</f>
        <v>0.55400000000000005</v>
      </c>
      <c r="K95">
        <f>'Plate 1 - Sheet1'!CF374</f>
        <v>0.54600000000000004</v>
      </c>
      <c r="L95">
        <f>'Plate 1 - Sheet1'!CG374</f>
        <v>0.23599999999999999</v>
      </c>
      <c r="M95">
        <f>'Plate 1 - Sheet1'!CH374</f>
        <v>0.54700000000000004</v>
      </c>
      <c r="N95">
        <f>'Plate 1 - Sheet1'!CI374</f>
        <v>0.51200000000000001</v>
      </c>
    </row>
    <row r="96" spans="1:14" x14ac:dyDescent="0.15">
      <c r="A96" s="9">
        <v>0.65939814814814812</v>
      </c>
      <c r="B96">
        <v>950</v>
      </c>
      <c r="C96">
        <f>'Plate 1 - Sheet1'!BX375</f>
        <v>0.55100000000000005</v>
      </c>
      <c r="D96">
        <f>'Plate 1 - Sheet1'!BY375</f>
        <v>0.56200000000000006</v>
      </c>
      <c r="E96">
        <f>'Plate 1 - Sheet1'!BZ375</f>
        <v>0.56799999999999995</v>
      </c>
      <c r="F96">
        <f>'Plate 1 - Sheet1'!CA375</f>
        <v>0.52800000000000002</v>
      </c>
      <c r="G96">
        <f>'Plate 1 - Sheet1'!CB375</f>
        <v>0.53100000000000003</v>
      </c>
      <c r="H96">
        <f>'Plate 1 - Sheet1'!CC375</f>
        <v>0.52600000000000002</v>
      </c>
      <c r="I96">
        <f>'Plate 1 - Sheet1'!CD375</f>
        <v>0.54500000000000004</v>
      </c>
      <c r="J96">
        <f>'Plate 1 - Sheet1'!CE375</f>
        <v>0.55300000000000005</v>
      </c>
      <c r="K96">
        <f>'Plate 1 - Sheet1'!CF375</f>
        <v>0.54300000000000004</v>
      </c>
      <c r="L96">
        <f>'Plate 1 - Sheet1'!CG375</f>
        <v>0.23599999999999999</v>
      </c>
      <c r="M96">
        <f>'Plate 1 - Sheet1'!CH375</f>
        <v>0.54700000000000004</v>
      </c>
      <c r="N96">
        <f>'Plate 1 - Sheet1'!CI375</f>
        <v>0.51100000000000001</v>
      </c>
    </row>
    <row r="97" spans="1:14" x14ac:dyDescent="0.15">
      <c r="A97" s="9">
        <v>0.66634259259259265</v>
      </c>
      <c r="B97">
        <v>960</v>
      </c>
      <c r="C97">
        <f>'Plate 1 - Sheet1'!BX376</f>
        <v>0.55000000000000004</v>
      </c>
      <c r="D97">
        <f>'Plate 1 - Sheet1'!BY376</f>
        <v>0.56100000000000005</v>
      </c>
      <c r="E97">
        <f>'Plate 1 - Sheet1'!BZ376</f>
        <v>0.56699999999999995</v>
      </c>
      <c r="F97">
        <f>'Plate 1 - Sheet1'!CA376</f>
        <v>0.52800000000000002</v>
      </c>
      <c r="G97">
        <f>'Plate 1 - Sheet1'!CB376</f>
        <v>0.53</v>
      </c>
      <c r="H97">
        <f>'Plate 1 - Sheet1'!CC376</f>
        <v>0.52500000000000002</v>
      </c>
      <c r="I97">
        <f>'Plate 1 - Sheet1'!CD376</f>
        <v>0.54500000000000004</v>
      </c>
      <c r="J97">
        <f>'Plate 1 - Sheet1'!CE376</f>
        <v>0.55400000000000005</v>
      </c>
      <c r="K97">
        <f>'Plate 1 - Sheet1'!CF376</f>
        <v>0.54300000000000004</v>
      </c>
      <c r="L97">
        <f>'Plate 1 - Sheet1'!CG376</f>
        <v>0.23599999999999999</v>
      </c>
      <c r="M97">
        <f>'Plate 1 - Sheet1'!CH376</f>
        <v>0.54500000000000004</v>
      </c>
      <c r="N97">
        <f>'Plate 1 - Sheet1'!CI376</f>
        <v>0.50900000000000001</v>
      </c>
    </row>
    <row r="98" spans="1:14" x14ac:dyDescent="0.15">
      <c r="A98" s="9">
        <v>0.67328703703703707</v>
      </c>
      <c r="B98">
        <v>970</v>
      </c>
      <c r="C98">
        <f>'Plate 1 - Sheet1'!BX377</f>
        <v>0.54900000000000004</v>
      </c>
      <c r="D98">
        <f>'Plate 1 - Sheet1'!BY377</f>
        <v>0.56000000000000005</v>
      </c>
      <c r="E98">
        <f>'Plate 1 - Sheet1'!BZ377</f>
        <v>0.56599999999999995</v>
      </c>
      <c r="F98">
        <f>'Plate 1 - Sheet1'!CA377</f>
        <v>0.52600000000000002</v>
      </c>
      <c r="G98">
        <f>'Plate 1 - Sheet1'!CB377</f>
        <v>0.52900000000000003</v>
      </c>
      <c r="H98">
        <f>'Plate 1 - Sheet1'!CC377</f>
        <v>0.52500000000000002</v>
      </c>
      <c r="I98">
        <f>'Plate 1 - Sheet1'!CD377</f>
        <v>0.54500000000000004</v>
      </c>
      <c r="J98">
        <f>'Plate 1 - Sheet1'!CE377</f>
        <v>0.55300000000000005</v>
      </c>
      <c r="K98">
        <f>'Plate 1 - Sheet1'!CF377</f>
        <v>0.54300000000000004</v>
      </c>
      <c r="L98">
        <f>'Plate 1 - Sheet1'!CG377</f>
        <v>0.23599999999999999</v>
      </c>
      <c r="M98">
        <f>'Plate 1 - Sheet1'!CH377</f>
        <v>0.54400000000000004</v>
      </c>
      <c r="N98">
        <f>'Plate 1 - Sheet1'!CI377</f>
        <v>0.50700000000000001</v>
      </c>
    </row>
    <row r="99" spans="1:14" x14ac:dyDescent="0.15">
      <c r="A99" s="9">
        <v>0.68023148148148149</v>
      </c>
      <c r="B99">
        <v>980</v>
      </c>
      <c r="C99">
        <f>'Plate 1 - Sheet1'!BX378</f>
        <v>0.54700000000000004</v>
      </c>
      <c r="D99">
        <f>'Plate 1 - Sheet1'!BY378</f>
        <v>0.55900000000000005</v>
      </c>
      <c r="E99">
        <f>'Plate 1 - Sheet1'!BZ378</f>
        <v>0.56599999999999995</v>
      </c>
      <c r="F99">
        <f>'Plate 1 - Sheet1'!CA378</f>
        <v>0.52600000000000002</v>
      </c>
      <c r="G99">
        <f>'Plate 1 - Sheet1'!CB378</f>
        <v>0.52900000000000003</v>
      </c>
      <c r="H99">
        <f>'Plate 1 - Sheet1'!CC378</f>
        <v>0.52400000000000002</v>
      </c>
      <c r="I99">
        <f>'Plate 1 - Sheet1'!CD378</f>
        <v>0.54400000000000004</v>
      </c>
      <c r="J99">
        <f>'Plate 1 - Sheet1'!CE378</f>
        <v>0.55200000000000005</v>
      </c>
      <c r="K99">
        <f>'Plate 1 - Sheet1'!CF378</f>
        <v>0.54100000000000004</v>
      </c>
      <c r="L99">
        <f>'Plate 1 - Sheet1'!CG378</f>
        <v>0.23799999999999999</v>
      </c>
      <c r="M99">
        <f>'Plate 1 - Sheet1'!CH378</f>
        <v>0.54200000000000004</v>
      </c>
      <c r="N99">
        <f>'Plate 1 - Sheet1'!CI378</f>
        <v>0.50600000000000001</v>
      </c>
    </row>
    <row r="100" spans="1:14" x14ac:dyDescent="0.15">
      <c r="A100" s="9">
        <v>0.68717592592592591</v>
      </c>
      <c r="B100">
        <v>990</v>
      </c>
      <c r="C100">
        <f>'Plate 1 - Sheet1'!BX379</f>
        <v>0.54600000000000004</v>
      </c>
      <c r="D100">
        <f>'Plate 1 - Sheet1'!BY379</f>
        <v>0.55800000000000005</v>
      </c>
      <c r="E100">
        <f>'Plate 1 - Sheet1'!BZ379</f>
        <v>0.56499999999999995</v>
      </c>
      <c r="F100">
        <f>'Plate 1 - Sheet1'!CA379</f>
        <v>0.52500000000000002</v>
      </c>
      <c r="G100">
        <f>'Plate 1 - Sheet1'!CB379</f>
        <v>0.52700000000000002</v>
      </c>
      <c r="H100">
        <f>'Plate 1 - Sheet1'!CC379</f>
        <v>0.52100000000000002</v>
      </c>
      <c r="I100">
        <f>'Plate 1 - Sheet1'!CD379</f>
        <v>0.54400000000000004</v>
      </c>
      <c r="J100">
        <f>'Plate 1 - Sheet1'!CE379</f>
        <v>0.55200000000000005</v>
      </c>
      <c r="K100">
        <f>'Plate 1 - Sheet1'!CF379</f>
        <v>0.54100000000000004</v>
      </c>
      <c r="L100">
        <f>'Plate 1 - Sheet1'!CG379</f>
        <v>0.24199999999999999</v>
      </c>
      <c r="M100">
        <f>'Plate 1 - Sheet1'!CH379</f>
        <v>0.54200000000000004</v>
      </c>
      <c r="N100">
        <f>'Plate 1 - Sheet1'!CI379</f>
        <v>0.504</v>
      </c>
    </row>
    <row r="101" spans="1:14" x14ac:dyDescent="0.15">
      <c r="A101" s="9">
        <v>0.69412037037037033</v>
      </c>
      <c r="B101">
        <v>1000</v>
      </c>
      <c r="C101">
        <f>'Plate 1 - Sheet1'!BX380</f>
        <v>0.54500000000000004</v>
      </c>
      <c r="D101">
        <f>'Plate 1 - Sheet1'!BY380</f>
        <v>0.55700000000000005</v>
      </c>
      <c r="E101">
        <f>'Plate 1 - Sheet1'!BZ380</f>
        <v>0.56299999999999994</v>
      </c>
      <c r="F101">
        <f>'Plate 1 - Sheet1'!CA380</f>
        <v>0.52400000000000002</v>
      </c>
      <c r="G101">
        <f>'Plate 1 - Sheet1'!CB380</f>
        <v>0.52600000000000002</v>
      </c>
      <c r="H101">
        <f>'Plate 1 - Sheet1'!CC380</f>
        <v>0.52100000000000002</v>
      </c>
      <c r="I101">
        <f>'Plate 1 - Sheet1'!CD380</f>
        <v>0.54300000000000004</v>
      </c>
      <c r="J101">
        <f>'Plate 1 - Sheet1'!CE380</f>
        <v>0.55100000000000005</v>
      </c>
      <c r="K101">
        <f>'Plate 1 - Sheet1'!CF380</f>
        <v>0.54</v>
      </c>
      <c r="L101">
        <f>'Plate 1 - Sheet1'!CG380</f>
        <v>0.23699999999999999</v>
      </c>
      <c r="M101">
        <f>'Plate 1 - Sheet1'!CH380</f>
        <v>0.54100000000000004</v>
      </c>
      <c r="N101">
        <f>'Plate 1 - Sheet1'!CI380</f>
        <v>0.502</v>
      </c>
    </row>
    <row r="102" spans="1:14" x14ac:dyDescent="0.15">
      <c r="A102" s="9">
        <v>0.70106481481481486</v>
      </c>
      <c r="B102">
        <v>1010</v>
      </c>
      <c r="C102">
        <f>'Plate 1 - Sheet1'!BX381</f>
        <v>0.54400000000000004</v>
      </c>
      <c r="D102">
        <f>'Plate 1 - Sheet1'!BY381</f>
        <v>0.55700000000000005</v>
      </c>
      <c r="E102">
        <f>'Plate 1 - Sheet1'!BZ381</f>
        <v>0.56399999999999995</v>
      </c>
      <c r="F102">
        <f>'Plate 1 - Sheet1'!CA381</f>
        <v>0.52400000000000002</v>
      </c>
      <c r="G102">
        <f>'Plate 1 - Sheet1'!CB381</f>
        <v>0.52600000000000002</v>
      </c>
      <c r="H102">
        <f>'Plate 1 - Sheet1'!CC381</f>
        <v>0.52</v>
      </c>
      <c r="I102">
        <f>'Plate 1 - Sheet1'!CD381</f>
        <v>0.54200000000000004</v>
      </c>
      <c r="J102">
        <f>'Plate 1 - Sheet1'!CE381</f>
        <v>0.55100000000000005</v>
      </c>
      <c r="K102">
        <f>'Plate 1 - Sheet1'!CF381</f>
        <v>0.54</v>
      </c>
      <c r="L102">
        <f>'Plate 1 - Sheet1'!CG381</f>
        <v>0.24</v>
      </c>
      <c r="M102">
        <f>'Plate 1 - Sheet1'!CH381</f>
        <v>0.53900000000000003</v>
      </c>
      <c r="N102">
        <f>'Plate 1 - Sheet1'!CI381</f>
        <v>0.501</v>
      </c>
    </row>
    <row r="103" spans="1:14" x14ac:dyDescent="0.15">
      <c r="A103" s="9">
        <v>0.70800925925925917</v>
      </c>
      <c r="B103">
        <v>1020</v>
      </c>
      <c r="C103">
        <f>'Plate 1 - Sheet1'!BX382</f>
        <v>0.54300000000000004</v>
      </c>
      <c r="D103">
        <f>'Plate 1 - Sheet1'!BY382</f>
        <v>0.55600000000000005</v>
      </c>
      <c r="E103">
        <f>'Plate 1 - Sheet1'!BZ382</f>
        <v>0.56200000000000006</v>
      </c>
      <c r="F103">
        <f>'Plate 1 - Sheet1'!CA382</f>
        <v>0.52200000000000002</v>
      </c>
      <c r="G103">
        <f>'Plate 1 - Sheet1'!CB382</f>
        <v>0.52400000000000002</v>
      </c>
      <c r="H103">
        <f>'Plate 1 - Sheet1'!CC382</f>
        <v>0.51900000000000002</v>
      </c>
      <c r="I103">
        <f>'Plate 1 - Sheet1'!CD382</f>
        <v>0.54200000000000004</v>
      </c>
      <c r="J103">
        <f>'Plate 1 - Sheet1'!CE382</f>
        <v>0.55000000000000004</v>
      </c>
      <c r="K103">
        <f>'Plate 1 - Sheet1'!CF382</f>
        <v>0.53900000000000003</v>
      </c>
      <c r="L103">
        <f>'Plate 1 - Sheet1'!CG382</f>
        <v>0.23699999999999999</v>
      </c>
      <c r="M103">
        <f>'Plate 1 - Sheet1'!CH382</f>
        <v>0.53900000000000003</v>
      </c>
      <c r="N103">
        <f>'Plate 1 - Sheet1'!CI382</f>
        <v>0.499</v>
      </c>
    </row>
    <row r="104" spans="1:14" x14ac:dyDescent="0.15">
      <c r="A104" s="9">
        <v>0.7149537037037037</v>
      </c>
      <c r="B104">
        <v>1030</v>
      </c>
      <c r="C104">
        <f>'Plate 1 - Sheet1'!BX383</f>
        <v>0.54200000000000004</v>
      </c>
      <c r="D104">
        <f>'Plate 1 - Sheet1'!BY383</f>
        <v>0.55500000000000005</v>
      </c>
      <c r="E104">
        <f>'Plate 1 - Sheet1'!BZ383</f>
        <v>0.56200000000000006</v>
      </c>
      <c r="F104">
        <f>'Plate 1 - Sheet1'!CA383</f>
        <v>0.52100000000000002</v>
      </c>
      <c r="G104">
        <f>'Plate 1 - Sheet1'!CB383</f>
        <v>0.52300000000000002</v>
      </c>
      <c r="H104">
        <f>'Plate 1 - Sheet1'!CC383</f>
        <v>0.51800000000000002</v>
      </c>
      <c r="I104">
        <f>'Plate 1 - Sheet1'!CD383</f>
        <v>0.54100000000000004</v>
      </c>
      <c r="J104">
        <f>'Plate 1 - Sheet1'!CE383</f>
        <v>0.54900000000000004</v>
      </c>
      <c r="K104">
        <f>'Plate 1 - Sheet1'!CF383</f>
        <v>0.53800000000000003</v>
      </c>
      <c r="L104">
        <f>'Plate 1 - Sheet1'!CG383</f>
        <v>0.23599999999999999</v>
      </c>
      <c r="M104">
        <f>'Plate 1 - Sheet1'!CH383</f>
        <v>0.53700000000000003</v>
      </c>
      <c r="N104">
        <f>'Plate 1 - Sheet1'!CI383</f>
        <v>0.497</v>
      </c>
    </row>
    <row r="105" spans="1:14" x14ac:dyDescent="0.15">
      <c r="A105" s="9">
        <v>0.72189814814814823</v>
      </c>
      <c r="B105">
        <v>1040</v>
      </c>
      <c r="C105">
        <f>'Plate 1 - Sheet1'!BX384</f>
        <v>0.54100000000000004</v>
      </c>
      <c r="D105">
        <f>'Plate 1 - Sheet1'!BY384</f>
        <v>0.55400000000000005</v>
      </c>
      <c r="E105">
        <f>'Plate 1 - Sheet1'!BZ384</f>
        <v>0.56100000000000005</v>
      </c>
      <c r="F105">
        <f>'Plate 1 - Sheet1'!CA384</f>
        <v>0.52</v>
      </c>
      <c r="G105">
        <f>'Plate 1 - Sheet1'!CB384</f>
        <v>0.52300000000000002</v>
      </c>
      <c r="H105">
        <f>'Plate 1 - Sheet1'!CC384</f>
        <v>0.51700000000000002</v>
      </c>
      <c r="I105">
        <f>'Plate 1 - Sheet1'!CD384</f>
        <v>0.54</v>
      </c>
      <c r="J105">
        <f>'Plate 1 - Sheet1'!CE384</f>
        <v>0.54900000000000004</v>
      </c>
      <c r="K105">
        <f>'Plate 1 - Sheet1'!CF384</f>
        <v>0.53700000000000003</v>
      </c>
      <c r="L105">
        <f>'Plate 1 - Sheet1'!CG384</f>
        <v>0.23599999999999999</v>
      </c>
      <c r="M105">
        <f>'Plate 1 - Sheet1'!CH384</f>
        <v>0.53600000000000003</v>
      </c>
      <c r="N105">
        <f>'Plate 1 - Sheet1'!CI384</f>
        <v>0.496</v>
      </c>
    </row>
    <row r="106" spans="1:14" x14ac:dyDescent="0.15">
      <c r="A106" s="9">
        <v>0.72884259259259254</v>
      </c>
      <c r="B106">
        <v>1050</v>
      </c>
      <c r="C106">
        <f>'Plate 1 - Sheet1'!BX385</f>
        <v>0.54</v>
      </c>
      <c r="D106">
        <f>'Plate 1 - Sheet1'!BY385</f>
        <v>0.55300000000000005</v>
      </c>
      <c r="E106">
        <f>'Plate 1 - Sheet1'!BZ385</f>
        <v>0.56000000000000005</v>
      </c>
      <c r="F106">
        <f>'Plate 1 - Sheet1'!CA385</f>
        <v>0.51900000000000002</v>
      </c>
      <c r="G106">
        <f>'Plate 1 - Sheet1'!CB385</f>
        <v>0.52100000000000002</v>
      </c>
      <c r="H106">
        <f>'Plate 1 - Sheet1'!CC385</f>
        <v>0.51700000000000002</v>
      </c>
      <c r="I106">
        <f>'Plate 1 - Sheet1'!CD385</f>
        <v>0.53900000000000003</v>
      </c>
      <c r="J106">
        <f>'Plate 1 - Sheet1'!CE385</f>
        <v>0.54700000000000004</v>
      </c>
      <c r="K106">
        <f>'Plate 1 - Sheet1'!CF385</f>
        <v>0.53700000000000003</v>
      </c>
      <c r="L106">
        <f>'Plate 1 - Sheet1'!CG385</f>
        <v>0.23599999999999999</v>
      </c>
      <c r="M106">
        <f>'Plate 1 - Sheet1'!CH385</f>
        <v>0.53500000000000003</v>
      </c>
      <c r="N106">
        <f>'Plate 1 - Sheet1'!CI385</f>
        <v>0.49299999999999999</v>
      </c>
    </row>
    <row r="107" spans="1:14" x14ac:dyDescent="0.15">
      <c r="A107" s="9">
        <v>0.73578703703703707</v>
      </c>
      <c r="B107">
        <v>1060</v>
      </c>
      <c r="C107">
        <f>'Plate 1 - Sheet1'!BX386</f>
        <v>0.54</v>
      </c>
      <c r="D107">
        <f>'Plate 1 - Sheet1'!BY386</f>
        <v>0.55300000000000005</v>
      </c>
      <c r="E107">
        <f>'Plate 1 - Sheet1'!BZ386</f>
        <v>0.56000000000000005</v>
      </c>
      <c r="F107">
        <f>'Plate 1 - Sheet1'!CA386</f>
        <v>0.51800000000000002</v>
      </c>
      <c r="G107">
        <f>'Plate 1 - Sheet1'!CB386</f>
        <v>0.52100000000000002</v>
      </c>
      <c r="H107">
        <f>'Plate 1 - Sheet1'!CC386</f>
        <v>0.51500000000000001</v>
      </c>
      <c r="I107">
        <f>'Plate 1 - Sheet1'!CD386</f>
        <v>0.53900000000000003</v>
      </c>
      <c r="J107">
        <f>'Plate 1 - Sheet1'!CE386</f>
        <v>0.54700000000000004</v>
      </c>
      <c r="K107">
        <f>'Plate 1 - Sheet1'!CF386</f>
        <v>0.54200000000000004</v>
      </c>
      <c r="L107">
        <f>'Plate 1 - Sheet1'!CG386</f>
        <v>0.23699999999999999</v>
      </c>
      <c r="M107">
        <f>'Plate 1 - Sheet1'!CH386</f>
        <v>0.53400000000000003</v>
      </c>
      <c r="N107">
        <f>'Plate 1 - Sheet1'!CI386</f>
        <v>0.49099999999999999</v>
      </c>
    </row>
    <row r="108" spans="1:14" x14ac:dyDescent="0.15">
      <c r="A108" s="9">
        <v>0.74273148148148149</v>
      </c>
      <c r="B108">
        <v>1070</v>
      </c>
      <c r="C108">
        <f>'Plate 1 - Sheet1'!BX387</f>
        <v>0.53900000000000003</v>
      </c>
      <c r="D108">
        <f>'Plate 1 - Sheet1'!BY387</f>
        <v>0.55200000000000005</v>
      </c>
      <c r="E108">
        <f>'Plate 1 - Sheet1'!BZ387</f>
        <v>0.55900000000000005</v>
      </c>
      <c r="F108">
        <f>'Plate 1 - Sheet1'!CA387</f>
        <v>0.51800000000000002</v>
      </c>
      <c r="G108">
        <f>'Plate 1 - Sheet1'!CB387</f>
        <v>0.52</v>
      </c>
      <c r="H108">
        <f>'Plate 1 - Sheet1'!CC387</f>
        <v>0.51500000000000001</v>
      </c>
      <c r="I108">
        <f>'Plate 1 - Sheet1'!CD387</f>
        <v>0.53900000000000003</v>
      </c>
      <c r="J108">
        <f>'Plate 1 - Sheet1'!CE387</f>
        <v>0.54700000000000004</v>
      </c>
      <c r="K108">
        <f>'Plate 1 - Sheet1'!CF387</f>
        <v>0.53500000000000003</v>
      </c>
      <c r="L108">
        <f>'Plate 1 - Sheet1'!CG387</f>
        <v>0.23699999999999999</v>
      </c>
      <c r="M108">
        <f>'Plate 1 - Sheet1'!CH387</f>
        <v>0.53300000000000003</v>
      </c>
      <c r="N108">
        <f>'Plate 1 - Sheet1'!CI387</f>
        <v>0.49</v>
      </c>
    </row>
    <row r="109" spans="1:14" x14ac:dyDescent="0.15">
      <c r="A109" s="9">
        <v>0.74967592592592591</v>
      </c>
      <c r="B109">
        <v>1080</v>
      </c>
      <c r="C109">
        <f>'Plate 1 - Sheet1'!BX388</f>
        <v>0.53700000000000003</v>
      </c>
      <c r="D109">
        <f>'Plate 1 - Sheet1'!BY388</f>
        <v>0.55200000000000005</v>
      </c>
      <c r="E109">
        <f>'Plate 1 - Sheet1'!BZ388</f>
        <v>0.55800000000000005</v>
      </c>
      <c r="F109">
        <f>'Plate 1 - Sheet1'!CA388</f>
        <v>0.51600000000000001</v>
      </c>
      <c r="G109">
        <f>'Plate 1 - Sheet1'!CB388</f>
        <v>0.51900000000000002</v>
      </c>
      <c r="H109">
        <f>'Plate 1 - Sheet1'!CC388</f>
        <v>0.51400000000000001</v>
      </c>
      <c r="I109">
        <f>'Plate 1 - Sheet1'!CD388</f>
        <v>0.53800000000000003</v>
      </c>
      <c r="J109">
        <f>'Plate 1 - Sheet1'!CE388</f>
        <v>0.54600000000000004</v>
      </c>
      <c r="K109">
        <f>'Plate 1 - Sheet1'!CF388</f>
        <v>0.53500000000000003</v>
      </c>
      <c r="L109">
        <f>'Plate 1 - Sheet1'!CG388</f>
        <v>0.23699999999999999</v>
      </c>
      <c r="M109">
        <f>'Plate 1 - Sheet1'!CH388</f>
        <v>0.53200000000000003</v>
      </c>
      <c r="N109">
        <f>'Plate 1 - Sheet1'!CI388</f>
        <v>0.48799999999999999</v>
      </c>
    </row>
    <row r="110" spans="1:14" x14ac:dyDescent="0.15">
      <c r="A110" s="9">
        <v>0.75662037037037033</v>
      </c>
      <c r="B110">
        <v>1090</v>
      </c>
      <c r="C110">
        <f>'Plate 1 - Sheet1'!BX389</f>
        <v>0.53700000000000003</v>
      </c>
      <c r="D110">
        <f>'Plate 1 - Sheet1'!BY389</f>
        <v>0.55000000000000004</v>
      </c>
      <c r="E110">
        <f>'Plate 1 - Sheet1'!BZ389</f>
        <v>0.55800000000000005</v>
      </c>
      <c r="F110">
        <f>'Plate 1 - Sheet1'!CA389</f>
        <v>0.51600000000000001</v>
      </c>
      <c r="G110">
        <f>'Plate 1 - Sheet1'!CB389</f>
        <v>0.51900000000000002</v>
      </c>
      <c r="H110">
        <f>'Plate 1 - Sheet1'!CC389</f>
        <v>0.51200000000000001</v>
      </c>
      <c r="I110">
        <f>'Plate 1 - Sheet1'!CD389</f>
        <v>0.53700000000000003</v>
      </c>
      <c r="J110">
        <f>'Plate 1 - Sheet1'!CE389</f>
        <v>0.54500000000000004</v>
      </c>
      <c r="K110">
        <f>'Plate 1 - Sheet1'!CF389</f>
        <v>0.53400000000000003</v>
      </c>
      <c r="L110">
        <f>'Plate 1 - Sheet1'!CG389</f>
        <v>0.23599999999999999</v>
      </c>
      <c r="M110">
        <f>'Plate 1 - Sheet1'!CH389</f>
        <v>0.53100000000000003</v>
      </c>
      <c r="N110">
        <f>'Plate 1 - Sheet1'!CI389</f>
        <v>0.48599999999999999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65B5-DE85-B54C-AC07-931622857900}">
  <dimension ref="A1:N110"/>
  <sheetViews>
    <sheetView workbookViewId="0">
      <selection sqref="A1:B110"/>
    </sheetView>
  </sheetViews>
  <sheetFormatPr baseColWidth="10" defaultRowHeight="13" x14ac:dyDescent="0.15"/>
  <sheetData>
    <row r="1" spans="1:14" ht="14" x14ac:dyDescent="0.15">
      <c r="A1" s="17" t="s">
        <v>9</v>
      </c>
      <c r="B1" s="16" t="s">
        <v>266</v>
      </c>
      <c r="C1" s="6" t="s">
        <v>224</v>
      </c>
      <c r="D1" s="6" t="s">
        <v>225</v>
      </c>
      <c r="E1" s="6" t="s">
        <v>226</v>
      </c>
      <c r="F1" s="6" t="s">
        <v>227</v>
      </c>
      <c r="G1" s="6" t="s">
        <v>228</v>
      </c>
      <c r="H1" s="6" t="s">
        <v>229</v>
      </c>
      <c r="I1" s="6" t="s">
        <v>230</v>
      </c>
      <c r="J1" s="6" t="s">
        <v>231</v>
      </c>
      <c r="K1" s="6" t="s">
        <v>232</v>
      </c>
      <c r="L1" s="6" t="s">
        <v>233</v>
      </c>
      <c r="M1" s="6" t="s">
        <v>234</v>
      </c>
      <c r="N1" s="6" t="s">
        <v>235</v>
      </c>
    </row>
    <row r="2" spans="1:14" x14ac:dyDescent="0.15">
      <c r="A2" s="15">
        <v>6.6203703703703702E-3</v>
      </c>
      <c r="B2" s="16">
        <v>10</v>
      </c>
      <c r="C2">
        <f>'Plate 1 - Sheet1'!BX168</f>
        <v>26</v>
      </c>
      <c r="D2">
        <f>'Plate 1 - Sheet1'!BY168</f>
        <v>39</v>
      </c>
      <c r="E2">
        <f>'Plate 1 - Sheet1'!BZ168</f>
        <v>36</v>
      </c>
      <c r="F2">
        <f>'Plate 1 - Sheet1'!CA168</f>
        <v>236</v>
      </c>
      <c r="G2">
        <f>'Plate 1 - Sheet1'!CB168</f>
        <v>172</v>
      </c>
      <c r="H2">
        <f>'Plate 1 - Sheet1'!CC168</f>
        <v>206</v>
      </c>
      <c r="I2">
        <f>'Plate 1 - Sheet1'!CD168</f>
        <v>155</v>
      </c>
      <c r="J2">
        <f>'Plate 1 - Sheet1'!CE168</f>
        <v>257</v>
      </c>
      <c r="K2">
        <f>'Plate 1 - Sheet1'!CF168</f>
        <v>235</v>
      </c>
      <c r="L2">
        <f>'Plate 1 - Sheet1'!CG168</f>
        <v>31</v>
      </c>
      <c r="M2">
        <f>'Plate 1 - Sheet1'!CH168</f>
        <v>49</v>
      </c>
      <c r="N2">
        <f>'Plate 1 - Sheet1'!CI168</f>
        <v>39</v>
      </c>
    </row>
    <row r="3" spans="1:14" x14ac:dyDescent="0.15">
      <c r="A3" s="15">
        <v>1.3564814814814814E-2</v>
      </c>
      <c r="B3" s="16">
        <v>20</v>
      </c>
      <c r="C3">
        <f>'Plate 1 - Sheet1'!BX169</f>
        <v>31</v>
      </c>
      <c r="D3">
        <f>'Plate 1 - Sheet1'!BY169</f>
        <v>34</v>
      </c>
      <c r="E3">
        <f>'Plate 1 - Sheet1'!BZ169</f>
        <v>26</v>
      </c>
      <c r="F3">
        <f>'Plate 1 - Sheet1'!CA169</f>
        <v>253</v>
      </c>
      <c r="G3">
        <f>'Plate 1 - Sheet1'!CB169</f>
        <v>192</v>
      </c>
      <c r="H3">
        <f>'Plate 1 - Sheet1'!CC169</f>
        <v>216</v>
      </c>
      <c r="I3">
        <f>'Plate 1 - Sheet1'!CD169</f>
        <v>163</v>
      </c>
      <c r="J3">
        <f>'Plate 1 - Sheet1'!CE169</f>
        <v>338</v>
      </c>
      <c r="K3">
        <f>'Plate 1 - Sheet1'!CF169</f>
        <v>254</v>
      </c>
      <c r="L3">
        <f>'Plate 1 - Sheet1'!CG169</f>
        <v>24</v>
      </c>
      <c r="M3">
        <f>'Plate 1 - Sheet1'!CH169</f>
        <v>42</v>
      </c>
      <c r="N3">
        <f>'Plate 1 - Sheet1'!CI169</f>
        <v>51</v>
      </c>
    </row>
    <row r="4" spans="1:14" x14ac:dyDescent="0.15">
      <c r="A4" s="15">
        <v>2.0509259259259258E-2</v>
      </c>
      <c r="B4" s="16">
        <v>30</v>
      </c>
      <c r="C4">
        <f>'Plate 1 - Sheet1'!BX170</f>
        <v>41</v>
      </c>
      <c r="D4">
        <f>'Plate 1 - Sheet1'!BY170</f>
        <v>40</v>
      </c>
      <c r="E4">
        <f>'Plate 1 - Sheet1'!BZ170</f>
        <v>38</v>
      </c>
      <c r="F4">
        <f>'Plate 1 - Sheet1'!CA170</f>
        <v>278</v>
      </c>
      <c r="G4">
        <f>'Plate 1 - Sheet1'!CB170</f>
        <v>225</v>
      </c>
      <c r="H4">
        <f>'Plate 1 - Sheet1'!CC170</f>
        <v>238</v>
      </c>
      <c r="I4">
        <f>'Plate 1 - Sheet1'!CD170</f>
        <v>177</v>
      </c>
      <c r="J4">
        <f>'Plate 1 - Sheet1'!CE170</f>
        <v>347</v>
      </c>
      <c r="K4">
        <f>'Plate 1 - Sheet1'!CF170</f>
        <v>256</v>
      </c>
      <c r="L4">
        <f>'Plate 1 - Sheet1'!CG170</f>
        <v>28</v>
      </c>
      <c r="M4">
        <f>'Plate 1 - Sheet1'!CH170</f>
        <v>33</v>
      </c>
      <c r="N4">
        <f>'Plate 1 - Sheet1'!CI170</f>
        <v>30</v>
      </c>
    </row>
    <row r="5" spans="1:14" x14ac:dyDescent="0.15">
      <c r="A5" s="15">
        <v>2.7453703703703702E-2</v>
      </c>
      <c r="B5" s="16">
        <v>40</v>
      </c>
      <c r="C5">
        <f>'Plate 1 - Sheet1'!BX171</f>
        <v>35</v>
      </c>
      <c r="D5">
        <f>'Plate 1 - Sheet1'!BY171</f>
        <v>35</v>
      </c>
      <c r="E5">
        <f>'Plate 1 - Sheet1'!BZ171</f>
        <v>29</v>
      </c>
      <c r="F5">
        <f>'Plate 1 - Sheet1'!CA171</f>
        <v>261</v>
      </c>
      <c r="G5">
        <f>'Plate 1 - Sheet1'!CB171</f>
        <v>245</v>
      </c>
      <c r="H5">
        <f>'Plate 1 - Sheet1'!CC171</f>
        <v>250</v>
      </c>
      <c r="I5">
        <f>'Plate 1 - Sheet1'!CD171</f>
        <v>190</v>
      </c>
      <c r="J5">
        <f>'Plate 1 - Sheet1'!CE171</f>
        <v>358</v>
      </c>
      <c r="K5">
        <f>'Plate 1 - Sheet1'!CF171</f>
        <v>312</v>
      </c>
      <c r="L5">
        <f>'Plate 1 - Sheet1'!CG171</f>
        <v>24</v>
      </c>
      <c r="M5">
        <f>'Plate 1 - Sheet1'!CH171</f>
        <v>42</v>
      </c>
      <c r="N5">
        <f>'Plate 1 - Sheet1'!CI171</f>
        <v>36</v>
      </c>
    </row>
    <row r="6" spans="1:14" x14ac:dyDescent="0.15">
      <c r="A6" s="15">
        <v>3.439814814814815E-2</v>
      </c>
      <c r="B6" s="16">
        <v>50</v>
      </c>
      <c r="C6">
        <f>'Plate 1 - Sheet1'!BX172</f>
        <v>35</v>
      </c>
      <c r="D6">
        <f>'Plate 1 - Sheet1'!BY172</f>
        <v>45</v>
      </c>
      <c r="E6">
        <f>'Plate 1 - Sheet1'!BZ172</f>
        <v>34</v>
      </c>
      <c r="F6">
        <f>'Plate 1 - Sheet1'!CA172</f>
        <v>273</v>
      </c>
      <c r="G6">
        <f>'Plate 1 - Sheet1'!CB172</f>
        <v>231</v>
      </c>
      <c r="H6">
        <f>'Plate 1 - Sheet1'!CC172</f>
        <v>271</v>
      </c>
      <c r="I6">
        <f>'Plate 1 - Sheet1'!CD172</f>
        <v>175</v>
      </c>
      <c r="J6">
        <f>'Plate 1 - Sheet1'!CE172</f>
        <v>414</v>
      </c>
      <c r="K6">
        <f>'Plate 1 - Sheet1'!CF172</f>
        <v>316</v>
      </c>
      <c r="L6">
        <f>'Plate 1 - Sheet1'!CG172</f>
        <v>27</v>
      </c>
      <c r="M6">
        <f>'Plate 1 - Sheet1'!CH172</f>
        <v>29</v>
      </c>
      <c r="N6">
        <f>'Plate 1 - Sheet1'!CI172</f>
        <v>31</v>
      </c>
    </row>
    <row r="7" spans="1:14" x14ac:dyDescent="0.15">
      <c r="A7" s="15">
        <v>4.1342592592592591E-2</v>
      </c>
      <c r="B7" s="16">
        <v>60</v>
      </c>
      <c r="C7">
        <f>'Plate 1 - Sheet1'!BX173</f>
        <v>34</v>
      </c>
      <c r="D7">
        <f>'Plate 1 - Sheet1'!BY173</f>
        <v>39</v>
      </c>
      <c r="E7">
        <f>'Plate 1 - Sheet1'!BZ173</f>
        <v>51</v>
      </c>
      <c r="F7">
        <f>'Plate 1 - Sheet1'!CA173</f>
        <v>279</v>
      </c>
      <c r="G7">
        <f>'Plate 1 - Sheet1'!CB173</f>
        <v>262</v>
      </c>
      <c r="H7">
        <f>'Plate 1 - Sheet1'!CC173</f>
        <v>233</v>
      </c>
      <c r="I7">
        <f>'Plate 1 - Sheet1'!CD173</f>
        <v>203</v>
      </c>
      <c r="J7">
        <f>'Plate 1 - Sheet1'!CE173</f>
        <v>432</v>
      </c>
      <c r="K7">
        <f>'Plate 1 - Sheet1'!CF173</f>
        <v>327</v>
      </c>
      <c r="L7">
        <f>'Plate 1 - Sheet1'!CG173</f>
        <v>32</v>
      </c>
      <c r="M7">
        <f>'Plate 1 - Sheet1'!CH173</f>
        <v>46</v>
      </c>
      <c r="N7">
        <f>'Plate 1 - Sheet1'!CI173</f>
        <v>35</v>
      </c>
    </row>
    <row r="8" spans="1:14" x14ac:dyDescent="0.15">
      <c r="A8" s="15">
        <v>4.8287037037037038E-2</v>
      </c>
      <c r="B8" s="16">
        <v>70</v>
      </c>
      <c r="C8">
        <f>'Plate 1 - Sheet1'!BX174</f>
        <v>33</v>
      </c>
      <c r="D8">
        <f>'Plate 1 - Sheet1'!BY174</f>
        <v>38</v>
      </c>
      <c r="E8">
        <f>'Plate 1 - Sheet1'!BZ174</f>
        <v>20</v>
      </c>
      <c r="F8">
        <f>'Plate 1 - Sheet1'!CA174</f>
        <v>345</v>
      </c>
      <c r="G8">
        <f>'Plate 1 - Sheet1'!CB174</f>
        <v>300</v>
      </c>
      <c r="H8">
        <f>'Plate 1 - Sheet1'!CC174</f>
        <v>319</v>
      </c>
      <c r="I8">
        <f>'Plate 1 - Sheet1'!CD174</f>
        <v>226</v>
      </c>
      <c r="J8">
        <f>'Plate 1 - Sheet1'!CE174</f>
        <v>499</v>
      </c>
      <c r="K8">
        <f>'Plate 1 - Sheet1'!CF174</f>
        <v>378</v>
      </c>
      <c r="L8">
        <f>'Plate 1 - Sheet1'!CG174</f>
        <v>41</v>
      </c>
      <c r="M8">
        <f>'Plate 1 - Sheet1'!CH174</f>
        <v>43</v>
      </c>
      <c r="N8">
        <f>'Plate 1 - Sheet1'!CI174</f>
        <v>37</v>
      </c>
    </row>
    <row r="9" spans="1:14" x14ac:dyDescent="0.15">
      <c r="A9" s="15">
        <v>5.5231481481481479E-2</v>
      </c>
      <c r="B9" s="16">
        <v>80</v>
      </c>
      <c r="C9">
        <f>'Plate 1 - Sheet1'!BX175</f>
        <v>38</v>
      </c>
      <c r="D9">
        <f>'Plate 1 - Sheet1'!BY175</f>
        <v>24</v>
      </c>
      <c r="E9">
        <f>'Plate 1 - Sheet1'!BZ175</f>
        <v>42</v>
      </c>
      <c r="F9">
        <f>'Plate 1 - Sheet1'!CA175</f>
        <v>430</v>
      </c>
      <c r="G9">
        <f>'Plate 1 - Sheet1'!CB175</f>
        <v>347</v>
      </c>
      <c r="H9">
        <f>'Plate 1 - Sheet1'!CC175</f>
        <v>388</v>
      </c>
      <c r="I9">
        <f>'Plate 1 - Sheet1'!CD175</f>
        <v>215</v>
      </c>
      <c r="J9">
        <f>'Plate 1 - Sheet1'!CE175</f>
        <v>543</v>
      </c>
      <c r="K9">
        <f>'Plate 1 - Sheet1'!CF175</f>
        <v>405</v>
      </c>
      <c r="L9">
        <f>'Plate 1 - Sheet1'!CG175</f>
        <v>42</v>
      </c>
      <c r="M9">
        <f>'Plate 1 - Sheet1'!CH175</f>
        <v>39</v>
      </c>
      <c r="N9">
        <f>'Plate 1 - Sheet1'!CI175</f>
        <v>38</v>
      </c>
    </row>
    <row r="10" spans="1:14" x14ac:dyDescent="0.15">
      <c r="A10" s="15">
        <v>6.2175925925925926E-2</v>
      </c>
      <c r="B10" s="16">
        <v>90</v>
      </c>
      <c r="C10">
        <f>'Plate 1 - Sheet1'!BX176</f>
        <v>30</v>
      </c>
      <c r="D10">
        <f>'Plate 1 - Sheet1'!BY176</f>
        <v>35</v>
      </c>
      <c r="E10">
        <f>'Plate 1 - Sheet1'!BZ176</f>
        <v>24</v>
      </c>
      <c r="F10">
        <f>'Plate 1 - Sheet1'!CA176</f>
        <v>480</v>
      </c>
      <c r="G10">
        <f>'Plate 1 - Sheet1'!CB176</f>
        <v>431</v>
      </c>
      <c r="H10">
        <f>'Plate 1 - Sheet1'!CC176</f>
        <v>443</v>
      </c>
      <c r="I10">
        <f>'Plate 1 - Sheet1'!CD176</f>
        <v>285</v>
      </c>
      <c r="J10">
        <f>'Plate 1 - Sheet1'!CE176</f>
        <v>665</v>
      </c>
      <c r="K10">
        <f>'Plate 1 - Sheet1'!CF176</f>
        <v>458</v>
      </c>
      <c r="L10">
        <f>'Plate 1 - Sheet1'!CG176</f>
        <v>37</v>
      </c>
      <c r="M10">
        <f>'Plate 1 - Sheet1'!CH176</f>
        <v>44</v>
      </c>
      <c r="N10">
        <f>'Plate 1 - Sheet1'!CI176</f>
        <v>47</v>
      </c>
    </row>
    <row r="11" spans="1:14" x14ac:dyDescent="0.15">
      <c r="A11" s="15">
        <v>6.9120370370370374E-2</v>
      </c>
      <c r="B11" s="16">
        <v>100</v>
      </c>
      <c r="C11">
        <f>'Plate 1 - Sheet1'!BX177</f>
        <v>37</v>
      </c>
      <c r="D11">
        <f>'Plate 1 - Sheet1'!BY177</f>
        <v>49</v>
      </c>
      <c r="E11">
        <f>'Plate 1 - Sheet1'!BZ177</f>
        <v>43</v>
      </c>
      <c r="F11">
        <f>'Plate 1 - Sheet1'!CA177</f>
        <v>609</v>
      </c>
      <c r="G11">
        <f>'Plate 1 - Sheet1'!CB177</f>
        <v>530</v>
      </c>
      <c r="H11">
        <f>'Plate 1 - Sheet1'!CC177</f>
        <v>540</v>
      </c>
      <c r="I11">
        <f>'Plate 1 - Sheet1'!CD177</f>
        <v>294</v>
      </c>
      <c r="J11">
        <f>'Plate 1 - Sheet1'!CE177</f>
        <v>742</v>
      </c>
      <c r="K11">
        <f>'Plate 1 - Sheet1'!CF177</f>
        <v>546</v>
      </c>
      <c r="L11">
        <f>'Plate 1 - Sheet1'!CG177</f>
        <v>31</v>
      </c>
      <c r="M11">
        <f>'Plate 1 - Sheet1'!CH177</f>
        <v>42</v>
      </c>
      <c r="N11">
        <f>'Plate 1 - Sheet1'!CI177</f>
        <v>31</v>
      </c>
    </row>
    <row r="12" spans="1:14" x14ac:dyDescent="0.15">
      <c r="A12" s="15">
        <v>7.6064814814814821E-2</v>
      </c>
      <c r="B12" s="16">
        <v>110</v>
      </c>
      <c r="C12">
        <f>'Plate 1 - Sheet1'!BX178</f>
        <v>35</v>
      </c>
      <c r="D12">
        <f>'Plate 1 - Sheet1'!BY178</f>
        <v>50</v>
      </c>
      <c r="E12">
        <f>'Plate 1 - Sheet1'!BZ178</f>
        <v>37</v>
      </c>
      <c r="F12">
        <f>'Plate 1 - Sheet1'!CA178</f>
        <v>752</v>
      </c>
      <c r="G12">
        <f>'Plate 1 - Sheet1'!CB178</f>
        <v>685</v>
      </c>
      <c r="H12">
        <f>'Plate 1 - Sheet1'!CC178</f>
        <v>630</v>
      </c>
      <c r="I12">
        <f>'Plate 1 - Sheet1'!CD178</f>
        <v>338</v>
      </c>
      <c r="J12">
        <f>'Plate 1 - Sheet1'!CE178</f>
        <v>931</v>
      </c>
      <c r="K12">
        <f>'Plate 1 - Sheet1'!CF178</f>
        <v>606</v>
      </c>
      <c r="L12">
        <f>'Plate 1 - Sheet1'!CG178</f>
        <v>22</v>
      </c>
      <c r="M12">
        <f>'Plate 1 - Sheet1'!CH178</f>
        <v>52</v>
      </c>
      <c r="N12">
        <f>'Plate 1 - Sheet1'!CI178</f>
        <v>46</v>
      </c>
    </row>
    <row r="13" spans="1:14" x14ac:dyDescent="0.15">
      <c r="A13" s="15">
        <v>8.3009259259259255E-2</v>
      </c>
      <c r="B13" s="16">
        <v>120</v>
      </c>
      <c r="C13">
        <f>'Plate 1 - Sheet1'!BX179</f>
        <v>35</v>
      </c>
      <c r="D13">
        <f>'Plate 1 - Sheet1'!BY179</f>
        <v>41</v>
      </c>
      <c r="E13">
        <f>'Plate 1 - Sheet1'!BZ179</f>
        <v>40</v>
      </c>
      <c r="F13">
        <f>'Plate 1 - Sheet1'!CA179</f>
        <v>838</v>
      </c>
      <c r="G13">
        <f>'Plate 1 - Sheet1'!CB179</f>
        <v>752</v>
      </c>
      <c r="H13">
        <f>'Plate 1 - Sheet1'!CC179</f>
        <v>771</v>
      </c>
      <c r="I13">
        <f>'Plate 1 - Sheet1'!CD179</f>
        <v>396</v>
      </c>
      <c r="J13">
        <f>'Plate 1 - Sheet1'!CE179</f>
        <v>1134</v>
      </c>
      <c r="K13">
        <f>'Plate 1 - Sheet1'!CF179</f>
        <v>724</v>
      </c>
      <c r="L13">
        <f>'Plate 1 - Sheet1'!CG179</f>
        <v>30</v>
      </c>
      <c r="M13">
        <f>'Plate 1 - Sheet1'!CH179</f>
        <v>40</v>
      </c>
      <c r="N13">
        <f>'Plate 1 - Sheet1'!CI179</f>
        <v>50</v>
      </c>
    </row>
    <row r="14" spans="1:14" x14ac:dyDescent="0.15">
      <c r="A14" s="15">
        <v>8.9953703703703702E-2</v>
      </c>
      <c r="B14" s="16">
        <v>130</v>
      </c>
      <c r="C14">
        <f>'Plate 1 - Sheet1'!BX180</f>
        <v>53</v>
      </c>
      <c r="D14">
        <f>'Plate 1 - Sheet1'!BY180</f>
        <v>49</v>
      </c>
      <c r="E14">
        <f>'Plate 1 - Sheet1'!BZ180</f>
        <v>42</v>
      </c>
      <c r="F14">
        <f>'Plate 1 - Sheet1'!CA180</f>
        <v>958</v>
      </c>
      <c r="G14">
        <f>'Plate 1 - Sheet1'!CB180</f>
        <v>869</v>
      </c>
      <c r="H14">
        <f>'Plate 1 - Sheet1'!CC180</f>
        <v>880</v>
      </c>
      <c r="I14">
        <f>'Plate 1 - Sheet1'!CD180</f>
        <v>508</v>
      </c>
      <c r="J14">
        <f>'Plate 1 - Sheet1'!CE180</f>
        <v>1349</v>
      </c>
      <c r="K14">
        <f>'Plate 1 - Sheet1'!CF180</f>
        <v>977</v>
      </c>
      <c r="L14">
        <f>'Plate 1 - Sheet1'!CG180</f>
        <v>27</v>
      </c>
      <c r="M14">
        <f>'Plate 1 - Sheet1'!CH180</f>
        <v>68</v>
      </c>
      <c r="N14">
        <f>'Plate 1 - Sheet1'!CI180</f>
        <v>39</v>
      </c>
    </row>
    <row r="15" spans="1:14" x14ac:dyDescent="0.15">
      <c r="A15" s="15">
        <v>9.689814814814815E-2</v>
      </c>
      <c r="B15" s="16">
        <v>140</v>
      </c>
      <c r="C15">
        <f>'Plate 1 - Sheet1'!BX181</f>
        <v>40</v>
      </c>
      <c r="D15">
        <f>'Plate 1 - Sheet1'!BY181</f>
        <v>28</v>
      </c>
      <c r="E15">
        <f>'Plate 1 - Sheet1'!BZ181</f>
        <v>38</v>
      </c>
      <c r="F15">
        <f>'Plate 1 - Sheet1'!CA181</f>
        <v>1138</v>
      </c>
      <c r="G15">
        <f>'Plate 1 - Sheet1'!CB181</f>
        <v>1080</v>
      </c>
      <c r="H15">
        <f>'Plate 1 - Sheet1'!CC181</f>
        <v>989</v>
      </c>
      <c r="I15">
        <f>'Plate 1 - Sheet1'!CD181</f>
        <v>629</v>
      </c>
      <c r="J15">
        <f>'Plate 1 - Sheet1'!CE181</f>
        <v>1518</v>
      </c>
      <c r="K15">
        <f>'Plate 1 - Sheet1'!CF181</f>
        <v>1139</v>
      </c>
      <c r="L15">
        <f>'Plate 1 - Sheet1'!CG181</f>
        <v>42</v>
      </c>
      <c r="M15">
        <f>'Plate 1 - Sheet1'!CH181</f>
        <v>55</v>
      </c>
      <c r="N15">
        <f>'Plate 1 - Sheet1'!CI181</f>
        <v>49</v>
      </c>
    </row>
    <row r="16" spans="1:14" x14ac:dyDescent="0.15">
      <c r="A16" s="15">
        <v>0.1038425925925926</v>
      </c>
      <c r="B16" s="16">
        <v>150</v>
      </c>
      <c r="C16">
        <f>'Plate 1 - Sheet1'!BX182</f>
        <v>38</v>
      </c>
      <c r="D16">
        <f>'Plate 1 - Sheet1'!BY182</f>
        <v>49</v>
      </c>
      <c r="E16">
        <f>'Plate 1 - Sheet1'!BZ182</f>
        <v>42</v>
      </c>
      <c r="F16">
        <f>'Plate 1 - Sheet1'!CA182</f>
        <v>1308</v>
      </c>
      <c r="G16">
        <f>'Plate 1 - Sheet1'!CB182</f>
        <v>1267</v>
      </c>
      <c r="H16">
        <f>'Plate 1 - Sheet1'!CC182</f>
        <v>1165</v>
      </c>
      <c r="I16">
        <f>'Plate 1 - Sheet1'!CD182</f>
        <v>757</v>
      </c>
      <c r="J16">
        <f>'Plate 1 - Sheet1'!CE182</f>
        <v>1831</v>
      </c>
      <c r="K16">
        <f>'Plate 1 - Sheet1'!CF182</f>
        <v>1356</v>
      </c>
      <c r="L16">
        <f>'Plate 1 - Sheet1'!CG182</f>
        <v>38</v>
      </c>
      <c r="M16">
        <f>'Plate 1 - Sheet1'!CH182</f>
        <v>60</v>
      </c>
      <c r="N16">
        <f>'Plate 1 - Sheet1'!CI182</f>
        <v>73</v>
      </c>
    </row>
    <row r="17" spans="1:14" x14ac:dyDescent="0.15">
      <c r="A17" s="15">
        <v>0.11078703703703703</v>
      </c>
      <c r="B17" s="16">
        <v>160</v>
      </c>
      <c r="C17">
        <f>'Plate 1 - Sheet1'!BX183</f>
        <v>43</v>
      </c>
      <c r="D17">
        <f>'Plate 1 - Sheet1'!BY183</f>
        <v>41</v>
      </c>
      <c r="E17">
        <f>'Plate 1 - Sheet1'!BZ183</f>
        <v>43</v>
      </c>
      <c r="F17">
        <f>'Plate 1 - Sheet1'!CA183</f>
        <v>1475</v>
      </c>
      <c r="G17">
        <f>'Plate 1 - Sheet1'!CB183</f>
        <v>1400</v>
      </c>
      <c r="H17">
        <f>'Plate 1 - Sheet1'!CC183</f>
        <v>1416</v>
      </c>
      <c r="I17">
        <f>'Plate 1 - Sheet1'!CD183</f>
        <v>972</v>
      </c>
      <c r="J17">
        <f>'Plate 1 - Sheet1'!CE183</f>
        <v>2152</v>
      </c>
      <c r="K17">
        <f>'Plate 1 - Sheet1'!CF183</f>
        <v>1561</v>
      </c>
      <c r="L17">
        <f>'Plate 1 - Sheet1'!CG183</f>
        <v>31</v>
      </c>
      <c r="M17">
        <f>'Plate 1 - Sheet1'!CH183</f>
        <v>61</v>
      </c>
      <c r="N17">
        <f>'Plate 1 - Sheet1'!CI183</f>
        <v>69</v>
      </c>
    </row>
    <row r="18" spans="1:14" x14ac:dyDescent="0.15">
      <c r="A18" s="15">
        <v>0.11773148148148148</v>
      </c>
      <c r="B18" s="16">
        <v>170</v>
      </c>
      <c r="C18">
        <f>'Plate 1 - Sheet1'!BX184</f>
        <v>58</v>
      </c>
      <c r="D18">
        <f>'Plate 1 - Sheet1'!BY184</f>
        <v>57</v>
      </c>
      <c r="E18">
        <f>'Plate 1 - Sheet1'!BZ184</f>
        <v>56</v>
      </c>
      <c r="F18">
        <f>'Plate 1 - Sheet1'!CA184</f>
        <v>1684</v>
      </c>
      <c r="G18">
        <f>'Plate 1 - Sheet1'!CB184</f>
        <v>1687</v>
      </c>
      <c r="H18">
        <f>'Plate 1 - Sheet1'!CC184</f>
        <v>1608</v>
      </c>
      <c r="I18">
        <f>'Plate 1 - Sheet1'!CD184</f>
        <v>1139</v>
      </c>
      <c r="J18">
        <f>'Plate 1 - Sheet1'!CE184</f>
        <v>2410</v>
      </c>
      <c r="K18">
        <f>'Plate 1 - Sheet1'!CF184</f>
        <v>1917</v>
      </c>
      <c r="L18">
        <f>'Plate 1 - Sheet1'!CG184</f>
        <v>27</v>
      </c>
      <c r="M18">
        <f>'Plate 1 - Sheet1'!CH184</f>
        <v>70</v>
      </c>
      <c r="N18">
        <f>'Plate 1 - Sheet1'!CI184</f>
        <v>47</v>
      </c>
    </row>
    <row r="19" spans="1:14" x14ac:dyDescent="0.15">
      <c r="A19" s="15">
        <v>0.12467592592592593</v>
      </c>
      <c r="B19" s="16">
        <v>180</v>
      </c>
      <c r="C19">
        <f>'Plate 1 - Sheet1'!BX185</f>
        <v>47</v>
      </c>
      <c r="D19">
        <f>'Plate 1 - Sheet1'!BY185</f>
        <v>54</v>
      </c>
      <c r="E19">
        <f>'Plate 1 - Sheet1'!BZ185</f>
        <v>55</v>
      </c>
      <c r="F19">
        <f>'Plate 1 - Sheet1'!CA185</f>
        <v>1862</v>
      </c>
      <c r="G19">
        <f>'Plate 1 - Sheet1'!CB185</f>
        <v>1881</v>
      </c>
      <c r="H19">
        <f>'Plate 1 - Sheet1'!CC185</f>
        <v>1745</v>
      </c>
      <c r="I19">
        <f>'Plate 1 - Sheet1'!CD185</f>
        <v>1314</v>
      </c>
      <c r="J19">
        <f>'Plate 1 - Sheet1'!CE185</f>
        <v>2816</v>
      </c>
      <c r="K19">
        <f>'Plate 1 - Sheet1'!CF185</f>
        <v>2010</v>
      </c>
      <c r="L19">
        <f>'Plate 1 - Sheet1'!CG185</f>
        <v>35</v>
      </c>
      <c r="M19">
        <f>'Plate 1 - Sheet1'!CH185</f>
        <v>77</v>
      </c>
      <c r="N19">
        <f>'Plate 1 - Sheet1'!CI185</f>
        <v>74</v>
      </c>
    </row>
    <row r="20" spans="1:14" x14ac:dyDescent="0.15">
      <c r="A20" s="15">
        <v>0.13162037037037036</v>
      </c>
      <c r="B20" s="16">
        <v>190</v>
      </c>
      <c r="C20">
        <f>'Plate 1 - Sheet1'!BX186</f>
        <v>52</v>
      </c>
      <c r="D20">
        <f>'Plate 1 - Sheet1'!BY186</f>
        <v>49</v>
      </c>
      <c r="E20">
        <f>'Plate 1 - Sheet1'!BZ186</f>
        <v>60</v>
      </c>
      <c r="F20">
        <f>'Plate 1 - Sheet1'!CA186</f>
        <v>2363</v>
      </c>
      <c r="G20">
        <f>'Plate 1 - Sheet1'!CB186</f>
        <v>2130</v>
      </c>
      <c r="H20">
        <f>'Plate 1 - Sheet1'!CC186</f>
        <v>1995</v>
      </c>
      <c r="I20">
        <f>'Plate 1 - Sheet1'!CD186</f>
        <v>1609</v>
      </c>
      <c r="J20">
        <f>'Plate 1 - Sheet1'!CE186</f>
        <v>3101</v>
      </c>
      <c r="K20">
        <f>'Plate 1 - Sheet1'!CF186</f>
        <v>2580</v>
      </c>
      <c r="L20">
        <f>'Plate 1 - Sheet1'!CG186</f>
        <v>37</v>
      </c>
      <c r="M20">
        <f>'Plate 1 - Sheet1'!CH186</f>
        <v>72</v>
      </c>
      <c r="N20">
        <f>'Plate 1 - Sheet1'!CI186</f>
        <v>58</v>
      </c>
    </row>
    <row r="21" spans="1:14" x14ac:dyDescent="0.15">
      <c r="A21" s="15">
        <v>0.13856481481481481</v>
      </c>
      <c r="B21" s="16">
        <v>200</v>
      </c>
      <c r="C21">
        <f>'Plate 1 - Sheet1'!BX187</f>
        <v>57</v>
      </c>
      <c r="D21">
        <f>'Plate 1 - Sheet1'!BY187</f>
        <v>72</v>
      </c>
      <c r="E21">
        <f>'Plate 1 - Sheet1'!BZ187</f>
        <v>69</v>
      </c>
      <c r="F21">
        <f>'Plate 1 - Sheet1'!CA187</f>
        <v>2723</v>
      </c>
      <c r="G21">
        <f>'Plate 1 - Sheet1'!CB187</f>
        <v>2664</v>
      </c>
      <c r="H21">
        <f>'Plate 1 - Sheet1'!CC187</f>
        <v>2365</v>
      </c>
      <c r="I21">
        <f>'Plate 1 - Sheet1'!CD187</f>
        <v>1923</v>
      </c>
      <c r="J21">
        <f>'Plate 1 - Sheet1'!CE187</f>
        <v>3550</v>
      </c>
      <c r="K21">
        <f>'Plate 1 - Sheet1'!CF187</f>
        <v>2793</v>
      </c>
      <c r="L21">
        <f>'Plate 1 - Sheet1'!CG187</f>
        <v>45</v>
      </c>
      <c r="M21">
        <f>'Plate 1 - Sheet1'!CH187</f>
        <v>106</v>
      </c>
      <c r="N21">
        <f>'Plate 1 - Sheet1'!CI187</f>
        <v>82</v>
      </c>
    </row>
    <row r="22" spans="1:14" x14ac:dyDescent="0.15">
      <c r="A22" s="15">
        <v>0.14550925925925925</v>
      </c>
      <c r="B22" s="16">
        <v>210</v>
      </c>
      <c r="C22">
        <f>'Plate 1 - Sheet1'!BX188</f>
        <v>59</v>
      </c>
      <c r="D22">
        <f>'Plate 1 - Sheet1'!BY188</f>
        <v>75</v>
      </c>
      <c r="E22">
        <f>'Plate 1 - Sheet1'!BZ188</f>
        <v>54</v>
      </c>
      <c r="F22">
        <f>'Plate 1 - Sheet1'!CA188</f>
        <v>3404</v>
      </c>
      <c r="G22">
        <f>'Plate 1 - Sheet1'!CB188</f>
        <v>3171</v>
      </c>
      <c r="H22">
        <f>'Plate 1 - Sheet1'!CC188</f>
        <v>2999</v>
      </c>
      <c r="I22">
        <f>'Plate 1 - Sheet1'!CD188</f>
        <v>2274</v>
      </c>
      <c r="J22">
        <f>'Plate 1 - Sheet1'!CE188</f>
        <v>4095</v>
      </c>
      <c r="K22">
        <f>'Plate 1 - Sheet1'!CF188</f>
        <v>3177</v>
      </c>
      <c r="L22">
        <f>'Plate 1 - Sheet1'!CG188</f>
        <v>45</v>
      </c>
      <c r="M22">
        <f>'Plate 1 - Sheet1'!CH188</f>
        <v>95</v>
      </c>
      <c r="N22">
        <f>'Plate 1 - Sheet1'!CI188</f>
        <v>106</v>
      </c>
    </row>
    <row r="23" spans="1:14" x14ac:dyDescent="0.15">
      <c r="A23" s="15">
        <v>0.1524537037037037</v>
      </c>
      <c r="B23" s="16">
        <v>220</v>
      </c>
      <c r="C23">
        <f>'Plate 1 - Sheet1'!BX189</f>
        <v>67</v>
      </c>
      <c r="D23">
        <f>'Plate 1 - Sheet1'!BY189</f>
        <v>67</v>
      </c>
      <c r="E23">
        <f>'Plate 1 - Sheet1'!BZ189</f>
        <v>58</v>
      </c>
      <c r="F23">
        <f>'Plate 1 - Sheet1'!CA189</f>
        <v>3990</v>
      </c>
      <c r="G23">
        <f>'Plate 1 - Sheet1'!CB189</f>
        <v>3863</v>
      </c>
      <c r="H23">
        <f>'Plate 1 - Sheet1'!CC189</f>
        <v>3860</v>
      </c>
      <c r="I23">
        <f>'Plate 1 - Sheet1'!CD189</f>
        <v>2589</v>
      </c>
      <c r="J23">
        <f>'Plate 1 - Sheet1'!CE189</f>
        <v>5110</v>
      </c>
      <c r="K23">
        <f>'Plate 1 - Sheet1'!CF189</f>
        <v>3846</v>
      </c>
      <c r="L23">
        <f>'Plate 1 - Sheet1'!CG189</f>
        <v>49</v>
      </c>
      <c r="M23">
        <f>'Plate 1 - Sheet1'!CH189</f>
        <v>107</v>
      </c>
      <c r="N23">
        <f>'Plate 1 - Sheet1'!CI189</f>
        <v>108</v>
      </c>
    </row>
    <row r="24" spans="1:14" x14ac:dyDescent="0.15">
      <c r="A24" s="15">
        <v>0.15939814814814815</v>
      </c>
      <c r="B24" s="16">
        <v>230</v>
      </c>
      <c r="C24">
        <f>'Plate 1 - Sheet1'!BX190</f>
        <v>68</v>
      </c>
      <c r="D24">
        <f>'Plate 1 - Sheet1'!BY190</f>
        <v>73</v>
      </c>
      <c r="E24">
        <f>'Plate 1 - Sheet1'!BZ190</f>
        <v>83</v>
      </c>
      <c r="F24">
        <f>'Plate 1 - Sheet1'!CA190</f>
        <v>4294</v>
      </c>
      <c r="G24">
        <f>'Plate 1 - Sheet1'!CB190</f>
        <v>4319</v>
      </c>
      <c r="H24">
        <f>'Plate 1 - Sheet1'!CC190</f>
        <v>4393</v>
      </c>
      <c r="I24">
        <f>'Plate 1 - Sheet1'!CD190</f>
        <v>3072</v>
      </c>
      <c r="J24">
        <f>'Plate 1 - Sheet1'!CE190</f>
        <v>6488</v>
      </c>
      <c r="K24">
        <f>'Plate 1 - Sheet1'!CF190</f>
        <v>4740</v>
      </c>
      <c r="L24">
        <f>'Plate 1 - Sheet1'!CG190</f>
        <v>35</v>
      </c>
      <c r="M24">
        <f>'Plate 1 - Sheet1'!CH190</f>
        <v>103</v>
      </c>
      <c r="N24">
        <f>'Plate 1 - Sheet1'!CI190</f>
        <v>105</v>
      </c>
    </row>
    <row r="25" spans="1:14" x14ac:dyDescent="0.15">
      <c r="A25" s="15">
        <v>0.1663425925925926</v>
      </c>
      <c r="B25" s="16">
        <v>240</v>
      </c>
      <c r="C25">
        <f>'Plate 1 - Sheet1'!BX191</f>
        <v>89</v>
      </c>
      <c r="D25">
        <f>'Plate 1 - Sheet1'!BY191</f>
        <v>87</v>
      </c>
      <c r="E25">
        <f>'Plate 1 - Sheet1'!BZ191</f>
        <v>70</v>
      </c>
      <c r="F25">
        <f>'Plate 1 - Sheet1'!CA191</f>
        <v>4331</v>
      </c>
      <c r="G25">
        <f>'Plate 1 - Sheet1'!CB191</f>
        <v>4214</v>
      </c>
      <c r="H25">
        <f>'Plate 1 - Sheet1'!CC191</f>
        <v>4425</v>
      </c>
      <c r="I25">
        <f>'Plate 1 - Sheet1'!CD191</f>
        <v>3399</v>
      </c>
      <c r="J25">
        <f>'Plate 1 - Sheet1'!CE191</f>
        <v>8058</v>
      </c>
      <c r="K25">
        <f>'Plate 1 - Sheet1'!CF191</f>
        <v>6101</v>
      </c>
      <c r="L25">
        <f>'Plate 1 - Sheet1'!CG191</f>
        <v>60</v>
      </c>
      <c r="M25">
        <f>'Plate 1 - Sheet1'!CH191</f>
        <v>136</v>
      </c>
      <c r="N25">
        <f>'Plate 1 - Sheet1'!CI191</f>
        <v>127</v>
      </c>
    </row>
    <row r="26" spans="1:14" x14ac:dyDescent="0.15">
      <c r="A26" s="15">
        <v>0.17328703703703704</v>
      </c>
      <c r="B26" s="16">
        <v>250</v>
      </c>
      <c r="C26">
        <f>'Plate 1 - Sheet1'!BX192</f>
        <v>94</v>
      </c>
      <c r="D26">
        <f>'Plate 1 - Sheet1'!BY192</f>
        <v>104</v>
      </c>
      <c r="E26">
        <f>'Plate 1 - Sheet1'!BZ192</f>
        <v>89</v>
      </c>
      <c r="F26">
        <f>'Plate 1 - Sheet1'!CA192</f>
        <v>3824</v>
      </c>
      <c r="G26">
        <f>'Plate 1 - Sheet1'!CB192</f>
        <v>3917</v>
      </c>
      <c r="H26">
        <f>'Plate 1 - Sheet1'!CC192</f>
        <v>4277</v>
      </c>
      <c r="I26">
        <f>'Plate 1 - Sheet1'!CD192</f>
        <v>4056</v>
      </c>
      <c r="J26">
        <f>'Plate 1 - Sheet1'!CE192</f>
        <v>10368</v>
      </c>
      <c r="K26">
        <f>'Plate 1 - Sheet1'!CF192</f>
        <v>7088</v>
      </c>
      <c r="L26">
        <f>'Plate 1 - Sheet1'!CG192</f>
        <v>48</v>
      </c>
      <c r="M26">
        <f>'Plate 1 - Sheet1'!CH192</f>
        <v>131</v>
      </c>
      <c r="N26">
        <f>'Plate 1 - Sheet1'!CI192</f>
        <v>134</v>
      </c>
    </row>
    <row r="27" spans="1:14" x14ac:dyDescent="0.15">
      <c r="A27" s="15">
        <v>0.18023148148148149</v>
      </c>
      <c r="B27" s="16">
        <v>260</v>
      </c>
      <c r="C27">
        <f>'Plate 1 - Sheet1'!BX193</f>
        <v>89</v>
      </c>
      <c r="D27">
        <f>'Plate 1 - Sheet1'!BY193</f>
        <v>111</v>
      </c>
      <c r="E27">
        <f>'Plate 1 - Sheet1'!BZ193</f>
        <v>95</v>
      </c>
      <c r="F27">
        <f>'Plate 1 - Sheet1'!CA193</f>
        <v>3395</v>
      </c>
      <c r="G27">
        <f>'Plate 1 - Sheet1'!CB193</f>
        <v>3331</v>
      </c>
      <c r="H27">
        <f>'Plate 1 - Sheet1'!CC193</f>
        <v>3909</v>
      </c>
      <c r="I27">
        <f>'Plate 1 - Sheet1'!CD193</f>
        <v>4835</v>
      </c>
      <c r="J27">
        <f>'Plate 1 - Sheet1'!CE193</f>
        <v>13646</v>
      </c>
      <c r="K27">
        <f>'Plate 1 - Sheet1'!CF193</f>
        <v>9856</v>
      </c>
      <c r="L27">
        <f>'Plate 1 - Sheet1'!CG193</f>
        <v>57</v>
      </c>
      <c r="M27">
        <f>'Plate 1 - Sheet1'!CH193</f>
        <v>161</v>
      </c>
      <c r="N27">
        <f>'Plate 1 - Sheet1'!CI193</f>
        <v>129</v>
      </c>
    </row>
    <row r="28" spans="1:14" x14ac:dyDescent="0.15">
      <c r="A28" s="15">
        <v>0.18717592592592591</v>
      </c>
      <c r="B28" s="16">
        <v>270</v>
      </c>
      <c r="C28">
        <f>'Plate 1 - Sheet1'!BX194</f>
        <v>103</v>
      </c>
      <c r="D28">
        <f>'Plate 1 - Sheet1'!BY194</f>
        <v>106</v>
      </c>
      <c r="E28">
        <f>'Plate 1 - Sheet1'!BZ194</f>
        <v>91</v>
      </c>
      <c r="F28">
        <f>'Plate 1 - Sheet1'!CA194</f>
        <v>2865</v>
      </c>
      <c r="G28">
        <f>'Plate 1 - Sheet1'!CB194</f>
        <v>2953</v>
      </c>
      <c r="H28">
        <f>'Plate 1 - Sheet1'!CC194</f>
        <v>3332</v>
      </c>
      <c r="I28">
        <f>'Plate 1 - Sheet1'!CD194</f>
        <v>5949</v>
      </c>
      <c r="J28">
        <f>'Plate 1 - Sheet1'!CE194</f>
        <v>15890</v>
      </c>
      <c r="K28">
        <f>'Plate 1 - Sheet1'!CF194</f>
        <v>12504</v>
      </c>
      <c r="L28">
        <f>'Plate 1 - Sheet1'!CG194</f>
        <v>63</v>
      </c>
      <c r="M28">
        <f>'Plate 1 - Sheet1'!CH194</f>
        <v>162</v>
      </c>
      <c r="N28">
        <f>'Plate 1 - Sheet1'!CI194</f>
        <v>147</v>
      </c>
    </row>
    <row r="29" spans="1:14" x14ac:dyDescent="0.15">
      <c r="A29" s="15">
        <v>0.19412037037037036</v>
      </c>
      <c r="B29" s="16">
        <v>280</v>
      </c>
      <c r="C29">
        <f>'Plate 1 - Sheet1'!BX195</f>
        <v>121</v>
      </c>
      <c r="D29">
        <f>'Plate 1 - Sheet1'!BY195</f>
        <v>97</v>
      </c>
      <c r="E29">
        <f>'Plate 1 - Sheet1'!BZ195</f>
        <v>123</v>
      </c>
      <c r="F29">
        <f>'Plate 1 - Sheet1'!CA195</f>
        <v>2738</v>
      </c>
      <c r="G29">
        <f>'Plate 1 - Sheet1'!CB195</f>
        <v>2856</v>
      </c>
      <c r="H29">
        <f>'Plate 1 - Sheet1'!CC195</f>
        <v>2725</v>
      </c>
      <c r="I29">
        <f>'Plate 1 - Sheet1'!CD195</f>
        <v>7680</v>
      </c>
      <c r="J29">
        <f>'Plate 1 - Sheet1'!CE195</f>
        <v>19057</v>
      </c>
      <c r="K29">
        <f>'Plate 1 - Sheet1'!CF195</f>
        <v>14821</v>
      </c>
      <c r="L29">
        <f>'Plate 1 - Sheet1'!CG195</f>
        <v>52</v>
      </c>
      <c r="M29">
        <f>'Plate 1 - Sheet1'!CH195</f>
        <v>167</v>
      </c>
      <c r="N29">
        <f>'Plate 1 - Sheet1'!CI195</f>
        <v>158</v>
      </c>
    </row>
    <row r="30" spans="1:14" x14ac:dyDescent="0.15">
      <c r="A30" s="15">
        <v>0.20106481481481481</v>
      </c>
      <c r="B30" s="16">
        <v>290</v>
      </c>
      <c r="C30">
        <f>'Plate 1 - Sheet1'!BX196</f>
        <v>119</v>
      </c>
      <c r="D30">
        <f>'Plate 1 - Sheet1'!BY196</f>
        <v>126</v>
      </c>
      <c r="E30">
        <f>'Plate 1 - Sheet1'!BZ196</f>
        <v>100</v>
      </c>
      <c r="F30">
        <f>'Plate 1 - Sheet1'!CA196</f>
        <v>2695</v>
      </c>
      <c r="G30">
        <f>'Plate 1 - Sheet1'!CB196</f>
        <v>2625</v>
      </c>
      <c r="H30">
        <f>'Plate 1 - Sheet1'!CC196</f>
        <v>2694</v>
      </c>
      <c r="I30">
        <f>'Plate 1 - Sheet1'!CD196</f>
        <v>10105</v>
      </c>
      <c r="J30">
        <f>'Plate 1 - Sheet1'!CE196</f>
        <v>20783</v>
      </c>
      <c r="K30">
        <f>'Plate 1 - Sheet1'!CF196</f>
        <v>17317</v>
      </c>
      <c r="L30">
        <f>'Plate 1 - Sheet1'!CG196</f>
        <v>80</v>
      </c>
      <c r="M30">
        <f>'Plate 1 - Sheet1'!CH196</f>
        <v>175</v>
      </c>
      <c r="N30">
        <f>'Plate 1 - Sheet1'!CI196</f>
        <v>160</v>
      </c>
    </row>
    <row r="31" spans="1:14" x14ac:dyDescent="0.15">
      <c r="A31" s="15">
        <v>0.20800925925925925</v>
      </c>
      <c r="B31" s="16">
        <v>300</v>
      </c>
      <c r="C31">
        <f>'Plate 1 - Sheet1'!BX197</f>
        <v>117</v>
      </c>
      <c r="D31">
        <f>'Plate 1 - Sheet1'!BY197</f>
        <v>134</v>
      </c>
      <c r="E31">
        <f>'Plate 1 - Sheet1'!BZ197</f>
        <v>123</v>
      </c>
      <c r="F31">
        <f>'Plate 1 - Sheet1'!CA197</f>
        <v>2498</v>
      </c>
      <c r="G31">
        <f>'Plate 1 - Sheet1'!CB197</f>
        <v>2444</v>
      </c>
      <c r="H31">
        <f>'Plate 1 - Sheet1'!CC197</f>
        <v>2436</v>
      </c>
      <c r="I31">
        <f>'Plate 1 - Sheet1'!CD197</f>
        <v>12456</v>
      </c>
      <c r="J31">
        <f>'Plate 1 - Sheet1'!CE197</f>
        <v>22079</v>
      </c>
      <c r="K31">
        <f>'Plate 1 - Sheet1'!CF197</f>
        <v>18973</v>
      </c>
      <c r="L31">
        <f>'Plate 1 - Sheet1'!CG197</f>
        <v>79</v>
      </c>
      <c r="M31">
        <f>'Plate 1 - Sheet1'!CH197</f>
        <v>170</v>
      </c>
      <c r="N31">
        <f>'Plate 1 - Sheet1'!CI197</f>
        <v>136</v>
      </c>
    </row>
    <row r="32" spans="1:14" x14ac:dyDescent="0.15">
      <c r="A32" s="15">
        <v>0.2149537037037037</v>
      </c>
      <c r="B32" s="16">
        <v>310</v>
      </c>
      <c r="C32">
        <f>'Plate 1 - Sheet1'!BX198</f>
        <v>133</v>
      </c>
      <c r="D32">
        <f>'Plate 1 - Sheet1'!BY198</f>
        <v>125</v>
      </c>
      <c r="E32">
        <f>'Plate 1 - Sheet1'!BZ198</f>
        <v>123</v>
      </c>
      <c r="F32">
        <f>'Plate 1 - Sheet1'!CA198</f>
        <v>2589</v>
      </c>
      <c r="G32">
        <f>'Plate 1 - Sheet1'!CB198</f>
        <v>2382</v>
      </c>
      <c r="H32">
        <f>'Plate 1 - Sheet1'!CC198</f>
        <v>2346</v>
      </c>
      <c r="I32">
        <f>'Plate 1 - Sheet1'!CD198</f>
        <v>14969</v>
      </c>
      <c r="J32">
        <f>'Plate 1 - Sheet1'!CE198</f>
        <v>22186</v>
      </c>
      <c r="K32">
        <f>'Plate 1 - Sheet1'!CF198</f>
        <v>20287</v>
      </c>
      <c r="L32">
        <f>'Plate 1 - Sheet1'!CG198</f>
        <v>99</v>
      </c>
      <c r="M32">
        <f>'Plate 1 - Sheet1'!CH198</f>
        <v>201</v>
      </c>
      <c r="N32">
        <f>'Plate 1 - Sheet1'!CI198</f>
        <v>172</v>
      </c>
    </row>
    <row r="33" spans="1:14" x14ac:dyDescent="0.15">
      <c r="A33" s="15">
        <v>0.22189814814814815</v>
      </c>
      <c r="B33" s="16">
        <v>320</v>
      </c>
      <c r="C33">
        <f>'Plate 1 - Sheet1'!BX199</f>
        <v>135</v>
      </c>
      <c r="D33">
        <f>'Plate 1 - Sheet1'!BY199</f>
        <v>129</v>
      </c>
      <c r="E33">
        <f>'Plate 1 - Sheet1'!BZ199</f>
        <v>133</v>
      </c>
      <c r="F33">
        <f>'Plate 1 - Sheet1'!CA199</f>
        <v>2664</v>
      </c>
      <c r="G33">
        <f>'Plate 1 - Sheet1'!CB199</f>
        <v>2506</v>
      </c>
      <c r="H33">
        <f>'Plate 1 - Sheet1'!CC199</f>
        <v>2382</v>
      </c>
      <c r="I33">
        <f>'Plate 1 - Sheet1'!CD199</f>
        <v>17611</v>
      </c>
      <c r="J33">
        <f>'Plate 1 - Sheet1'!CE199</f>
        <v>24143</v>
      </c>
      <c r="K33">
        <f>'Plate 1 - Sheet1'!CF199</f>
        <v>19910</v>
      </c>
      <c r="L33">
        <f>'Plate 1 - Sheet1'!CG199</f>
        <v>86</v>
      </c>
      <c r="M33">
        <f>'Plate 1 - Sheet1'!CH199</f>
        <v>203</v>
      </c>
      <c r="N33">
        <f>'Plate 1 - Sheet1'!CI199</f>
        <v>181</v>
      </c>
    </row>
    <row r="34" spans="1:14" x14ac:dyDescent="0.15">
      <c r="A34" s="15">
        <v>0.2288425925925926</v>
      </c>
      <c r="B34" s="16">
        <v>330</v>
      </c>
      <c r="C34">
        <f>'Plate 1 - Sheet1'!BX200</f>
        <v>151</v>
      </c>
      <c r="D34">
        <f>'Plate 1 - Sheet1'!BY200</f>
        <v>139</v>
      </c>
      <c r="E34">
        <f>'Plate 1 - Sheet1'!BZ200</f>
        <v>123</v>
      </c>
      <c r="F34">
        <f>'Plate 1 - Sheet1'!CA200</f>
        <v>2731</v>
      </c>
      <c r="G34">
        <f>'Plate 1 - Sheet1'!CB200</f>
        <v>2629</v>
      </c>
      <c r="H34">
        <f>'Plate 1 - Sheet1'!CC200</f>
        <v>2536</v>
      </c>
      <c r="I34">
        <f>'Plate 1 - Sheet1'!CD200</f>
        <v>20154</v>
      </c>
      <c r="J34">
        <f>'Plate 1 - Sheet1'!CE200</f>
        <v>25897</v>
      </c>
      <c r="K34">
        <f>'Plate 1 - Sheet1'!CF200</f>
        <v>21905</v>
      </c>
      <c r="L34">
        <f>'Plate 1 - Sheet1'!CG200</f>
        <v>102</v>
      </c>
      <c r="M34">
        <f>'Plate 1 - Sheet1'!CH200</f>
        <v>211</v>
      </c>
      <c r="N34">
        <f>'Plate 1 - Sheet1'!CI200</f>
        <v>187</v>
      </c>
    </row>
    <row r="35" spans="1:14" x14ac:dyDescent="0.15">
      <c r="A35" s="15">
        <v>0.23578703703703704</v>
      </c>
      <c r="B35" s="16">
        <v>340</v>
      </c>
      <c r="C35">
        <f>'Plate 1 - Sheet1'!BX201</f>
        <v>137</v>
      </c>
      <c r="D35">
        <f>'Plate 1 - Sheet1'!BY201</f>
        <v>159</v>
      </c>
      <c r="E35">
        <f>'Plate 1 - Sheet1'!BZ201</f>
        <v>143</v>
      </c>
      <c r="F35">
        <f>'Plate 1 - Sheet1'!CA201</f>
        <v>2779</v>
      </c>
      <c r="G35">
        <f>'Plate 1 - Sheet1'!CB201</f>
        <v>2672</v>
      </c>
      <c r="H35">
        <f>'Plate 1 - Sheet1'!CC201</f>
        <v>2741</v>
      </c>
      <c r="I35">
        <f>'Plate 1 - Sheet1'!CD201</f>
        <v>21669</v>
      </c>
      <c r="J35">
        <f>'Plate 1 - Sheet1'!CE201</f>
        <v>26853</v>
      </c>
      <c r="K35">
        <f>'Plate 1 - Sheet1'!CF201</f>
        <v>25155</v>
      </c>
      <c r="L35">
        <f>'Plate 1 - Sheet1'!CG201</f>
        <v>114</v>
      </c>
      <c r="M35">
        <f>'Plate 1 - Sheet1'!CH201</f>
        <v>223</v>
      </c>
      <c r="N35">
        <f>'Plate 1 - Sheet1'!CI201</f>
        <v>204</v>
      </c>
    </row>
    <row r="36" spans="1:14" x14ac:dyDescent="0.15">
      <c r="A36" s="15">
        <v>0.24273148148148149</v>
      </c>
      <c r="B36" s="16">
        <v>350</v>
      </c>
      <c r="C36">
        <f>'Plate 1 - Sheet1'!BX202</f>
        <v>151</v>
      </c>
      <c r="D36">
        <f>'Plate 1 - Sheet1'!BY202</f>
        <v>168</v>
      </c>
      <c r="E36">
        <f>'Plate 1 - Sheet1'!BZ202</f>
        <v>157</v>
      </c>
      <c r="F36">
        <f>'Plate 1 - Sheet1'!CA202</f>
        <v>2843</v>
      </c>
      <c r="G36">
        <f>'Plate 1 - Sheet1'!CB202</f>
        <v>2747</v>
      </c>
      <c r="H36">
        <f>'Plate 1 - Sheet1'!CC202</f>
        <v>2767</v>
      </c>
      <c r="I36">
        <f>'Plate 1 - Sheet1'!CD202</f>
        <v>22453</v>
      </c>
      <c r="J36">
        <f>'Plate 1 - Sheet1'!CE202</f>
        <v>28363</v>
      </c>
      <c r="K36">
        <f>'Plate 1 - Sheet1'!CF202</f>
        <v>25016</v>
      </c>
      <c r="L36">
        <f>'Plate 1 - Sheet1'!CG202</f>
        <v>91</v>
      </c>
      <c r="M36">
        <f>'Plate 1 - Sheet1'!CH202</f>
        <v>212</v>
      </c>
      <c r="N36">
        <f>'Plate 1 - Sheet1'!CI202</f>
        <v>189</v>
      </c>
    </row>
    <row r="37" spans="1:14" x14ac:dyDescent="0.15">
      <c r="A37" s="15">
        <v>0.24967592592592591</v>
      </c>
      <c r="B37" s="16">
        <v>360</v>
      </c>
      <c r="C37">
        <f>'Plate 1 - Sheet1'!BX203</f>
        <v>163</v>
      </c>
      <c r="D37">
        <f>'Plate 1 - Sheet1'!BY203</f>
        <v>156</v>
      </c>
      <c r="E37">
        <f>'Plate 1 - Sheet1'!BZ203</f>
        <v>150</v>
      </c>
      <c r="F37">
        <f>'Plate 1 - Sheet1'!CA203</f>
        <v>2905</v>
      </c>
      <c r="G37">
        <f>'Plate 1 - Sheet1'!CB203</f>
        <v>2818</v>
      </c>
      <c r="H37">
        <f>'Plate 1 - Sheet1'!CC203</f>
        <v>2748</v>
      </c>
      <c r="I37">
        <f>'Plate 1 - Sheet1'!CD203</f>
        <v>23148</v>
      </c>
      <c r="J37">
        <f>'Plate 1 - Sheet1'!CE203</f>
        <v>31195</v>
      </c>
      <c r="K37">
        <f>'Plate 1 - Sheet1'!CF203</f>
        <v>27152</v>
      </c>
      <c r="L37">
        <f>'Plate 1 - Sheet1'!CG203</f>
        <v>114</v>
      </c>
      <c r="M37">
        <f>'Plate 1 - Sheet1'!CH203</f>
        <v>232</v>
      </c>
      <c r="N37">
        <f>'Plate 1 - Sheet1'!CI203</f>
        <v>222</v>
      </c>
    </row>
    <row r="38" spans="1:14" x14ac:dyDescent="0.15">
      <c r="A38" s="15">
        <v>0.25662037037037039</v>
      </c>
      <c r="B38" s="16">
        <v>370</v>
      </c>
      <c r="C38">
        <f>'Plate 1 - Sheet1'!BX204</f>
        <v>160</v>
      </c>
      <c r="D38">
        <f>'Plate 1 - Sheet1'!BY204</f>
        <v>174</v>
      </c>
      <c r="E38">
        <f>'Plate 1 - Sheet1'!BZ204</f>
        <v>170</v>
      </c>
      <c r="F38">
        <f>'Plate 1 - Sheet1'!CA204</f>
        <v>3159</v>
      </c>
      <c r="G38">
        <f>'Plate 1 - Sheet1'!CB204</f>
        <v>2944</v>
      </c>
      <c r="H38">
        <f>'Plate 1 - Sheet1'!CC204</f>
        <v>2985</v>
      </c>
      <c r="I38">
        <f>'Plate 1 - Sheet1'!CD204</f>
        <v>25097</v>
      </c>
      <c r="J38">
        <f>'Plate 1 - Sheet1'!CE204</f>
        <v>33867</v>
      </c>
      <c r="K38">
        <f>'Plate 1 - Sheet1'!CF204</f>
        <v>28214</v>
      </c>
      <c r="L38">
        <f>'Plate 1 - Sheet1'!CG204</f>
        <v>118</v>
      </c>
      <c r="M38">
        <f>'Plate 1 - Sheet1'!CH204</f>
        <v>257</v>
      </c>
      <c r="N38">
        <f>'Plate 1 - Sheet1'!CI204</f>
        <v>235</v>
      </c>
    </row>
    <row r="39" spans="1:14" x14ac:dyDescent="0.15">
      <c r="A39" s="15">
        <v>0.26356481481481481</v>
      </c>
      <c r="B39" s="16">
        <v>380</v>
      </c>
      <c r="C39">
        <f>'Plate 1 - Sheet1'!BX205</f>
        <v>176</v>
      </c>
      <c r="D39">
        <f>'Plate 1 - Sheet1'!BY205</f>
        <v>164</v>
      </c>
      <c r="E39">
        <f>'Plate 1 - Sheet1'!BZ205</f>
        <v>184</v>
      </c>
      <c r="F39">
        <f>'Plate 1 - Sheet1'!CA205</f>
        <v>3272</v>
      </c>
      <c r="G39">
        <f>'Plate 1 - Sheet1'!CB205</f>
        <v>3096</v>
      </c>
      <c r="H39">
        <f>'Plate 1 - Sheet1'!CC205</f>
        <v>2948</v>
      </c>
      <c r="I39">
        <f>'Plate 1 - Sheet1'!CD205</f>
        <v>27828</v>
      </c>
      <c r="J39">
        <f>'Plate 1 - Sheet1'!CE205</f>
        <v>36045</v>
      </c>
      <c r="K39">
        <f>'Plate 1 - Sheet1'!CF205</f>
        <v>30562</v>
      </c>
      <c r="L39">
        <f>'Plate 1 - Sheet1'!CG205</f>
        <v>106</v>
      </c>
      <c r="M39">
        <f>'Plate 1 - Sheet1'!CH205</f>
        <v>269</v>
      </c>
      <c r="N39">
        <f>'Plate 1 - Sheet1'!CI205</f>
        <v>207</v>
      </c>
    </row>
    <row r="40" spans="1:14" x14ac:dyDescent="0.15">
      <c r="A40" s="15">
        <v>0.27050925925925928</v>
      </c>
      <c r="B40" s="16">
        <v>390</v>
      </c>
      <c r="C40">
        <f>'Plate 1 - Sheet1'!BX206</f>
        <v>164</v>
      </c>
      <c r="D40">
        <f>'Plate 1 - Sheet1'!BY206</f>
        <v>189</v>
      </c>
      <c r="E40">
        <f>'Plate 1 - Sheet1'!BZ206</f>
        <v>177</v>
      </c>
      <c r="F40">
        <f>'Plate 1 - Sheet1'!CA206</f>
        <v>3285</v>
      </c>
      <c r="G40">
        <f>'Plate 1 - Sheet1'!CB206</f>
        <v>3233</v>
      </c>
      <c r="H40">
        <f>'Plate 1 - Sheet1'!CC206</f>
        <v>3128</v>
      </c>
      <c r="I40">
        <f>'Plate 1 - Sheet1'!CD206</f>
        <v>28524</v>
      </c>
      <c r="J40">
        <f>'Plate 1 - Sheet1'!CE206</f>
        <v>37384</v>
      </c>
      <c r="K40">
        <f>'Plate 1 - Sheet1'!CF206</f>
        <v>33146</v>
      </c>
      <c r="L40">
        <f>'Plate 1 - Sheet1'!CG206</f>
        <v>131</v>
      </c>
      <c r="M40">
        <f>'Plate 1 - Sheet1'!CH206</f>
        <v>240</v>
      </c>
      <c r="N40">
        <f>'Plate 1 - Sheet1'!CI206</f>
        <v>238</v>
      </c>
    </row>
    <row r="41" spans="1:14" x14ac:dyDescent="0.15">
      <c r="A41" s="15">
        <v>0.2774537037037037</v>
      </c>
      <c r="B41" s="16">
        <v>400</v>
      </c>
      <c r="C41">
        <f>'Plate 1 - Sheet1'!BX207</f>
        <v>185</v>
      </c>
      <c r="D41">
        <f>'Plate 1 - Sheet1'!BY207</f>
        <v>170</v>
      </c>
      <c r="E41">
        <f>'Plate 1 - Sheet1'!BZ207</f>
        <v>196</v>
      </c>
      <c r="F41">
        <f>'Plate 1 - Sheet1'!CA207</f>
        <v>3493</v>
      </c>
      <c r="G41">
        <f>'Plate 1 - Sheet1'!CB207</f>
        <v>3465</v>
      </c>
      <c r="H41">
        <f>'Plate 1 - Sheet1'!CC207</f>
        <v>3376</v>
      </c>
      <c r="I41">
        <f>'Plate 1 - Sheet1'!CD207</f>
        <v>30372</v>
      </c>
      <c r="J41">
        <f>'Plate 1 - Sheet1'!CE207</f>
        <v>39270</v>
      </c>
      <c r="K41">
        <f>'Plate 1 - Sheet1'!CF207</f>
        <v>34550</v>
      </c>
      <c r="L41">
        <f>'Plate 1 - Sheet1'!CG207</f>
        <v>122</v>
      </c>
      <c r="M41">
        <f>'Plate 1 - Sheet1'!CH207</f>
        <v>284</v>
      </c>
      <c r="N41">
        <f>'Plate 1 - Sheet1'!CI207</f>
        <v>243</v>
      </c>
    </row>
    <row r="42" spans="1:14" x14ac:dyDescent="0.15">
      <c r="A42" s="15">
        <v>0.28439814814814812</v>
      </c>
      <c r="B42" s="16">
        <v>410</v>
      </c>
      <c r="C42">
        <f>'Plate 1 - Sheet1'!BX208</f>
        <v>224</v>
      </c>
      <c r="D42">
        <f>'Plate 1 - Sheet1'!BY208</f>
        <v>186</v>
      </c>
      <c r="E42">
        <f>'Plate 1 - Sheet1'!BZ208</f>
        <v>191</v>
      </c>
      <c r="F42">
        <f>'Plate 1 - Sheet1'!CA208</f>
        <v>3754</v>
      </c>
      <c r="G42">
        <f>'Plate 1 - Sheet1'!CB208</f>
        <v>3650</v>
      </c>
      <c r="H42">
        <f>'Plate 1 - Sheet1'!CC208</f>
        <v>3441</v>
      </c>
      <c r="I42">
        <f>'Plate 1 - Sheet1'!CD208</f>
        <v>33303</v>
      </c>
      <c r="J42">
        <f>'Plate 1 - Sheet1'!CE208</f>
        <v>41911</v>
      </c>
      <c r="K42">
        <f>'Plate 1 - Sheet1'!CF208</f>
        <v>36583</v>
      </c>
      <c r="L42">
        <f>'Plate 1 - Sheet1'!CG208</f>
        <v>142</v>
      </c>
      <c r="M42">
        <f>'Plate 1 - Sheet1'!CH208</f>
        <v>260</v>
      </c>
      <c r="N42">
        <f>'Plate 1 - Sheet1'!CI208</f>
        <v>231</v>
      </c>
    </row>
    <row r="43" spans="1:14" x14ac:dyDescent="0.15">
      <c r="A43" s="15">
        <v>0.2913425925925926</v>
      </c>
      <c r="B43" s="16">
        <v>420</v>
      </c>
      <c r="C43">
        <f>'Plate 1 - Sheet1'!BX209</f>
        <v>201</v>
      </c>
      <c r="D43">
        <f>'Plate 1 - Sheet1'!BY209</f>
        <v>194</v>
      </c>
      <c r="E43">
        <f>'Plate 1 - Sheet1'!BZ209</f>
        <v>206</v>
      </c>
      <c r="F43">
        <f>'Plate 1 - Sheet1'!CA209</f>
        <v>3911</v>
      </c>
      <c r="G43">
        <f>'Plate 1 - Sheet1'!CB209</f>
        <v>3843</v>
      </c>
      <c r="H43">
        <f>'Plate 1 - Sheet1'!CC209</f>
        <v>3623</v>
      </c>
      <c r="I43">
        <f>'Plate 1 - Sheet1'!CD209</f>
        <v>35603</v>
      </c>
      <c r="J43">
        <f>'Plate 1 - Sheet1'!CE209</f>
        <v>45499</v>
      </c>
      <c r="K43">
        <f>'Plate 1 - Sheet1'!CF209</f>
        <v>39050</v>
      </c>
      <c r="L43">
        <f>'Plate 1 - Sheet1'!CG209</f>
        <v>122</v>
      </c>
      <c r="M43">
        <f>'Plate 1 - Sheet1'!CH209</f>
        <v>272</v>
      </c>
      <c r="N43">
        <f>'Plate 1 - Sheet1'!CI209</f>
        <v>250</v>
      </c>
    </row>
    <row r="44" spans="1:14" x14ac:dyDescent="0.15">
      <c r="A44" s="15">
        <v>0.29828703703703702</v>
      </c>
      <c r="B44" s="16">
        <v>430</v>
      </c>
      <c r="C44">
        <f>'Plate 1 - Sheet1'!BX210</f>
        <v>231</v>
      </c>
      <c r="D44">
        <f>'Plate 1 - Sheet1'!BY210</f>
        <v>217</v>
      </c>
      <c r="E44">
        <f>'Plate 1 - Sheet1'!BZ210</f>
        <v>206</v>
      </c>
      <c r="F44">
        <f>'Plate 1 - Sheet1'!CA210</f>
        <v>4263</v>
      </c>
      <c r="G44">
        <f>'Plate 1 - Sheet1'!CB210</f>
        <v>4083</v>
      </c>
      <c r="H44">
        <f>'Plate 1 - Sheet1'!CC210</f>
        <v>3778</v>
      </c>
      <c r="I44">
        <f>'Plate 1 - Sheet1'!CD210</f>
        <v>38331</v>
      </c>
      <c r="J44">
        <f>'Plate 1 - Sheet1'!CE210</f>
        <v>47902</v>
      </c>
      <c r="K44">
        <f>'Plate 1 - Sheet1'!CF210</f>
        <v>40640</v>
      </c>
      <c r="L44">
        <f>'Plate 1 - Sheet1'!CG210</f>
        <v>126</v>
      </c>
      <c r="M44">
        <f>'Plate 1 - Sheet1'!CH210</f>
        <v>287</v>
      </c>
      <c r="N44">
        <f>'Plate 1 - Sheet1'!CI210</f>
        <v>261</v>
      </c>
    </row>
    <row r="45" spans="1:14" x14ac:dyDescent="0.15">
      <c r="A45" s="15">
        <v>0.30523148148148149</v>
      </c>
      <c r="B45" s="16">
        <v>440</v>
      </c>
      <c r="C45">
        <f>'Plate 1 - Sheet1'!BX211</f>
        <v>219</v>
      </c>
      <c r="D45">
        <f>'Plate 1 - Sheet1'!BY211</f>
        <v>210</v>
      </c>
      <c r="E45">
        <f>'Plate 1 - Sheet1'!BZ211</f>
        <v>227</v>
      </c>
      <c r="F45">
        <f>'Plate 1 - Sheet1'!CA211</f>
        <v>4335</v>
      </c>
      <c r="G45">
        <f>'Plate 1 - Sheet1'!CB211</f>
        <v>4340</v>
      </c>
      <c r="H45">
        <f>'Plate 1 - Sheet1'!CC211</f>
        <v>3978</v>
      </c>
      <c r="I45">
        <f>'Plate 1 - Sheet1'!CD211</f>
        <v>41291</v>
      </c>
      <c r="J45">
        <f>'Plate 1 - Sheet1'!CE211</f>
        <v>49714</v>
      </c>
      <c r="K45">
        <f>'Plate 1 - Sheet1'!CF211</f>
        <v>42914</v>
      </c>
      <c r="L45">
        <f>'Plate 1 - Sheet1'!CG211</f>
        <v>136</v>
      </c>
      <c r="M45">
        <f>'Plate 1 - Sheet1'!CH211</f>
        <v>311</v>
      </c>
      <c r="N45">
        <f>'Plate 1 - Sheet1'!CI211</f>
        <v>280</v>
      </c>
    </row>
    <row r="46" spans="1:14" x14ac:dyDescent="0.15">
      <c r="A46" s="15">
        <v>0.31217592592592591</v>
      </c>
      <c r="B46" s="16">
        <v>450</v>
      </c>
      <c r="C46">
        <f>'Plate 1 - Sheet1'!BX212</f>
        <v>169</v>
      </c>
      <c r="D46">
        <f>'Plate 1 - Sheet1'!BY212</f>
        <v>208</v>
      </c>
      <c r="E46">
        <f>'Plate 1 - Sheet1'!BZ212</f>
        <v>228</v>
      </c>
      <c r="F46">
        <f>'Plate 1 - Sheet1'!CA212</f>
        <v>4637</v>
      </c>
      <c r="G46">
        <f>'Plate 1 - Sheet1'!CB212</f>
        <v>4536</v>
      </c>
      <c r="H46">
        <f>'Plate 1 - Sheet1'!CC212</f>
        <v>4205</v>
      </c>
      <c r="I46">
        <f>'Plate 1 - Sheet1'!CD212</f>
        <v>43324</v>
      </c>
      <c r="J46">
        <f>'Plate 1 - Sheet1'!CE212</f>
        <v>51892</v>
      </c>
      <c r="K46">
        <f>'Plate 1 - Sheet1'!CF212</f>
        <v>45035</v>
      </c>
      <c r="L46">
        <f>'Plate 1 - Sheet1'!CG212</f>
        <v>155</v>
      </c>
      <c r="M46">
        <f>'Plate 1 - Sheet1'!CH212</f>
        <v>282</v>
      </c>
      <c r="N46">
        <f>'Plate 1 - Sheet1'!CI212</f>
        <v>263</v>
      </c>
    </row>
    <row r="47" spans="1:14" x14ac:dyDescent="0.15">
      <c r="A47" s="15">
        <v>0.31912037037037039</v>
      </c>
      <c r="B47" s="16">
        <v>460</v>
      </c>
      <c r="C47">
        <f>'Plate 1 - Sheet1'!BX213</f>
        <v>224</v>
      </c>
      <c r="D47">
        <f>'Plate 1 - Sheet1'!BY213</f>
        <v>221</v>
      </c>
      <c r="E47">
        <f>'Plate 1 - Sheet1'!BZ213</f>
        <v>204</v>
      </c>
      <c r="F47">
        <f>'Plate 1 - Sheet1'!CA213</f>
        <v>4854</v>
      </c>
      <c r="G47">
        <f>'Plate 1 - Sheet1'!CB213</f>
        <v>4638</v>
      </c>
      <c r="H47">
        <f>'Plate 1 - Sheet1'!CC213</f>
        <v>4483</v>
      </c>
      <c r="I47">
        <f>'Plate 1 - Sheet1'!CD213</f>
        <v>45533</v>
      </c>
      <c r="J47">
        <f>'Plate 1 - Sheet1'!CE213</f>
        <v>53977</v>
      </c>
      <c r="K47">
        <f>'Plate 1 - Sheet1'!CF213</f>
        <v>47582</v>
      </c>
      <c r="L47">
        <f>'Plate 1 - Sheet1'!CG213</f>
        <v>152</v>
      </c>
      <c r="M47">
        <f>'Plate 1 - Sheet1'!CH213</f>
        <v>293</v>
      </c>
      <c r="N47">
        <f>'Plate 1 - Sheet1'!CI213</f>
        <v>276</v>
      </c>
    </row>
    <row r="48" spans="1:14" x14ac:dyDescent="0.15">
      <c r="A48" s="15">
        <v>0.32606481481481481</v>
      </c>
      <c r="B48" s="16">
        <v>470</v>
      </c>
      <c r="C48">
        <f>'Plate 1 - Sheet1'!BX214</f>
        <v>219</v>
      </c>
      <c r="D48">
        <f>'Plate 1 - Sheet1'!BY214</f>
        <v>240</v>
      </c>
      <c r="E48">
        <f>'Plate 1 - Sheet1'!BZ214</f>
        <v>223</v>
      </c>
      <c r="F48">
        <f>'Plate 1 - Sheet1'!CA214</f>
        <v>4909</v>
      </c>
      <c r="G48">
        <f>'Plate 1 - Sheet1'!CB214</f>
        <v>4831</v>
      </c>
      <c r="H48">
        <f>'Plate 1 - Sheet1'!CC214</f>
        <v>4680</v>
      </c>
      <c r="I48">
        <f>'Plate 1 - Sheet1'!CD214</f>
        <v>47695</v>
      </c>
      <c r="J48">
        <f>'Plate 1 - Sheet1'!CE214</f>
        <v>54886</v>
      </c>
      <c r="K48">
        <f>'Plate 1 - Sheet1'!CF214</f>
        <v>49987</v>
      </c>
      <c r="L48">
        <f>'Plate 1 - Sheet1'!CG214</f>
        <v>158</v>
      </c>
      <c r="M48">
        <f>'Plate 1 - Sheet1'!CH214</f>
        <v>283</v>
      </c>
      <c r="N48">
        <f>'Plate 1 - Sheet1'!CI214</f>
        <v>278</v>
      </c>
    </row>
    <row r="49" spans="1:14" x14ac:dyDescent="0.15">
      <c r="A49" s="15">
        <v>0.33300925925925928</v>
      </c>
      <c r="B49" s="16">
        <v>480</v>
      </c>
      <c r="C49">
        <f>'Plate 1 - Sheet1'!BX215</f>
        <v>239</v>
      </c>
      <c r="D49">
        <f>'Plate 1 - Sheet1'!BY215</f>
        <v>245</v>
      </c>
      <c r="E49">
        <f>'Plate 1 - Sheet1'!BZ215</f>
        <v>273</v>
      </c>
      <c r="F49">
        <f>'Plate 1 - Sheet1'!CA215</f>
        <v>5217</v>
      </c>
      <c r="G49">
        <f>'Plate 1 - Sheet1'!CB215</f>
        <v>5046</v>
      </c>
      <c r="H49">
        <f>'Plate 1 - Sheet1'!CC215</f>
        <v>4725</v>
      </c>
      <c r="I49">
        <f>'Plate 1 - Sheet1'!CD215</f>
        <v>51338</v>
      </c>
      <c r="J49">
        <f>'Plate 1 - Sheet1'!CE215</f>
        <v>54261</v>
      </c>
      <c r="K49">
        <f>'Plate 1 - Sheet1'!CF215</f>
        <v>52844</v>
      </c>
      <c r="L49">
        <f>'Plate 1 - Sheet1'!CG215</f>
        <v>170</v>
      </c>
      <c r="M49">
        <f>'Plate 1 - Sheet1'!CH215</f>
        <v>331</v>
      </c>
      <c r="N49">
        <f>'Plate 1 - Sheet1'!CI215</f>
        <v>308</v>
      </c>
    </row>
    <row r="50" spans="1:14" x14ac:dyDescent="0.15">
      <c r="A50" s="15">
        <v>0.3399537037037037</v>
      </c>
      <c r="B50" s="16">
        <v>490</v>
      </c>
      <c r="C50">
        <f>'Plate 1 - Sheet1'!BX216</f>
        <v>246</v>
      </c>
      <c r="D50">
        <f>'Plate 1 - Sheet1'!BY216</f>
        <v>268</v>
      </c>
      <c r="E50">
        <f>'Plate 1 - Sheet1'!BZ216</f>
        <v>248</v>
      </c>
      <c r="F50">
        <f>'Plate 1 - Sheet1'!CA216</f>
        <v>5341</v>
      </c>
      <c r="G50">
        <f>'Plate 1 - Sheet1'!CB216</f>
        <v>5304</v>
      </c>
      <c r="H50">
        <f>'Plate 1 - Sheet1'!CC216</f>
        <v>5168</v>
      </c>
      <c r="I50">
        <f>'Plate 1 - Sheet1'!CD216</f>
        <v>51460</v>
      </c>
      <c r="J50">
        <f>'Plate 1 - Sheet1'!CE216</f>
        <v>54625</v>
      </c>
      <c r="K50">
        <f>'Plate 1 - Sheet1'!CF216</f>
        <v>53709</v>
      </c>
      <c r="L50">
        <f>'Plate 1 - Sheet1'!CG216</f>
        <v>184</v>
      </c>
      <c r="M50">
        <f>'Plate 1 - Sheet1'!CH216</f>
        <v>330</v>
      </c>
      <c r="N50">
        <f>'Plate 1 - Sheet1'!CI216</f>
        <v>279</v>
      </c>
    </row>
    <row r="51" spans="1:14" x14ac:dyDescent="0.15">
      <c r="A51" s="15">
        <v>0.34689814814814812</v>
      </c>
      <c r="B51" s="16">
        <v>500</v>
      </c>
      <c r="C51">
        <f>'Plate 1 - Sheet1'!BX217</f>
        <v>252</v>
      </c>
      <c r="D51">
        <f>'Plate 1 - Sheet1'!BY217</f>
        <v>245</v>
      </c>
      <c r="E51">
        <f>'Plate 1 - Sheet1'!BZ217</f>
        <v>270</v>
      </c>
      <c r="F51">
        <f>'Plate 1 - Sheet1'!CA217</f>
        <v>5379</v>
      </c>
      <c r="G51">
        <f>'Plate 1 - Sheet1'!CB217</f>
        <v>5600</v>
      </c>
      <c r="H51">
        <f>'Plate 1 - Sheet1'!CC217</f>
        <v>5205</v>
      </c>
      <c r="I51">
        <f>'Plate 1 - Sheet1'!CD217</f>
        <v>54209</v>
      </c>
      <c r="J51">
        <f>'Plate 1 - Sheet1'!CE217</f>
        <v>55096</v>
      </c>
      <c r="K51">
        <f>'Plate 1 - Sheet1'!CF217</f>
        <v>55247</v>
      </c>
      <c r="L51">
        <f>'Plate 1 - Sheet1'!CG217</f>
        <v>182</v>
      </c>
      <c r="M51">
        <f>'Plate 1 - Sheet1'!CH217</f>
        <v>345</v>
      </c>
      <c r="N51">
        <f>'Plate 1 - Sheet1'!CI217</f>
        <v>311</v>
      </c>
    </row>
    <row r="52" spans="1:14" x14ac:dyDescent="0.15">
      <c r="A52" s="15">
        <v>0.3538425925925926</v>
      </c>
      <c r="B52" s="16">
        <v>510</v>
      </c>
      <c r="C52">
        <f>'Plate 1 - Sheet1'!BX218</f>
        <v>251</v>
      </c>
      <c r="D52">
        <f>'Plate 1 - Sheet1'!BY218</f>
        <v>262</v>
      </c>
      <c r="E52">
        <f>'Plate 1 - Sheet1'!BZ218</f>
        <v>261</v>
      </c>
      <c r="F52">
        <f>'Plate 1 - Sheet1'!CA218</f>
        <v>5479</v>
      </c>
      <c r="G52">
        <f>'Plate 1 - Sheet1'!CB218</f>
        <v>5845</v>
      </c>
      <c r="H52">
        <f>'Plate 1 - Sheet1'!CC218</f>
        <v>5266</v>
      </c>
      <c r="I52">
        <f>'Plate 1 - Sheet1'!CD218</f>
        <v>55389</v>
      </c>
      <c r="J52">
        <f>'Plate 1 - Sheet1'!CE218</f>
        <v>56655</v>
      </c>
      <c r="K52">
        <f>'Plate 1 - Sheet1'!CF218</f>
        <v>56828</v>
      </c>
      <c r="L52">
        <f>'Plate 1 - Sheet1'!CG218</f>
        <v>172</v>
      </c>
      <c r="M52">
        <f>'Plate 1 - Sheet1'!CH218</f>
        <v>341</v>
      </c>
      <c r="N52">
        <f>'Plate 1 - Sheet1'!CI218</f>
        <v>313</v>
      </c>
    </row>
    <row r="53" spans="1:14" x14ac:dyDescent="0.15">
      <c r="A53" s="15">
        <v>0.36078703703703702</v>
      </c>
      <c r="B53" s="16">
        <v>520</v>
      </c>
      <c r="C53">
        <f>'Plate 1 - Sheet1'!BX219</f>
        <v>263</v>
      </c>
      <c r="D53">
        <f>'Plate 1 - Sheet1'!BY219</f>
        <v>265</v>
      </c>
      <c r="E53">
        <f>'Plate 1 - Sheet1'!BZ219</f>
        <v>272</v>
      </c>
      <c r="F53">
        <f>'Plate 1 - Sheet1'!CA219</f>
        <v>5840</v>
      </c>
      <c r="G53">
        <f>'Plate 1 - Sheet1'!CB219</f>
        <v>5822</v>
      </c>
      <c r="H53">
        <f>'Plate 1 - Sheet1'!CC219</f>
        <v>5538</v>
      </c>
      <c r="I53">
        <f>'Plate 1 - Sheet1'!CD219</f>
        <v>57241</v>
      </c>
      <c r="J53">
        <f>'Plate 1 - Sheet1'!CE219</f>
        <v>57915</v>
      </c>
      <c r="K53">
        <f>'Plate 1 - Sheet1'!CF219</f>
        <v>56974</v>
      </c>
      <c r="L53">
        <f>'Plate 1 - Sheet1'!CG219</f>
        <v>175</v>
      </c>
      <c r="M53">
        <f>'Plate 1 - Sheet1'!CH219</f>
        <v>324</v>
      </c>
      <c r="N53">
        <f>'Plate 1 - Sheet1'!CI219</f>
        <v>322</v>
      </c>
    </row>
    <row r="54" spans="1:14" x14ac:dyDescent="0.15">
      <c r="A54" s="15">
        <v>0.36773148148148149</v>
      </c>
      <c r="B54" s="16">
        <v>530</v>
      </c>
      <c r="C54">
        <f>'Plate 1 - Sheet1'!BX220</f>
        <v>300</v>
      </c>
      <c r="D54">
        <f>'Plate 1 - Sheet1'!BY220</f>
        <v>266</v>
      </c>
      <c r="E54">
        <f>'Plate 1 - Sheet1'!BZ220</f>
        <v>303</v>
      </c>
      <c r="F54">
        <f>'Plate 1 - Sheet1'!CA220</f>
        <v>5968</v>
      </c>
      <c r="G54">
        <f>'Plate 1 - Sheet1'!CB220</f>
        <v>5925</v>
      </c>
      <c r="H54">
        <f>'Plate 1 - Sheet1'!CC220</f>
        <v>5804</v>
      </c>
      <c r="I54">
        <f>'Plate 1 - Sheet1'!CD220</f>
        <v>59067</v>
      </c>
      <c r="J54">
        <f>'Plate 1 - Sheet1'!CE220</f>
        <v>59761</v>
      </c>
      <c r="K54">
        <f>'Plate 1 - Sheet1'!CF220</f>
        <v>58411</v>
      </c>
      <c r="L54">
        <f>'Plate 1 - Sheet1'!CG220</f>
        <v>159</v>
      </c>
      <c r="M54">
        <f>'Plate 1 - Sheet1'!CH220</f>
        <v>367</v>
      </c>
      <c r="N54">
        <f>'Plate 1 - Sheet1'!CI220</f>
        <v>324</v>
      </c>
    </row>
    <row r="55" spans="1:14" x14ac:dyDescent="0.15">
      <c r="A55" s="15">
        <v>0.37467592592592591</v>
      </c>
      <c r="B55" s="16">
        <v>540</v>
      </c>
      <c r="C55">
        <f>'Plate 1 - Sheet1'!BX221</f>
        <v>281</v>
      </c>
      <c r="D55">
        <f>'Plate 1 - Sheet1'!BY221</f>
        <v>288</v>
      </c>
      <c r="E55">
        <f>'Plate 1 - Sheet1'!BZ221</f>
        <v>297</v>
      </c>
      <c r="F55">
        <f>'Plate 1 - Sheet1'!CA221</f>
        <v>6110</v>
      </c>
      <c r="G55">
        <f>'Plate 1 - Sheet1'!CB221</f>
        <v>6073</v>
      </c>
      <c r="H55">
        <f>'Plate 1 - Sheet1'!CC221</f>
        <v>5969</v>
      </c>
      <c r="I55">
        <f>'Plate 1 - Sheet1'!CD221</f>
        <v>60108</v>
      </c>
      <c r="J55">
        <f>'Plate 1 - Sheet1'!CE221</f>
        <v>61178</v>
      </c>
      <c r="K55">
        <f>'Plate 1 - Sheet1'!CF221</f>
        <v>59282</v>
      </c>
      <c r="L55">
        <f>'Plate 1 - Sheet1'!CG221</f>
        <v>191</v>
      </c>
      <c r="M55">
        <f>'Plate 1 - Sheet1'!CH221</f>
        <v>364</v>
      </c>
      <c r="N55">
        <f>'Plate 1 - Sheet1'!CI221</f>
        <v>331</v>
      </c>
    </row>
    <row r="56" spans="1:14" x14ac:dyDescent="0.15">
      <c r="A56" s="15">
        <v>0.38162037037037039</v>
      </c>
      <c r="B56" s="16">
        <v>550</v>
      </c>
      <c r="C56">
        <f>'Plate 1 - Sheet1'!BX222</f>
        <v>302</v>
      </c>
      <c r="D56">
        <f>'Plate 1 - Sheet1'!BY222</f>
        <v>284</v>
      </c>
      <c r="E56">
        <f>'Plate 1 - Sheet1'!BZ222</f>
        <v>291</v>
      </c>
      <c r="F56">
        <f>'Plate 1 - Sheet1'!CA222</f>
        <v>6158</v>
      </c>
      <c r="G56">
        <f>'Plate 1 - Sheet1'!CB222</f>
        <v>6350</v>
      </c>
      <c r="H56">
        <f>'Plate 1 - Sheet1'!CC222</f>
        <v>5971</v>
      </c>
      <c r="I56">
        <f>'Plate 1 - Sheet1'!CD222</f>
        <v>62128</v>
      </c>
      <c r="J56">
        <f>'Plate 1 - Sheet1'!CE222</f>
        <v>63525</v>
      </c>
      <c r="K56">
        <f>'Plate 1 - Sheet1'!CF222</f>
        <v>57024</v>
      </c>
      <c r="L56">
        <f>'Plate 1 - Sheet1'!CG222</f>
        <v>204</v>
      </c>
      <c r="M56">
        <f>'Plate 1 - Sheet1'!CH222</f>
        <v>369</v>
      </c>
      <c r="N56">
        <f>'Plate 1 - Sheet1'!CI222</f>
        <v>355</v>
      </c>
    </row>
    <row r="57" spans="1:14" x14ac:dyDescent="0.15">
      <c r="A57" s="15">
        <v>0.38856481481481481</v>
      </c>
      <c r="B57" s="16">
        <v>560</v>
      </c>
      <c r="C57">
        <f>'Plate 1 - Sheet1'!BX223</f>
        <v>269</v>
      </c>
      <c r="D57">
        <f>'Plate 1 - Sheet1'!BY223</f>
        <v>304</v>
      </c>
      <c r="E57">
        <f>'Plate 1 - Sheet1'!BZ223</f>
        <v>307</v>
      </c>
      <c r="F57">
        <f>'Plate 1 - Sheet1'!CA223</f>
        <v>6388</v>
      </c>
      <c r="G57">
        <f>'Plate 1 - Sheet1'!CB223</f>
        <v>5791</v>
      </c>
      <c r="H57">
        <f>'Plate 1 - Sheet1'!CC223</f>
        <v>5931</v>
      </c>
      <c r="I57">
        <f>'Plate 1 - Sheet1'!CD223</f>
        <v>59998</v>
      </c>
      <c r="J57">
        <f>'Plate 1 - Sheet1'!CE223</f>
        <v>63481</v>
      </c>
      <c r="K57">
        <f>'Plate 1 - Sheet1'!CF223</f>
        <v>60505</v>
      </c>
      <c r="L57">
        <f>'Plate 1 - Sheet1'!CG223</f>
        <v>201</v>
      </c>
      <c r="M57">
        <f>'Plate 1 - Sheet1'!CH223</f>
        <v>361</v>
      </c>
      <c r="N57">
        <f>'Plate 1 - Sheet1'!CI223</f>
        <v>322</v>
      </c>
    </row>
    <row r="58" spans="1:14" x14ac:dyDescent="0.15">
      <c r="A58" s="15">
        <v>0.39550925925925928</v>
      </c>
      <c r="B58" s="16">
        <v>570</v>
      </c>
      <c r="C58">
        <f>'Plate 1 - Sheet1'!BX224</f>
        <v>309</v>
      </c>
      <c r="D58">
        <f>'Plate 1 - Sheet1'!BY224</f>
        <v>286</v>
      </c>
      <c r="E58">
        <f>'Plate 1 - Sheet1'!BZ224</f>
        <v>298</v>
      </c>
      <c r="F58">
        <f>'Plate 1 - Sheet1'!CA224</f>
        <v>5855</v>
      </c>
      <c r="G58">
        <f>'Plate 1 - Sheet1'!CB224</f>
        <v>5526</v>
      </c>
      <c r="H58">
        <f>'Plate 1 - Sheet1'!CC224</f>
        <v>5467</v>
      </c>
      <c r="I58">
        <f>'Plate 1 - Sheet1'!CD224</f>
        <v>61799</v>
      </c>
      <c r="J58">
        <f>'Plate 1 - Sheet1'!CE224</f>
        <v>65770</v>
      </c>
      <c r="K58">
        <f>'Plate 1 - Sheet1'!CF224</f>
        <v>60164</v>
      </c>
      <c r="L58">
        <f>'Plate 1 - Sheet1'!CG224</f>
        <v>202</v>
      </c>
      <c r="M58">
        <f>'Plate 1 - Sheet1'!CH224</f>
        <v>369</v>
      </c>
      <c r="N58">
        <f>'Plate 1 - Sheet1'!CI224</f>
        <v>374</v>
      </c>
    </row>
    <row r="59" spans="1:14" x14ac:dyDescent="0.15">
      <c r="A59" s="15">
        <v>0.4024537037037037</v>
      </c>
      <c r="B59" s="16">
        <v>580</v>
      </c>
      <c r="C59">
        <f>'Plate 1 - Sheet1'!BX225</f>
        <v>315</v>
      </c>
      <c r="D59">
        <f>'Plate 1 - Sheet1'!BY225</f>
        <v>308</v>
      </c>
      <c r="E59">
        <f>'Plate 1 - Sheet1'!BZ225</f>
        <v>307</v>
      </c>
      <c r="F59">
        <f>'Plate 1 - Sheet1'!CA225</f>
        <v>5587</v>
      </c>
      <c r="G59">
        <f>'Plate 1 - Sheet1'!CB225</f>
        <v>5089</v>
      </c>
      <c r="H59">
        <f>'Plate 1 - Sheet1'!CC225</f>
        <v>4909</v>
      </c>
      <c r="I59">
        <f>'Plate 1 - Sheet1'!CD225</f>
        <v>61450</v>
      </c>
      <c r="J59">
        <f>'Plate 1 - Sheet1'!CE225</f>
        <v>64288</v>
      </c>
      <c r="K59">
        <f>'Plate 1 - Sheet1'!CF225</f>
        <v>62682</v>
      </c>
      <c r="L59">
        <f>'Plate 1 - Sheet1'!CG225</f>
        <v>192</v>
      </c>
      <c r="M59">
        <f>'Plate 1 - Sheet1'!CH225</f>
        <v>357</v>
      </c>
      <c r="N59">
        <f>'Plate 1 - Sheet1'!CI225</f>
        <v>361</v>
      </c>
    </row>
    <row r="60" spans="1:14" x14ac:dyDescent="0.15">
      <c r="A60" s="15">
        <v>0.40939814814814812</v>
      </c>
      <c r="B60" s="16">
        <v>590</v>
      </c>
      <c r="C60">
        <f>'Plate 1 - Sheet1'!BX226</f>
        <v>286</v>
      </c>
      <c r="D60">
        <f>'Plate 1 - Sheet1'!BY226</f>
        <v>327</v>
      </c>
      <c r="E60">
        <f>'Plate 1 - Sheet1'!BZ226</f>
        <v>316</v>
      </c>
      <c r="F60">
        <f>'Plate 1 - Sheet1'!CA226</f>
        <v>4936</v>
      </c>
      <c r="G60">
        <f>'Plate 1 - Sheet1'!CB226</f>
        <v>4736</v>
      </c>
      <c r="H60">
        <f>'Plate 1 - Sheet1'!CC226</f>
        <v>4795</v>
      </c>
      <c r="I60">
        <f>'Plate 1 - Sheet1'!CD226</f>
        <v>64198</v>
      </c>
      <c r="J60">
        <f>'Plate 1 - Sheet1'!CE226</f>
        <v>64312</v>
      </c>
      <c r="K60">
        <f>'Plate 1 - Sheet1'!CF226</f>
        <v>63574</v>
      </c>
      <c r="L60">
        <f>'Plate 1 - Sheet1'!CG226</f>
        <v>227</v>
      </c>
      <c r="M60">
        <f>'Plate 1 - Sheet1'!CH226</f>
        <v>370</v>
      </c>
      <c r="N60">
        <f>'Plate 1 - Sheet1'!CI226</f>
        <v>355</v>
      </c>
    </row>
    <row r="61" spans="1:14" x14ac:dyDescent="0.15">
      <c r="A61" s="15">
        <v>0.4163425925925926</v>
      </c>
      <c r="B61" s="16">
        <v>600</v>
      </c>
      <c r="C61">
        <f>'Plate 1 - Sheet1'!BX227</f>
        <v>314</v>
      </c>
      <c r="D61">
        <f>'Plate 1 - Sheet1'!BY227</f>
        <v>301</v>
      </c>
      <c r="E61">
        <f>'Plate 1 - Sheet1'!BZ227</f>
        <v>313</v>
      </c>
      <c r="F61">
        <f>'Plate 1 - Sheet1'!CA227</f>
        <v>4649</v>
      </c>
      <c r="G61">
        <f>'Plate 1 - Sheet1'!CB227</f>
        <v>4433</v>
      </c>
      <c r="H61">
        <f>'Plate 1 - Sheet1'!CC227</f>
        <v>4489</v>
      </c>
      <c r="I61">
        <f>'Plate 1 - Sheet1'!CD227</f>
        <v>63779</v>
      </c>
      <c r="J61">
        <f>'Plate 1 - Sheet1'!CE227</f>
        <v>65746</v>
      </c>
      <c r="K61">
        <f>'Plate 1 - Sheet1'!CF227</f>
        <v>65762</v>
      </c>
      <c r="L61">
        <f>'Plate 1 - Sheet1'!CG227</f>
        <v>203</v>
      </c>
      <c r="M61">
        <f>'Plate 1 - Sheet1'!CH227</f>
        <v>376</v>
      </c>
      <c r="N61">
        <f>'Plate 1 - Sheet1'!CI227</f>
        <v>309</v>
      </c>
    </row>
    <row r="62" spans="1:14" x14ac:dyDescent="0.15">
      <c r="A62" s="15">
        <v>0.42328703703703702</v>
      </c>
      <c r="B62" s="16">
        <v>610</v>
      </c>
      <c r="C62">
        <f>'Plate 1 - Sheet1'!BX228</f>
        <v>312</v>
      </c>
      <c r="D62">
        <f>'Plate 1 - Sheet1'!BY228</f>
        <v>330</v>
      </c>
      <c r="E62">
        <f>'Plate 1 - Sheet1'!BZ228</f>
        <v>340</v>
      </c>
      <c r="F62">
        <f>'Plate 1 - Sheet1'!CA228</f>
        <v>4392</v>
      </c>
      <c r="G62">
        <f>'Plate 1 - Sheet1'!CB228</f>
        <v>4148</v>
      </c>
      <c r="H62">
        <f>'Plate 1 - Sheet1'!CC228</f>
        <v>4214</v>
      </c>
      <c r="I62">
        <f>'Plate 1 - Sheet1'!CD228</f>
        <v>64692</v>
      </c>
      <c r="J62">
        <f>'Plate 1 - Sheet1'!CE228</f>
        <v>66278</v>
      </c>
      <c r="K62">
        <f>'Plate 1 - Sheet1'!CF228</f>
        <v>65973</v>
      </c>
      <c r="L62">
        <f>'Plate 1 - Sheet1'!CG228</f>
        <v>242</v>
      </c>
      <c r="M62">
        <f>'Plate 1 - Sheet1'!CH228</f>
        <v>375</v>
      </c>
      <c r="N62">
        <f>'Plate 1 - Sheet1'!CI228</f>
        <v>356</v>
      </c>
    </row>
    <row r="63" spans="1:14" x14ac:dyDescent="0.15">
      <c r="A63" s="15">
        <v>0.43023148148148149</v>
      </c>
      <c r="B63" s="16">
        <v>620</v>
      </c>
      <c r="C63">
        <f>'Plate 1 - Sheet1'!BX229</f>
        <v>335</v>
      </c>
      <c r="D63">
        <f>'Plate 1 - Sheet1'!BY229</f>
        <v>316</v>
      </c>
      <c r="E63">
        <f>'Plate 1 - Sheet1'!BZ229</f>
        <v>331</v>
      </c>
      <c r="F63">
        <f>'Plate 1 - Sheet1'!CA229</f>
        <v>4239</v>
      </c>
      <c r="G63">
        <f>'Plate 1 - Sheet1'!CB229</f>
        <v>3863</v>
      </c>
      <c r="H63">
        <f>'Plate 1 - Sheet1'!CC229</f>
        <v>3930</v>
      </c>
      <c r="I63">
        <f>'Plate 1 - Sheet1'!CD229</f>
        <v>65618</v>
      </c>
      <c r="J63">
        <f>'Plate 1 - Sheet1'!CE229</f>
        <v>64218</v>
      </c>
      <c r="K63">
        <f>'Plate 1 - Sheet1'!CF229</f>
        <v>67407</v>
      </c>
      <c r="L63">
        <f>'Plate 1 - Sheet1'!CG229</f>
        <v>188</v>
      </c>
      <c r="M63">
        <f>'Plate 1 - Sheet1'!CH229</f>
        <v>347</v>
      </c>
      <c r="N63">
        <f>'Plate 1 - Sheet1'!CI229</f>
        <v>326</v>
      </c>
    </row>
    <row r="64" spans="1:14" x14ac:dyDescent="0.15">
      <c r="A64" s="15">
        <v>0.43717592592592591</v>
      </c>
      <c r="B64" s="16">
        <v>630</v>
      </c>
      <c r="C64">
        <f>'Plate 1 - Sheet1'!BX230</f>
        <v>307</v>
      </c>
      <c r="D64">
        <f>'Plate 1 - Sheet1'!BY230</f>
        <v>302</v>
      </c>
      <c r="E64">
        <f>'Plate 1 - Sheet1'!BZ230</f>
        <v>305</v>
      </c>
      <c r="F64">
        <f>'Plate 1 - Sheet1'!CA230</f>
        <v>3883</v>
      </c>
      <c r="G64">
        <f>'Plate 1 - Sheet1'!CB230</f>
        <v>3756</v>
      </c>
      <c r="H64">
        <f>'Plate 1 - Sheet1'!CC230</f>
        <v>3738</v>
      </c>
      <c r="I64">
        <f>'Plate 1 - Sheet1'!CD230</f>
        <v>66887</v>
      </c>
      <c r="J64">
        <f>'Plate 1 - Sheet1'!CE230</f>
        <v>65766</v>
      </c>
      <c r="K64">
        <f>'Plate 1 - Sheet1'!CF230</f>
        <v>67879</v>
      </c>
      <c r="L64">
        <f>'Plate 1 - Sheet1'!CG230</f>
        <v>231</v>
      </c>
      <c r="M64">
        <f>'Plate 1 - Sheet1'!CH230</f>
        <v>358</v>
      </c>
      <c r="N64">
        <f>'Plate 1 - Sheet1'!CI230</f>
        <v>372</v>
      </c>
    </row>
    <row r="65" spans="1:14" x14ac:dyDescent="0.15">
      <c r="A65" s="15">
        <v>0.44412037037037039</v>
      </c>
      <c r="B65" s="16">
        <v>640</v>
      </c>
      <c r="C65">
        <f>'Plate 1 - Sheet1'!BX231</f>
        <v>356</v>
      </c>
      <c r="D65">
        <f>'Plate 1 - Sheet1'!BY231</f>
        <v>368</v>
      </c>
      <c r="E65">
        <f>'Plate 1 - Sheet1'!BZ231</f>
        <v>348</v>
      </c>
      <c r="F65">
        <f>'Plate 1 - Sheet1'!CA231</f>
        <v>3753</v>
      </c>
      <c r="G65">
        <f>'Plate 1 - Sheet1'!CB231</f>
        <v>3688</v>
      </c>
      <c r="H65">
        <f>'Plate 1 - Sheet1'!CC231</f>
        <v>3592</v>
      </c>
      <c r="I65">
        <f>'Plate 1 - Sheet1'!CD231</f>
        <v>68791</v>
      </c>
      <c r="J65">
        <f>'Plate 1 - Sheet1'!CE231</f>
        <v>64663</v>
      </c>
      <c r="K65">
        <f>'Plate 1 - Sheet1'!CF231</f>
        <v>68025</v>
      </c>
      <c r="L65">
        <f>'Plate 1 - Sheet1'!CG231</f>
        <v>224</v>
      </c>
      <c r="M65">
        <f>'Plate 1 - Sheet1'!CH231</f>
        <v>382</v>
      </c>
      <c r="N65">
        <f>'Plate 1 - Sheet1'!CI231</f>
        <v>373</v>
      </c>
    </row>
    <row r="66" spans="1:14" x14ac:dyDescent="0.15">
      <c r="A66" s="15">
        <v>0.45106481481481481</v>
      </c>
      <c r="B66" s="16">
        <v>650</v>
      </c>
      <c r="C66">
        <f>'Plate 1 - Sheet1'!BX232</f>
        <v>349</v>
      </c>
      <c r="D66">
        <f>'Plate 1 - Sheet1'!BY232</f>
        <v>330</v>
      </c>
      <c r="E66">
        <f>'Plate 1 - Sheet1'!BZ232</f>
        <v>356</v>
      </c>
      <c r="F66">
        <f>'Plate 1 - Sheet1'!CA232</f>
        <v>3505</v>
      </c>
      <c r="G66">
        <f>'Plate 1 - Sheet1'!CB232</f>
        <v>3409</v>
      </c>
      <c r="H66">
        <f>'Plate 1 - Sheet1'!CC232</f>
        <v>3238</v>
      </c>
      <c r="I66">
        <f>'Plate 1 - Sheet1'!CD232</f>
        <v>69547</v>
      </c>
      <c r="J66">
        <f>'Plate 1 - Sheet1'!CE232</f>
        <v>64270</v>
      </c>
      <c r="K66">
        <f>'Plate 1 - Sheet1'!CF232</f>
        <v>66640</v>
      </c>
      <c r="L66">
        <f>'Plate 1 - Sheet1'!CG232</f>
        <v>240</v>
      </c>
      <c r="M66">
        <f>'Plate 1 - Sheet1'!CH232</f>
        <v>392</v>
      </c>
      <c r="N66">
        <f>'Plate 1 - Sheet1'!CI232</f>
        <v>331</v>
      </c>
    </row>
    <row r="67" spans="1:14" x14ac:dyDescent="0.15">
      <c r="A67" s="15">
        <v>0.45800925925925928</v>
      </c>
      <c r="B67" s="16">
        <v>660</v>
      </c>
      <c r="C67">
        <f>'Plate 1 - Sheet1'!BX233</f>
        <v>344</v>
      </c>
      <c r="D67">
        <f>'Plate 1 - Sheet1'!BY233</f>
        <v>362</v>
      </c>
      <c r="E67">
        <f>'Plate 1 - Sheet1'!BZ233</f>
        <v>351</v>
      </c>
      <c r="F67">
        <f>'Plate 1 - Sheet1'!CA233</f>
        <v>3421</v>
      </c>
      <c r="G67">
        <f>'Plate 1 - Sheet1'!CB233</f>
        <v>3189</v>
      </c>
      <c r="H67">
        <f>'Plate 1 - Sheet1'!CC233</f>
        <v>3334</v>
      </c>
      <c r="I67">
        <f>'Plate 1 - Sheet1'!CD233</f>
        <v>69020</v>
      </c>
      <c r="J67">
        <f>'Plate 1 - Sheet1'!CE233</f>
        <v>63609</v>
      </c>
      <c r="K67">
        <f>'Plate 1 - Sheet1'!CF233</f>
        <v>68276</v>
      </c>
      <c r="L67">
        <f>'Plate 1 - Sheet1'!CG233</f>
        <v>241</v>
      </c>
      <c r="M67">
        <f>'Plate 1 - Sheet1'!CH233</f>
        <v>381</v>
      </c>
      <c r="N67">
        <f>'Plate 1 - Sheet1'!CI233</f>
        <v>381</v>
      </c>
    </row>
    <row r="68" spans="1:14" x14ac:dyDescent="0.15">
      <c r="A68" s="15">
        <v>0.4649537037037037</v>
      </c>
      <c r="B68" s="16">
        <v>670</v>
      </c>
      <c r="C68">
        <f>'Plate 1 - Sheet1'!BX234</f>
        <v>338</v>
      </c>
      <c r="D68">
        <f>'Plate 1 - Sheet1'!BY234</f>
        <v>356</v>
      </c>
      <c r="E68">
        <f>'Plate 1 - Sheet1'!BZ234</f>
        <v>371</v>
      </c>
      <c r="F68">
        <f>'Plate 1 - Sheet1'!CA234</f>
        <v>3234</v>
      </c>
      <c r="G68">
        <f>'Plate 1 - Sheet1'!CB234</f>
        <v>3177</v>
      </c>
      <c r="H68">
        <f>'Plate 1 - Sheet1'!CC234</f>
        <v>3089</v>
      </c>
      <c r="I68">
        <f>'Plate 1 - Sheet1'!CD234</f>
        <v>71204</v>
      </c>
      <c r="J68">
        <f>'Plate 1 - Sheet1'!CE234</f>
        <v>62419</v>
      </c>
      <c r="K68">
        <f>'Plate 1 - Sheet1'!CF234</f>
        <v>68075</v>
      </c>
      <c r="L68">
        <f>'Plate 1 - Sheet1'!CG234</f>
        <v>223</v>
      </c>
      <c r="M68">
        <f>'Plate 1 - Sheet1'!CH234</f>
        <v>385</v>
      </c>
      <c r="N68">
        <f>'Plate 1 - Sheet1'!CI234</f>
        <v>353</v>
      </c>
    </row>
    <row r="69" spans="1:14" x14ac:dyDescent="0.15">
      <c r="A69" s="15">
        <v>0.47189814814814812</v>
      </c>
      <c r="B69" s="16">
        <v>680</v>
      </c>
      <c r="C69">
        <f>'Plate 1 - Sheet1'!BX235</f>
        <v>357</v>
      </c>
      <c r="D69">
        <f>'Plate 1 - Sheet1'!BY235</f>
        <v>359</v>
      </c>
      <c r="E69">
        <f>'Plate 1 - Sheet1'!BZ235</f>
        <v>385</v>
      </c>
      <c r="F69">
        <f>'Plate 1 - Sheet1'!CA235</f>
        <v>3066</v>
      </c>
      <c r="G69">
        <f>'Plate 1 - Sheet1'!CB235</f>
        <v>2991</v>
      </c>
      <c r="H69">
        <f>'Plate 1 - Sheet1'!CC235</f>
        <v>2953</v>
      </c>
      <c r="I69">
        <f>'Plate 1 - Sheet1'!CD235</f>
        <v>70763</v>
      </c>
      <c r="J69">
        <f>'Plate 1 - Sheet1'!CE235</f>
        <v>63704</v>
      </c>
      <c r="K69">
        <f>'Plate 1 - Sheet1'!CF235</f>
        <v>70011</v>
      </c>
      <c r="L69">
        <f>'Plate 1 - Sheet1'!CG235</f>
        <v>236</v>
      </c>
      <c r="M69">
        <f>'Plate 1 - Sheet1'!CH235</f>
        <v>360</v>
      </c>
      <c r="N69">
        <f>'Plate 1 - Sheet1'!CI235</f>
        <v>364</v>
      </c>
    </row>
    <row r="70" spans="1:14" x14ac:dyDescent="0.15">
      <c r="A70" s="15">
        <v>0.4788425925925926</v>
      </c>
      <c r="B70" s="16">
        <v>690</v>
      </c>
      <c r="C70">
        <f>'Plate 1 - Sheet1'!BX236</f>
        <v>353</v>
      </c>
      <c r="D70">
        <f>'Plate 1 - Sheet1'!BY236</f>
        <v>381</v>
      </c>
      <c r="E70">
        <f>'Plate 1 - Sheet1'!BZ236</f>
        <v>360</v>
      </c>
      <c r="F70">
        <f>'Plate 1 - Sheet1'!CA236</f>
        <v>2949</v>
      </c>
      <c r="G70">
        <f>'Plate 1 - Sheet1'!CB236</f>
        <v>2986</v>
      </c>
      <c r="H70">
        <f>'Plate 1 - Sheet1'!CC236</f>
        <v>2923</v>
      </c>
      <c r="I70">
        <f>'Plate 1 - Sheet1'!CD236</f>
        <v>70429</v>
      </c>
      <c r="J70">
        <f>'Plate 1 - Sheet1'!CE236</f>
        <v>61142</v>
      </c>
      <c r="K70">
        <f>'Plate 1 - Sheet1'!CF236</f>
        <v>68588</v>
      </c>
      <c r="L70">
        <f>'Plate 1 - Sheet1'!CG236</f>
        <v>266</v>
      </c>
      <c r="M70">
        <f>'Plate 1 - Sheet1'!CH236</f>
        <v>395</v>
      </c>
      <c r="N70">
        <f>'Plate 1 - Sheet1'!CI236</f>
        <v>370</v>
      </c>
    </row>
    <row r="71" spans="1:14" x14ac:dyDescent="0.15">
      <c r="A71" s="15">
        <v>0.48578703703703702</v>
      </c>
      <c r="B71" s="16">
        <v>700</v>
      </c>
      <c r="C71">
        <f>'Plate 1 - Sheet1'!BX237</f>
        <v>355</v>
      </c>
      <c r="D71">
        <f>'Plate 1 - Sheet1'!BY237</f>
        <v>369</v>
      </c>
      <c r="E71">
        <f>'Plate 1 - Sheet1'!BZ237</f>
        <v>369</v>
      </c>
      <c r="F71">
        <f>'Plate 1 - Sheet1'!CA237</f>
        <v>2876</v>
      </c>
      <c r="G71">
        <f>'Plate 1 - Sheet1'!CB237</f>
        <v>2817</v>
      </c>
      <c r="H71">
        <f>'Plate 1 - Sheet1'!CC237</f>
        <v>2691</v>
      </c>
      <c r="I71">
        <f>'Plate 1 - Sheet1'!CD237</f>
        <v>72286</v>
      </c>
      <c r="J71">
        <f>'Plate 1 - Sheet1'!CE237</f>
        <v>61785</v>
      </c>
      <c r="K71">
        <f>'Plate 1 - Sheet1'!CF237</f>
        <v>66972</v>
      </c>
      <c r="L71">
        <f>'Plate 1 - Sheet1'!CG237</f>
        <v>253</v>
      </c>
      <c r="M71">
        <f>'Plate 1 - Sheet1'!CH237</f>
        <v>392</v>
      </c>
      <c r="N71">
        <f>'Plate 1 - Sheet1'!CI237</f>
        <v>378</v>
      </c>
    </row>
    <row r="72" spans="1:14" x14ac:dyDescent="0.15">
      <c r="A72" s="15">
        <v>0.49273148148148149</v>
      </c>
      <c r="B72" s="16">
        <v>710</v>
      </c>
      <c r="C72">
        <f>'Plate 1 - Sheet1'!BX238</f>
        <v>362</v>
      </c>
      <c r="D72">
        <f>'Plate 1 - Sheet1'!BY238</f>
        <v>355</v>
      </c>
      <c r="E72">
        <f>'Plate 1 - Sheet1'!BZ238</f>
        <v>403</v>
      </c>
      <c r="F72">
        <f>'Plate 1 - Sheet1'!CA238</f>
        <v>2843</v>
      </c>
      <c r="G72">
        <f>'Plate 1 - Sheet1'!CB238</f>
        <v>2613</v>
      </c>
      <c r="H72">
        <f>'Plate 1 - Sheet1'!CC238</f>
        <v>2705</v>
      </c>
      <c r="I72">
        <f>'Plate 1 - Sheet1'!CD238</f>
        <v>71353</v>
      </c>
      <c r="J72">
        <f>'Plate 1 - Sheet1'!CE238</f>
        <v>59736</v>
      </c>
      <c r="K72">
        <f>'Plate 1 - Sheet1'!CF238</f>
        <v>66988</v>
      </c>
      <c r="L72">
        <f>'Plate 1 - Sheet1'!CG238</f>
        <v>245</v>
      </c>
      <c r="M72">
        <f>'Plate 1 - Sheet1'!CH238</f>
        <v>397</v>
      </c>
      <c r="N72">
        <f>'Plate 1 - Sheet1'!CI238</f>
        <v>369</v>
      </c>
    </row>
    <row r="73" spans="1:14" x14ac:dyDescent="0.15">
      <c r="A73" s="15">
        <v>0.49967592592592591</v>
      </c>
      <c r="B73" s="16">
        <v>720</v>
      </c>
      <c r="C73">
        <f>'Plate 1 - Sheet1'!BX239</f>
        <v>358</v>
      </c>
      <c r="D73">
        <f>'Plate 1 - Sheet1'!BY239</f>
        <v>392</v>
      </c>
      <c r="E73">
        <f>'Plate 1 - Sheet1'!BZ239</f>
        <v>401</v>
      </c>
      <c r="F73">
        <f>'Plate 1 - Sheet1'!CA239</f>
        <v>2657</v>
      </c>
      <c r="G73">
        <f>'Plate 1 - Sheet1'!CB239</f>
        <v>2575</v>
      </c>
      <c r="H73">
        <f>'Plate 1 - Sheet1'!CC239</f>
        <v>2580</v>
      </c>
      <c r="I73">
        <f>'Plate 1 - Sheet1'!CD239</f>
        <v>73705</v>
      </c>
      <c r="J73">
        <f>'Plate 1 - Sheet1'!CE239</f>
        <v>60961</v>
      </c>
      <c r="K73">
        <f>'Plate 1 - Sheet1'!CF239</f>
        <v>67053</v>
      </c>
      <c r="L73">
        <f>'Plate 1 - Sheet1'!CG239</f>
        <v>291</v>
      </c>
      <c r="M73">
        <f>'Plate 1 - Sheet1'!CH239</f>
        <v>374</v>
      </c>
      <c r="N73">
        <f>'Plate 1 - Sheet1'!CI239</f>
        <v>380</v>
      </c>
    </row>
    <row r="74" spans="1:14" x14ac:dyDescent="0.15">
      <c r="A74" s="15">
        <v>0.50662037037037033</v>
      </c>
      <c r="B74" s="16">
        <v>730</v>
      </c>
      <c r="C74">
        <f>'Plate 1 - Sheet1'!BX240</f>
        <v>334</v>
      </c>
      <c r="D74">
        <f>'Plate 1 - Sheet1'!BY240</f>
        <v>375</v>
      </c>
      <c r="E74">
        <f>'Plate 1 - Sheet1'!BZ240</f>
        <v>379</v>
      </c>
      <c r="F74">
        <f>'Plate 1 - Sheet1'!CA240</f>
        <v>2505</v>
      </c>
      <c r="G74">
        <f>'Plate 1 - Sheet1'!CB240</f>
        <v>2572</v>
      </c>
      <c r="H74">
        <f>'Plate 1 - Sheet1'!CC240</f>
        <v>2412</v>
      </c>
      <c r="I74">
        <f>'Plate 1 - Sheet1'!CD240</f>
        <v>71483</v>
      </c>
      <c r="J74">
        <f>'Plate 1 - Sheet1'!CE240</f>
        <v>60456</v>
      </c>
      <c r="K74">
        <f>'Plate 1 - Sheet1'!CF240</f>
        <v>66816</v>
      </c>
      <c r="L74">
        <f>'Plate 1 - Sheet1'!CG240</f>
        <v>280</v>
      </c>
      <c r="M74">
        <f>'Plate 1 - Sheet1'!CH240</f>
        <v>410</v>
      </c>
      <c r="N74">
        <f>'Plate 1 - Sheet1'!CI240</f>
        <v>386</v>
      </c>
    </row>
    <row r="75" spans="1:14" x14ac:dyDescent="0.15">
      <c r="A75" s="15">
        <v>0.51356481481481486</v>
      </c>
      <c r="B75" s="16">
        <v>740</v>
      </c>
      <c r="C75">
        <f>'Plate 1 - Sheet1'!BX241</f>
        <v>384</v>
      </c>
      <c r="D75">
        <f>'Plate 1 - Sheet1'!BY241</f>
        <v>384</v>
      </c>
      <c r="E75">
        <f>'Plate 1 - Sheet1'!BZ241</f>
        <v>404</v>
      </c>
      <c r="F75">
        <f>'Plate 1 - Sheet1'!CA241</f>
        <v>2593</v>
      </c>
      <c r="G75">
        <f>'Plate 1 - Sheet1'!CB241</f>
        <v>2460</v>
      </c>
      <c r="H75">
        <f>'Plate 1 - Sheet1'!CC241</f>
        <v>2371</v>
      </c>
      <c r="I75">
        <f>'Plate 1 - Sheet1'!CD241</f>
        <v>69751</v>
      </c>
      <c r="J75">
        <f>'Plate 1 - Sheet1'!CE241</f>
        <v>59423</v>
      </c>
      <c r="K75">
        <f>'Plate 1 - Sheet1'!CF241</f>
        <v>63537</v>
      </c>
      <c r="L75">
        <f>'Plate 1 - Sheet1'!CG241</f>
        <v>296</v>
      </c>
      <c r="M75">
        <f>'Plate 1 - Sheet1'!CH241</f>
        <v>410</v>
      </c>
      <c r="N75">
        <f>'Plate 1 - Sheet1'!CI241</f>
        <v>384</v>
      </c>
    </row>
    <row r="76" spans="1:14" x14ac:dyDescent="0.15">
      <c r="A76" s="15">
        <v>0.52050925925925928</v>
      </c>
      <c r="B76" s="16">
        <v>750</v>
      </c>
      <c r="C76">
        <f>'Plate 1 - Sheet1'!BX242</f>
        <v>420</v>
      </c>
      <c r="D76">
        <f>'Plate 1 - Sheet1'!BY242</f>
        <v>385</v>
      </c>
      <c r="E76">
        <f>'Plate 1 - Sheet1'!BZ242</f>
        <v>405</v>
      </c>
      <c r="F76">
        <f>'Plate 1 - Sheet1'!CA242</f>
        <v>2463</v>
      </c>
      <c r="G76">
        <f>'Plate 1 - Sheet1'!CB242</f>
        <v>2416</v>
      </c>
      <c r="H76">
        <f>'Plate 1 - Sheet1'!CC242</f>
        <v>2301</v>
      </c>
      <c r="I76">
        <f>'Plate 1 - Sheet1'!CD242</f>
        <v>68659</v>
      </c>
      <c r="J76">
        <f>'Plate 1 - Sheet1'!CE242</f>
        <v>59596</v>
      </c>
      <c r="K76">
        <f>'Plate 1 - Sheet1'!CF242</f>
        <v>63690</v>
      </c>
      <c r="L76">
        <f>'Plate 1 - Sheet1'!CG242</f>
        <v>305</v>
      </c>
      <c r="M76">
        <f>'Plate 1 - Sheet1'!CH242</f>
        <v>436</v>
      </c>
      <c r="N76">
        <f>'Plate 1 - Sheet1'!CI242</f>
        <v>371</v>
      </c>
    </row>
    <row r="77" spans="1:14" x14ac:dyDescent="0.15">
      <c r="A77" s="15">
        <v>0.5274537037037037</v>
      </c>
      <c r="B77" s="16">
        <v>760</v>
      </c>
      <c r="C77">
        <f>'Plate 1 - Sheet1'!BX243</f>
        <v>372</v>
      </c>
      <c r="D77">
        <f>'Plate 1 - Sheet1'!BY243</f>
        <v>405</v>
      </c>
      <c r="E77">
        <f>'Plate 1 - Sheet1'!BZ243</f>
        <v>400</v>
      </c>
      <c r="F77">
        <f>'Plate 1 - Sheet1'!CA243</f>
        <v>2397</v>
      </c>
      <c r="G77">
        <f>'Plate 1 - Sheet1'!CB243</f>
        <v>2351</v>
      </c>
      <c r="H77">
        <f>'Plate 1 - Sheet1'!CC243</f>
        <v>2223</v>
      </c>
      <c r="I77">
        <f>'Plate 1 - Sheet1'!CD243</f>
        <v>67031</v>
      </c>
      <c r="J77">
        <f>'Plate 1 - Sheet1'!CE243</f>
        <v>58836</v>
      </c>
      <c r="K77">
        <f>'Plate 1 - Sheet1'!CF243</f>
        <v>62983</v>
      </c>
      <c r="L77">
        <f>'Plate 1 - Sheet1'!CG243</f>
        <v>299</v>
      </c>
      <c r="M77">
        <f>'Plate 1 - Sheet1'!CH243</f>
        <v>403</v>
      </c>
      <c r="N77">
        <f>'Plate 1 - Sheet1'!CI243</f>
        <v>360</v>
      </c>
    </row>
    <row r="78" spans="1:14" x14ac:dyDescent="0.15">
      <c r="A78" s="15">
        <v>0.53439814814814812</v>
      </c>
      <c r="B78" s="16">
        <v>770</v>
      </c>
      <c r="C78">
        <f>'Plate 1 - Sheet1'!BX244</f>
        <v>380</v>
      </c>
      <c r="D78">
        <f>'Plate 1 - Sheet1'!BY244</f>
        <v>410</v>
      </c>
      <c r="E78">
        <f>'Plate 1 - Sheet1'!BZ244</f>
        <v>410</v>
      </c>
      <c r="F78">
        <f>'Plate 1 - Sheet1'!CA244</f>
        <v>2326</v>
      </c>
      <c r="G78">
        <f>'Plate 1 - Sheet1'!CB244</f>
        <v>2252</v>
      </c>
      <c r="H78">
        <f>'Plate 1 - Sheet1'!CC244</f>
        <v>2232</v>
      </c>
      <c r="I78">
        <f>'Plate 1 - Sheet1'!CD244</f>
        <v>67891</v>
      </c>
      <c r="J78">
        <f>'Plate 1 - Sheet1'!CE244</f>
        <v>59761</v>
      </c>
      <c r="K78">
        <f>'Plate 1 - Sheet1'!CF244</f>
        <v>64051</v>
      </c>
      <c r="L78">
        <f>'Plate 1 - Sheet1'!CG244</f>
        <v>297</v>
      </c>
      <c r="M78">
        <f>'Plate 1 - Sheet1'!CH244</f>
        <v>392</v>
      </c>
      <c r="N78">
        <f>'Plate 1 - Sheet1'!CI244</f>
        <v>389</v>
      </c>
    </row>
    <row r="79" spans="1:14" x14ac:dyDescent="0.15">
      <c r="A79" s="15">
        <v>0.54134259259259254</v>
      </c>
      <c r="B79" s="16">
        <v>780</v>
      </c>
      <c r="C79">
        <f>'Plate 1 - Sheet1'!BX245</f>
        <v>388</v>
      </c>
      <c r="D79">
        <f>'Plate 1 - Sheet1'!BY245</f>
        <v>425</v>
      </c>
      <c r="E79">
        <f>'Plate 1 - Sheet1'!BZ245</f>
        <v>400</v>
      </c>
      <c r="F79">
        <f>'Plate 1 - Sheet1'!CA245</f>
        <v>2254</v>
      </c>
      <c r="G79">
        <f>'Plate 1 - Sheet1'!CB245</f>
        <v>2209</v>
      </c>
      <c r="H79">
        <f>'Plate 1 - Sheet1'!CC245</f>
        <v>2158</v>
      </c>
      <c r="I79">
        <f>'Plate 1 - Sheet1'!CD245</f>
        <v>69118</v>
      </c>
      <c r="J79">
        <f>'Plate 1 - Sheet1'!CE245</f>
        <v>57671</v>
      </c>
      <c r="K79">
        <f>'Plate 1 - Sheet1'!CF245</f>
        <v>63354</v>
      </c>
      <c r="L79">
        <f>'Plate 1 - Sheet1'!CG245</f>
        <v>319</v>
      </c>
      <c r="M79">
        <f>'Plate 1 - Sheet1'!CH245</f>
        <v>422</v>
      </c>
      <c r="N79">
        <f>'Plate 1 - Sheet1'!CI245</f>
        <v>371</v>
      </c>
    </row>
    <row r="80" spans="1:14" x14ac:dyDescent="0.15">
      <c r="A80" s="15">
        <v>0.54828703703703707</v>
      </c>
      <c r="B80" s="16">
        <v>790</v>
      </c>
      <c r="C80">
        <f>'Plate 1 - Sheet1'!BX246</f>
        <v>400</v>
      </c>
      <c r="D80">
        <f>'Plate 1 - Sheet1'!BY246</f>
        <v>418</v>
      </c>
      <c r="E80">
        <f>'Plate 1 - Sheet1'!BZ246</f>
        <v>434</v>
      </c>
      <c r="F80">
        <f>'Plate 1 - Sheet1'!CA246</f>
        <v>2209</v>
      </c>
      <c r="G80">
        <f>'Plate 1 - Sheet1'!CB246</f>
        <v>2128</v>
      </c>
      <c r="H80">
        <f>'Plate 1 - Sheet1'!CC246</f>
        <v>2018</v>
      </c>
      <c r="I80">
        <f>'Plate 1 - Sheet1'!CD246</f>
        <v>67535</v>
      </c>
      <c r="J80">
        <f>'Plate 1 - Sheet1'!CE246</f>
        <v>59457</v>
      </c>
      <c r="K80">
        <f>'Plate 1 - Sheet1'!CF246</f>
        <v>63546</v>
      </c>
      <c r="L80">
        <f>'Plate 1 - Sheet1'!CG246</f>
        <v>330</v>
      </c>
      <c r="M80">
        <f>'Plate 1 - Sheet1'!CH246</f>
        <v>423</v>
      </c>
      <c r="N80">
        <f>'Plate 1 - Sheet1'!CI246</f>
        <v>435</v>
      </c>
    </row>
    <row r="81" spans="1:14" x14ac:dyDescent="0.15">
      <c r="A81" s="15">
        <v>0.55523148148148149</v>
      </c>
      <c r="B81" s="16">
        <v>800</v>
      </c>
      <c r="C81">
        <f>'Plate 1 - Sheet1'!BX247</f>
        <v>401</v>
      </c>
      <c r="D81">
        <f>'Plate 1 - Sheet1'!BY247</f>
        <v>431</v>
      </c>
      <c r="E81">
        <f>'Plate 1 - Sheet1'!BZ247</f>
        <v>411</v>
      </c>
      <c r="F81">
        <f>'Plate 1 - Sheet1'!CA247</f>
        <v>2103</v>
      </c>
      <c r="G81">
        <f>'Plate 1 - Sheet1'!CB247</f>
        <v>2101</v>
      </c>
      <c r="H81">
        <f>'Plate 1 - Sheet1'!CC247</f>
        <v>1954</v>
      </c>
      <c r="I81">
        <f>'Plate 1 - Sheet1'!CD247</f>
        <v>67248</v>
      </c>
      <c r="J81">
        <f>'Plate 1 - Sheet1'!CE247</f>
        <v>58546</v>
      </c>
      <c r="K81">
        <f>'Plate 1 - Sheet1'!CF247</f>
        <v>62070</v>
      </c>
      <c r="L81">
        <f>'Plate 1 - Sheet1'!CG247</f>
        <v>338</v>
      </c>
      <c r="M81">
        <f>'Plate 1 - Sheet1'!CH247</f>
        <v>433</v>
      </c>
      <c r="N81">
        <f>'Plate 1 - Sheet1'!CI247</f>
        <v>398</v>
      </c>
    </row>
    <row r="82" spans="1:14" x14ac:dyDescent="0.15">
      <c r="A82" s="15">
        <v>0.56217592592592591</v>
      </c>
      <c r="B82" s="16">
        <v>810</v>
      </c>
      <c r="C82">
        <f>'Plate 1 - Sheet1'!BX248</f>
        <v>396</v>
      </c>
      <c r="D82">
        <f>'Plate 1 - Sheet1'!BY248</f>
        <v>421</v>
      </c>
      <c r="E82">
        <f>'Plate 1 - Sheet1'!BZ248</f>
        <v>415</v>
      </c>
      <c r="F82">
        <f>'Plate 1 - Sheet1'!CA248</f>
        <v>2061</v>
      </c>
      <c r="G82">
        <f>'Plate 1 - Sheet1'!CB248</f>
        <v>2072</v>
      </c>
      <c r="H82">
        <f>'Plate 1 - Sheet1'!CC248</f>
        <v>2012</v>
      </c>
      <c r="I82">
        <f>'Plate 1 - Sheet1'!CD248</f>
        <v>67561</v>
      </c>
      <c r="J82">
        <f>'Plate 1 - Sheet1'!CE248</f>
        <v>57722</v>
      </c>
      <c r="K82">
        <f>'Plate 1 - Sheet1'!CF248</f>
        <v>60720</v>
      </c>
      <c r="L82">
        <f>'Plate 1 - Sheet1'!CG248</f>
        <v>340</v>
      </c>
      <c r="M82">
        <f>'Plate 1 - Sheet1'!CH248</f>
        <v>449</v>
      </c>
      <c r="N82">
        <f>'Plate 1 - Sheet1'!CI248</f>
        <v>388</v>
      </c>
    </row>
    <row r="83" spans="1:14" x14ac:dyDescent="0.15">
      <c r="A83" s="15">
        <v>0.56912037037037033</v>
      </c>
      <c r="B83" s="16">
        <v>820</v>
      </c>
      <c r="C83">
        <f>'Plate 1 - Sheet1'!BX249</f>
        <v>383</v>
      </c>
      <c r="D83">
        <f>'Plate 1 - Sheet1'!BY249</f>
        <v>428</v>
      </c>
      <c r="E83">
        <f>'Plate 1 - Sheet1'!BZ249</f>
        <v>430</v>
      </c>
      <c r="F83">
        <f>'Plate 1 - Sheet1'!CA249</f>
        <v>2079</v>
      </c>
      <c r="G83">
        <f>'Plate 1 - Sheet1'!CB249</f>
        <v>2021</v>
      </c>
      <c r="H83">
        <f>'Plate 1 - Sheet1'!CC249</f>
        <v>1989</v>
      </c>
      <c r="I83">
        <f>'Plate 1 - Sheet1'!CD249</f>
        <v>67827</v>
      </c>
      <c r="J83">
        <f>'Plate 1 - Sheet1'!CE249</f>
        <v>58590</v>
      </c>
      <c r="K83">
        <f>'Plate 1 - Sheet1'!CF249</f>
        <v>62182</v>
      </c>
      <c r="L83">
        <f>'Plate 1 - Sheet1'!CG249</f>
        <v>357</v>
      </c>
      <c r="M83">
        <f>'Plate 1 - Sheet1'!CH249</f>
        <v>432</v>
      </c>
      <c r="N83">
        <f>'Plate 1 - Sheet1'!CI249</f>
        <v>380</v>
      </c>
    </row>
    <row r="84" spans="1:14" x14ac:dyDescent="0.15">
      <c r="A84" s="15">
        <v>0.57606481481481486</v>
      </c>
      <c r="B84" s="16">
        <v>830</v>
      </c>
      <c r="C84">
        <f>'Plate 1 - Sheet1'!BX250</f>
        <v>396</v>
      </c>
      <c r="D84">
        <f>'Plate 1 - Sheet1'!BY250</f>
        <v>419</v>
      </c>
      <c r="E84">
        <f>'Plate 1 - Sheet1'!BZ250</f>
        <v>441</v>
      </c>
      <c r="F84">
        <f>'Plate 1 - Sheet1'!CA250</f>
        <v>2089</v>
      </c>
      <c r="G84">
        <f>'Plate 1 - Sheet1'!CB250</f>
        <v>1998</v>
      </c>
      <c r="H84">
        <f>'Plate 1 - Sheet1'!CC250</f>
        <v>1853</v>
      </c>
      <c r="I84">
        <f>'Plate 1 - Sheet1'!CD250</f>
        <v>67591</v>
      </c>
      <c r="J84">
        <f>'Plate 1 - Sheet1'!CE250</f>
        <v>58140</v>
      </c>
      <c r="K84">
        <f>'Plate 1 - Sheet1'!CF250</f>
        <v>61267</v>
      </c>
      <c r="L84">
        <f>'Plate 1 - Sheet1'!CG250</f>
        <v>340</v>
      </c>
      <c r="M84">
        <f>'Plate 1 - Sheet1'!CH250</f>
        <v>436</v>
      </c>
      <c r="N84">
        <f>'Plate 1 - Sheet1'!CI250</f>
        <v>426</v>
      </c>
    </row>
    <row r="85" spans="1:14" x14ac:dyDescent="0.15">
      <c r="A85" s="15">
        <v>0.58300925925925928</v>
      </c>
      <c r="B85" s="16">
        <v>840</v>
      </c>
      <c r="C85">
        <f>'Plate 1 - Sheet1'!BX251</f>
        <v>420</v>
      </c>
      <c r="D85">
        <f>'Plate 1 - Sheet1'!BY251</f>
        <v>440</v>
      </c>
      <c r="E85">
        <f>'Plate 1 - Sheet1'!BZ251</f>
        <v>421</v>
      </c>
      <c r="F85">
        <f>'Plate 1 - Sheet1'!CA251</f>
        <v>1922</v>
      </c>
      <c r="G85">
        <f>'Plate 1 - Sheet1'!CB251</f>
        <v>1926</v>
      </c>
      <c r="H85">
        <f>'Plate 1 - Sheet1'!CC251</f>
        <v>1801</v>
      </c>
      <c r="I85">
        <f>'Plate 1 - Sheet1'!CD251</f>
        <v>65712</v>
      </c>
      <c r="J85">
        <f>'Plate 1 - Sheet1'!CE251</f>
        <v>56511</v>
      </c>
      <c r="K85">
        <f>'Plate 1 - Sheet1'!CF251</f>
        <v>61346</v>
      </c>
      <c r="L85">
        <f>'Plate 1 - Sheet1'!CG251</f>
        <v>350</v>
      </c>
      <c r="M85">
        <f>'Plate 1 - Sheet1'!CH251</f>
        <v>442</v>
      </c>
      <c r="N85">
        <f>'Plate 1 - Sheet1'!CI251</f>
        <v>414</v>
      </c>
    </row>
    <row r="86" spans="1:14" x14ac:dyDescent="0.15">
      <c r="A86" s="15">
        <v>0.5899537037037037</v>
      </c>
      <c r="B86" s="16">
        <v>850</v>
      </c>
      <c r="C86">
        <f>'Plate 1 - Sheet1'!BX252</f>
        <v>421</v>
      </c>
      <c r="D86">
        <f>'Plate 1 - Sheet1'!BY252</f>
        <v>428</v>
      </c>
      <c r="E86">
        <f>'Plate 1 - Sheet1'!BZ252</f>
        <v>421</v>
      </c>
      <c r="F86">
        <f>'Plate 1 - Sheet1'!CA252</f>
        <v>1894</v>
      </c>
      <c r="G86">
        <f>'Plate 1 - Sheet1'!CB252</f>
        <v>1826</v>
      </c>
      <c r="H86">
        <f>'Plate 1 - Sheet1'!CC252</f>
        <v>1815</v>
      </c>
      <c r="I86">
        <f>'Plate 1 - Sheet1'!CD252</f>
        <v>66523</v>
      </c>
      <c r="J86">
        <f>'Plate 1 - Sheet1'!CE252</f>
        <v>55898</v>
      </c>
      <c r="K86">
        <f>'Plate 1 - Sheet1'!CF252</f>
        <v>58723</v>
      </c>
      <c r="L86">
        <f>'Plate 1 - Sheet1'!CG252</f>
        <v>311</v>
      </c>
      <c r="M86">
        <f>'Plate 1 - Sheet1'!CH252</f>
        <v>456</v>
      </c>
      <c r="N86">
        <f>'Plate 1 - Sheet1'!CI252</f>
        <v>394</v>
      </c>
    </row>
    <row r="87" spans="1:14" x14ac:dyDescent="0.15">
      <c r="A87" s="15">
        <v>0.59689814814814812</v>
      </c>
      <c r="B87" s="16">
        <v>860</v>
      </c>
      <c r="C87">
        <f>'Plate 1 - Sheet1'!BX253</f>
        <v>457</v>
      </c>
      <c r="D87">
        <f>'Plate 1 - Sheet1'!BY253</f>
        <v>413</v>
      </c>
      <c r="E87">
        <f>'Plate 1 - Sheet1'!BZ253</f>
        <v>467</v>
      </c>
      <c r="F87">
        <f>'Plate 1 - Sheet1'!CA253</f>
        <v>1859</v>
      </c>
      <c r="G87">
        <f>'Plate 1 - Sheet1'!CB253</f>
        <v>1878</v>
      </c>
      <c r="H87">
        <f>'Plate 1 - Sheet1'!CC253</f>
        <v>1788</v>
      </c>
      <c r="I87">
        <f>'Plate 1 - Sheet1'!CD253</f>
        <v>66581</v>
      </c>
      <c r="J87">
        <f>'Plate 1 - Sheet1'!CE253</f>
        <v>55513</v>
      </c>
      <c r="K87">
        <f>'Plate 1 - Sheet1'!CF253</f>
        <v>59017</v>
      </c>
      <c r="L87">
        <f>'Plate 1 - Sheet1'!CG253</f>
        <v>306</v>
      </c>
      <c r="M87">
        <f>'Plate 1 - Sheet1'!CH253</f>
        <v>473</v>
      </c>
      <c r="N87">
        <f>'Plate 1 - Sheet1'!CI253</f>
        <v>398</v>
      </c>
    </row>
    <row r="88" spans="1:14" x14ac:dyDescent="0.15">
      <c r="A88" s="15">
        <v>0.60384259259259254</v>
      </c>
      <c r="B88" s="16">
        <v>870</v>
      </c>
      <c r="C88">
        <f>'Plate 1 - Sheet1'!BX254</f>
        <v>427</v>
      </c>
      <c r="D88">
        <f>'Plate 1 - Sheet1'!BY254</f>
        <v>436</v>
      </c>
      <c r="E88">
        <f>'Plate 1 - Sheet1'!BZ254</f>
        <v>453</v>
      </c>
      <c r="F88">
        <f>'Plate 1 - Sheet1'!CA254</f>
        <v>1771</v>
      </c>
      <c r="G88">
        <f>'Plate 1 - Sheet1'!CB254</f>
        <v>1768</v>
      </c>
      <c r="H88">
        <f>'Plate 1 - Sheet1'!CC254</f>
        <v>1749</v>
      </c>
      <c r="I88">
        <f>'Plate 1 - Sheet1'!CD254</f>
        <v>63955</v>
      </c>
      <c r="J88">
        <f>'Plate 1 - Sheet1'!CE254</f>
        <v>55695</v>
      </c>
      <c r="K88">
        <f>'Plate 1 - Sheet1'!CF254</f>
        <v>57353</v>
      </c>
      <c r="L88">
        <f>'Plate 1 - Sheet1'!CG254</f>
        <v>377</v>
      </c>
      <c r="M88">
        <f>'Plate 1 - Sheet1'!CH254</f>
        <v>443</v>
      </c>
      <c r="N88">
        <f>'Plate 1 - Sheet1'!CI254</f>
        <v>439</v>
      </c>
    </row>
    <row r="89" spans="1:14" x14ac:dyDescent="0.15">
      <c r="A89" s="15">
        <v>0.61078703703703707</v>
      </c>
      <c r="B89" s="16">
        <v>880</v>
      </c>
      <c r="C89">
        <f>'Plate 1 - Sheet1'!BX255</f>
        <v>435</v>
      </c>
      <c r="D89">
        <f>'Plate 1 - Sheet1'!BY255</f>
        <v>460</v>
      </c>
      <c r="E89">
        <f>'Plate 1 - Sheet1'!BZ255</f>
        <v>474</v>
      </c>
      <c r="F89">
        <f>'Plate 1 - Sheet1'!CA255</f>
        <v>1804</v>
      </c>
      <c r="G89">
        <f>'Plate 1 - Sheet1'!CB255</f>
        <v>1672</v>
      </c>
      <c r="H89">
        <f>'Plate 1 - Sheet1'!CC255</f>
        <v>1773</v>
      </c>
      <c r="I89">
        <f>'Plate 1 - Sheet1'!CD255</f>
        <v>63048</v>
      </c>
      <c r="J89">
        <f>'Plate 1 - Sheet1'!CE255</f>
        <v>54166</v>
      </c>
      <c r="K89">
        <f>'Plate 1 - Sheet1'!CF255</f>
        <v>58481</v>
      </c>
      <c r="L89">
        <f>'Plate 1 - Sheet1'!CG255</f>
        <v>355</v>
      </c>
      <c r="M89">
        <f>'Plate 1 - Sheet1'!CH255</f>
        <v>446</v>
      </c>
      <c r="N89">
        <f>'Plate 1 - Sheet1'!CI255</f>
        <v>418</v>
      </c>
    </row>
    <row r="90" spans="1:14" x14ac:dyDescent="0.15">
      <c r="A90" s="15">
        <v>0.61773148148148149</v>
      </c>
      <c r="B90" s="16">
        <v>890</v>
      </c>
      <c r="C90">
        <f>'Plate 1 - Sheet1'!BX256</f>
        <v>441</v>
      </c>
      <c r="D90">
        <f>'Plate 1 - Sheet1'!BY256</f>
        <v>443</v>
      </c>
      <c r="E90">
        <f>'Plate 1 - Sheet1'!BZ256</f>
        <v>459</v>
      </c>
      <c r="F90">
        <f>'Plate 1 - Sheet1'!CA256</f>
        <v>1713</v>
      </c>
      <c r="G90">
        <f>'Plate 1 - Sheet1'!CB256</f>
        <v>1733</v>
      </c>
      <c r="H90">
        <f>'Plate 1 - Sheet1'!CC256</f>
        <v>1686</v>
      </c>
      <c r="I90">
        <f>'Plate 1 - Sheet1'!CD256</f>
        <v>63892</v>
      </c>
      <c r="J90">
        <f>'Plate 1 - Sheet1'!CE256</f>
        <v>55136</v>
      </c>
      <c r="K90">
        <f>'Plate 1 - Sheet1'!CF256</f>
        <v>57147</v>
      </c>
      <c r="L90">
        <f>'Plate 1 - Sheet1'!CG256</f>
        <v>351</v>
      </c>
      <c r="M90">
        <f>'Plate 1 - Sheet1'!CH256</f>
        <v>468</v>
      </c>
      <c r="N90">
        <f>'Plate 1 - Sheet1'!CI256</f>
        <v>398</v>
      </c>
    </row>
    <row r="91" spans="1:14" x14ac:dyDescent="0.15">
      <c r="A91" s="15">
        <v>0.62467592592592591</v>
      </c>
      <c r="B91" s="16">
        <v>900</v>
      </c>
      <c r="C91">
        <f>'Plate 1 - Sheet1'!BX257</f>
        <v>408</v>
      </c>
      <c r="D91">
        <f>'Plate 1 - Sheet1'!BY257</f>
        <v>482</v>
      </c>
      <c r="E91">
        <f>'Plate 1 - Sheet1'!BZ257</f>
        <v>444</v>
      </c>
      <c r="F91">
        <f>'Plate 1 - Sheet1'!CA257</f>
        <v>1664</v>
      </c>
      <c r="G91">
        <f>'Plate 1 - Sheet1'!CB257</f>
        <v>1716</v>
      </c>
      <c r="H91">
        <f>'Plate 1 - Sheet1'!CC257</f>
        <v>1694</v>
      </c>
      <c r="I91">
        <f>'Plate 1 - Sheet1'!CD257</f>
        <v>62320</v>
      </c>
      <c r="J91">
        <f>'Plate 1 - Sheet1'!CE257</f>
        <v>53063</v>
      </c>
      <c r="K91">
        <f>'Plate 1 - Sheet1'!CF257</f>
        <v>58225</v>
      </c>
      <c r="L91">
        <f>'Plate 1 - Sheet1'!CG257</f>
        <v>322</v>
      </c>
      <c r="M91">
        <f>'Plate 1 - Sheet1'!CH257</f>
        <v>441</v>
      </c>
      <c r="N91">
        <f>'Plate 1 - Sheet1'!CI257</f>
        <v>405</v>
      </c>
    </row>
    <row r="92" spans="1:14" x14ac:dyDescent="0.15">
      <c r="A92" s="15">
        <v>0.63162037037037033</v>
      </c>
      <c r="B92" s="16">
        <v>910</v>
      </c>
      <c r="C92">
        <f>'Plate 1 - Sheet1'!BX258</f>
        <v>440</v>
      </c>
      <c r="D92">
        <f>'Plate 1 - Sheet1'!BY258</f>
        <v>451</v>
      </c>
      <c r="E92">
        <f>'Plate 1 - Sheet1'!BZ258</f>
        <v>454</v>
      </c>
      <c r="F92">
        <f>'Plate 1 - Sheet1'!CA258</f>
        <v>1631</v>
      </c>
      <c r="G92">
        <f>'Plate 1 - Sheet1'!CB258</f>
        <v>1642</v>
      </c>
      <c r="H92">
        <f>'Plate 1 - Sheet1'!CC258</f>
        <v>1545</v>
      </c>
      <c r="I92">
        <f>'Plate 1 - Sheet1'!CD258</f>
        <v>62736</v>
      </c>
      <c r="J92">
        <f>'Plate 1 - Sheet1'!CE258</f>
        <v>52875</v>
      </c>
      <c r="K92">
        <f>'Plate 1 - Sheet1'!CF258</f>
        <v>56001</v>
      </c>
      <c r="L92">
        <f>'Plate 1 - Sheet1'!CG258</f>
        <v>370</v>
      </c>
      <c r="M92">
        <f>'Plate 1 - Sheet1'!CH258</f>
        <v>446</v>
      </c>
      <c r="N92">
        <f>'Plate 1 - Sheet1'!CI258</f>
        <v>411</v>
      </c>
    </row>
    <row r="93" spans="1:14" x14ac:dyDescent="0.15">
      <c r="A93" s="15">
        <v>0.63856481481481486</v>
      </c>
      <c r="B93" s="16">
        <v>920</v>
      </c>
      <c r="C93">
        <f>'Plate 1 - Sheet1'!BX259</f>
        <v>457</v>
      </c>
      <c r="D93">
        <f>'Plate 1 - Sheet1'!BY259</f>
        <v>452</v>
      </c>
      <c r="E93">
        <f>'Plate 1 - Sheet1'!BZ259</f>
        <v>480</v>
      </c>
      <c r="F93">
        <f>'Plate 1 - Sheet1'!CA259</f>
        <v>1687</v>
      </c>
      <c r="G93">
        <f>'Plate 1 - Sheet1'!CB259</f>
        <v>1593</v>
      </c>
      <c r="H93">
        <f>'Plate 1 - Sheet1'!CC259</f>
        <v>1549</v>
      </c>
      <c r="I93">
        <f>'Plate 1 - Sheet1'!CD259</f>
        <v>61856</v>
      </c>
      <c r="J93">
        <f>'Plate 1 - Sheet1'!CE259</f>
        <v>52958</v>
      </c>
      <c r="K93">
        <f>'Plate 1 - Sheet1'!CF259</f>
        <v>57282</v>
      </c>
      <c r="L93">
        <f>'Plate 1 - Sheet1'!CG259</f>
        <v>380</v>
      </c>
      <c r="M93">
        <f>'Plate 1 - Sheet1'!CH259</f>
        <v>477</v>
      </c>
      <c r="N93">
        <f>'Plate 1 - Sheet1'!CI259</f>
        <v>440</v>
      </c>
    </row>
    <row r="94" spans="1:14" x14ac:dyDescent="0.15">
      <c r="A94" s="15">
        <v>0.64550925925925928</v>
      </c>
      <c r="B94" s="16">
        <v>930</v>
      </c>
      <c r="C94">
        <f>'Plate 1 - Sheet1'!BX260</f>
        <v>428</v>
      </c>
      <c r="D94">
        <f>'Plate 1 - Sheet1'!BY260</f>
        <v>478</v>
      </c>
      <c r="E94">
        <f>'Plate 1 - Sheet1'!BZ260</f>
        <v>500</v>
      </c>
      <c r="F94">
        <f>'Plate 1 - Sheet1'!CA260</f>
        <v>1586</v>
      </c>
      <c r="G94">
        <f>'Plate 1 - Sheet1'!CB260</f>
        <v>1569</v>
      </c>
      <c r="H94">
        <f>'Plate 1 - Sheet1'!CC260</f>
        <v>1536</v>
      </c>
      <c r="I94">
        <f>'Plate 1 - Sheet1'!CD260</f>
        <v>63521</v>
      </c>
      <c r="J94">
        <f>'Plate 1 - Sheet1'!CE260</f>
        <v>52902</v>
      </c>
      <c r="K94">
        <f>'Plate 1 - Sheet1'!CF260</f>
        <v>56629</v>
      </c>
      <c r="L94">
        <f>'Plate 1 - Sheet1'!CG260</f>
        <v>345</v>
      </c>
      <c r="M94">
        <f>'Plate 1 - Sheet1'!CH260</f>
        <v>484</v>
      </c>
      <c r="N94">
        <f>'Plate 1 - Sheet1'!CI260</f>
        <v>410</v>
      </c>
    </row>
    <row r="95" spans="1:14" x14ac:dyDescent="0.15">
      <c r="A95" s="15">
        <v>0.6524537037037037</v>
      </c>
      <c r="B95" s="16">
        <v>940</v>
      </c>
      <c r="C95">
        <f>'Plate 1 - Sheet1'!BX261</f>
        <v>421</v>
      </c>
      <c r="D95">
        <f>'Plate 1 - Sheet1'!BY261</f>
        <v>455</v>
      </c>
      <c r="E95">
        <f>'Plate 1 - Sheet1'!BZ261</f>
        <v>492</v>
      </c>
      <c r="F95">
        <f>'Plate 1 - Sheet1'!CA261</f>
        <v>1665</v>
      </c>
      <c r="G95">
        <f>'Plate 1 - Sheet1'!CB261</f>
        <v>1572</v>
      </c>
      <c r="H95">
        <f>'Plate 1 - Sheet1'!CC261</f>
        <v>1531</v>
      </c>
      <c r="I95">
        <f>'Plate 1 - Sheet1'!CD261</f>
        <v>61602</v>
      </c>
      <c r="J95">
        <f>'Plate 1 - Sheet1'!CE261</f>
        <v>52706</v>
      </c>
      <c r="K95">
        <f>'Plate 1 - Sheet1'!CF261</f>
        <v>55640</v>
      </c>
      <c r="L95">
        <f>'Plate 1 - Sheet1'!CG261</f>
        <v>349</v>
      </c>
      <c r="M95">
        <f>'Plate 1 - Sheet1'!CH261</f>
        <v>484</v>
      </c>
      <c r="N95">
        <f>'Plate 1 - Sheet1'!CI261</f>
        <v>432</v>
      </c>
    </row>
    <row r="96" spans="1:14" x14ac:dyDescent="0.15">
      <c r="A96" s="15">
        <v>0.65939814814814812</v>
      </c>
      <c r="B96" s="16">
        <v>950</v>
      </c>
      <c r="C96">
        <f>'Plate 1 - Sheet1'!BX262</f>
        <v>428</v>
      </c>
      <c r="D96">
        <f>'Plate 1 - Sheet1'!BY262</f>
        <v>475</v>
      </c>
      <c r="E96">
        <f>'Plate 1 - Sheet1'!BZ262</f>
        <v>501</v>
      </c>
      <c r="F96">
        <f>'Plate 1 - Sheet1'!CA262</f>
        <v>1584</v>
      </c>
      <c r="G96">
        <f>'Plate 1 - Sheet1'!CB262</f>
        <v>1625</v>
      </c>
      <c r="H96">
        <f>'Plate 1 - Sheet1'!CC262</f>
        <v>1531</v>
      </c>
      <c r="I96">
        <f>'Plate 1 - Sheet1'!CD262</f>
        <v>60449</v>
      </c>
      <c r="J96">
        <f>'Plate 1 - Sheet1'!CE262</f>
        <v>51430</v>
      </c>
      <c r="K96">
        <f>'Plate 1 - Sheet1'!CF262</f>
        <v>55092</v>
      </c>
      <c r="L96">
        <f>'Plate 1 - Sheet1'!CG262</f>
        <v>355</v>
      </c>
      <c r="M96">
        <f>'Plate 1 - Sheet1'!CH262</f>
        <v>484</v>
      </c>
      <c r="N96">
        <f>'Plate 1 - Sheet1'!CI262</f>
        <v>408</v>
      </c>
    </row>
    <row r="97" spans="1:14" x14ac:dyDescent="0.15">
      <c r="A97" s="15">
        <v>0.66634259259259254</v>
      </c>
      <c r="B97" s="16">
        <v>960</v>
      </c>
      <c r="C97">
        <f>'Plate 1 - Sheet1'!BX263</f>
        <v>416</v>
      </c>
      <c r="D97">
        <f>'Plate 1 - Sheet1'!BY263</f>
        <v>478</v>
      </c>
      <c r="E97">
        <f>'Plate 1 - Sheet1'!BZ263</f>
        <v>474</v>
      </c>
      <c r="F97">
        <f>'Plate 1 - Sheet1'!CA263</f>
        <v>1489</v>
      </c>
      <c r="G97">
        <f>'Plate 1 - Sheet1'!CB263</f>
        <v>1541</v>
      </c>
      <c r="H97">
        <f>'Plate 1 - Sheet1'!CC263</f>
        <v>1455</v>
      </c>
      <c r="I97">
        <f>'Plate 1 - Sheet1'!CD263</f>
        <v>60393</v>
      </c>
      <c r="J97">
        <f>'Plate 1 - Sheet1'!CE263</f>
        <v>51268</v>
      </c>
      <c r="K97">
        <f>'Plate 1 - Sheet1'!CF263</f>
        <v>54597</v>
      </c>
      <c r="L97">
        <f>'Plate 1 - Sheet1'!CG263</f>
        <v>337</v>
      </c>
      <c r="M97">
        <f>'Plate 1 - Sheet1'!CH263</f>
        <v>473</v>
      </c>
      <c r="N97">
        <f>'Plate 1 - Sheet1'!CI263</f>
        <v>435</v>
      </c>
    </row>
    <row r="98" spans="1:14" x14ac:dyDescent="0.15">
      <c r="A98" s="15">
        <v>0.67328703703703707</v>
      </c>
      <c r="B98" s="16">
        <v>970</v>
      </c>
      <c r="C98">
        <f>'Plate 1 - Sheet1'!BX264</f>
        <v>452</v>
      </c>
      <c r="D98">
        <f>'Plate 1 - Sheet1'!BY264</f>
        <v>463</v>
      </c>
      <c r="E98">
        <f>'Plate 1 - Sheet1'!BZ264</f>
        <v>477</v>
      </c>
      <c r="F98">
        <f>'Plate 1 - Sheet1'!CA264</f>
        <v>1488</v>
      </c>
      <c r="G98">
        <f>'Plate 1 - Sheet1'!CB264</f>
        <v>1515</v>
      </c>
      <c r="H98">
        <f>'Plate 1 - Sheet1'!CC264</f>
        <v>1368</v>
      </c>
      <c r="I98">
        <f>'Plate 1 - Sheet1'!CD264</f>
        <v>59967</v>
      </c>
      <c r="J98">
        <f>'Plate 1 - Sheet1'!CE264</f>
        <v>50610</v>
      </c>
      <c r="K98">
        <f>'Plate 1 - Sheet1'!CF264</f>
        <v>54590</v>
      </c>
      <c r="L98">
        <f>'Plate 1 - Sheet1'!CG264</f>
        <v>367</v>
      </c>
      <c r="M98">
        <f>'Plate 1 - Sheet1'!CH264</f>
        <v>495</v>
      </c>
      <c r="N98">
        <f>'Plate 1 - Sheet1'!CI264</f>
        <v>426</v>
      </c>
    </row>
    <row r="99" spans="1:14" x14ac:dyDescent="0.15">
      <c r="A99" s="15">
        <v>0.68023148148148149</v>
      </c>
      <c r="B99" s="16">
        <v>980</v>
      </c>
      <c r="C99">
        <f>'Plate 1 - Sheet1'!BX265</f>
        <v>453</v>
      </c>
      <c r="D99">
        <f>'Plate 1 - Sheet1'!BY265</f>
        <v>471</v>
      </c>
      <c r="E99">
        <f>'Plate 1 - Sheet1'!BZ265</f>
        <v>514</v>
      </c>
      <c r="F99">
        <f>'Plate 1 - Sheet1'!CA265</f>
        <v>1495</v>
      </c>
      <c r="G99">
        <f>'Plate 1 - Sheet1'!CB265</f>
        <v>1447</v>
      </c>
      <c r="H99">
        <f>'Plate 1 - Sheet1'!CC265</f>
        <v>1426</v>
      </c>
      <c r="I99">
        <f>'Plate 1 - Sheet1'!CD265</f>
        <v>58834</v>
      </c>
      <c r="J99">
        <f>'Plate 1 - Sheet1'!CE265</f>
        <v>50355</v>
      </c>
      <c r="K99">
        <f>'Plate 1 - Sheet1'!CF265</f>
        <v>55076</v>
      </c>
      <c r="L99">
        <f>'Plate 1 - Sheet1'!CG265</f>
        <v>361</v>
      </c>
      <c r="M99">
        <f>'Plate 1 - Sheet1'!CH265</f>
        <v>490</v>
      </c>
      <c r="N99">
        <f>'Plate 1 - Sheet1'!CI265</f>
        <v>397</v>
      </c>
    </row>
    <row r="100" spans="1:14" x14ac:dyDescent="0.15">
      <c r="A100" s="15">
        <v>0.68717592592592591</v>
      </c>
      <c r="B100" s="16">
        <v>990</v>
      </c>
      <c r="C100">
        <f>'Plate 1 - Sheet1'!BX266</f>
        <v>443</v>
      </c>
      <c r="D100">
        <f>'Plate 1 - Sheet1'!BY266</f>
        <v>483</v>
      </c>
      <c r="E100">
        <f>'Plate 1 - Sheet1'!BZ266</f>
        <v>456</v>
      </c>
      <c r="F100">
        <f>'Plate 1 - Sheet1'!CA266</f>
        <v>1400</v>
      </c>
      <c r="G100">
        <f>'Plate 1 - Sheet1'!CB266</f>
        <v>1474</v>
      </c>
      <c r="H100">
        <f>'Plate 1 - Sheet1'!CC266</f>
        <v>1407</v>
      </c>
      <c r="I100">
        <f>'Plate 1 - Sheet1'!CD266</f>
        <v>57635</v>
      </c>
      <c r="J100">
        <f>'Plate 1 - Sheet1'!CE266</f>
        <v>49521</v>
      </c>
      <c r="K100">
        <f>'Plate 1 - Sheet1'!CF266</f>
        <v>53309</v>
      </c>
      <c r="L100">
        <f>'Plate 1 - Sheet1'!CG266</f>
        <v>365</v>
      </c>
      <c r="M100">
        <f>'Plate 1 - Sheet1'!CH266</f>
        <v>490</v>
      </c>
      <c r="N100">
        <f>'Plate 1 - Sheet1'!CI266</f>
        <v>445</v>
      </c>
    </row>
    <row r="101" spans="1:14" x14ac:dyDescent="0.15">
      <c r="A101" s="15">
        <v>0.69412037037037033</v>
      </c>
      <c r="B101" s="16">
        <v>1000</v>
      </c>
      <c r="C101">
        <f>'Plate 1 - Sheet1'!BX267</f>
        <v>414</v>
      </c>
      <c r="D101">
        <f>'Plate 1 - Sheet1'!BY267</f>
        <v>483</v>
      </c>
      <c r="E101">
        <f>'Plate 1 - Sheet1'!BZ267</f>
        <v>489</v>
      </c>
      <c r="F101">
        <f>'Plate 1 - Sheet1'!CA267</f>
        <v>1352</v>
      </c>
      <c r="G101">
        <f>'Plate 1 - Sheet1'!CB267</f>
        <v>1380</v>
      </c>
      <c r="H101">
        <f>'Plate 1 - Sheet1'!CC267</f>
        <v>1353</v>
      </c>
      <c r="I101">
        <f>'Plate 1 - Sheet1'!CD267</f>
        <v>58808</v>
      </c>
      <c r="J101">
        <f>'Plate 1 - Sheet1'!CE267</f>
        <v>48558</v>
      </c>
      <c r="K101">
        <f>'Plate 1 - Sheet1'!CF267</f>
        <v>52699</v>
      </c>
      <c r="L101">
        <f>'Plate 1 - Sheet1'!CG267</f>
        <v>354</v>
      </c>
      <c r="M101">
        <f>'Plate 1 - Sheet1'!CH267</f>
        <v>470</v>
      </c>
      <c r="N101">
        <f>'Plate 1 - Sheet1'!CI267</f>
        <v>450</v>
      </c>
    </row>
    <row r="102" spans="1:14" x14ac:dyDescent="0.15">
      <c r="A102" s="15">
        <v>0.70106481481481486</v>
      </c>
      <c r="B102" s="16">
        <v>1010</v>
      </c>
      <c r="C102">
        <f>'Plate 1 - Sheet1'!BX268</f>
        <v>441</v>
      </c>
      <c r="D102">
        <f>'Plate 1 - Sheet1'!BY268</f>
        <v>480</v>
      </c>
      <c r="E102">
        <f>'Plate 1 - Sheet1'!BZ268</f>
        <v>467</v>
      </c>
      <c r="F102">
        <f>'Plate 1 - Sheet1'!CA268</f>
        <v>1406</v>
      </c>
      <c r="G102">
        <f>'Plate 1 - Sheet1'!CB268</f>
        <v>1432</v>
      </c>
      <c r="H102">
        <f>'Plate 1 - Sheet1'!CC268</f>
        <v>1390</v>
      </c>
      <c r="I102">
        <f>'Plate 1 - Sheet1'!CD268</f>
        <v>57522</v>
      </c>
      <c r="J102">
        <f>'Plate 1 - Sheet1'!CE268</f>
        <v>47876</v>
      </c>
      <c r="K102">
        <f>'Plate 1 - Sheet1'!CF268</f>
        <v>52592</v>
      </c>
      <c r="L102">
        <f>'Plate 1 - Sheet1'!CG268</f>
        <v>405</v>
      </c>
      <c r="M102">
        <f>'Plate 1 - Sheet1'!CH268</f>
        <v>476</v>
      </c>
      <c r="N102">
        <f>'Plate 1 - Sheet1'!CI268</f>
        <v>448</v>
      </c>
    </row>
    <row r="103" spans="1:14" x14ac:dyDescent="0.15">
      <c r="A103" s="15">
        <v>0.70800925925925928</v>
      </c>
      <c r="B103" s="16">
        <v>1020</v>
      </c>
      <c r="C103">
        <f>'Plate 1 - Sheet1'!BX269</f>
        <v>443</v>
      </c>
      <c r="D103">
        <f>'Plate 1 - Sheet1'!BY269</f>
        <v>501</v>
      </c>
      <c r="E103">
        <f>'Plate 1 - Sheet1'!BZ269</f>
        <v>463</v>
      </c>
      <c r="F103">
        <f>'Plate 1 - Sheet1'!CA269</f>
        <v>1419</v>
      </c>
      <c r="G103">
        <f>'Plate 1 - Sheet1'!CB269</f>
        <v>1372</v>
      </c>
      <c r="H103">
        <f>'Plate 1 - Sheet1'!CC269</f>
        <v>1359</v>
      </c>
      <c r="I103">
        <f>'Plate 1 - Sheet1'!CD269</f>
        <v>56229</v>
      </c>
      <c r="J103">
        <f>'Plate 1 - Sheet1'!CE269</f>
        <v>47984</v>
      </c>
      <c r="K103">
        <f>'Plate 1 - Sheet1'!CF269</f>
        <v>52454</v>
      </c>
      <c r="L103">
        <f>'Plate 1 - Sheet1'!CG269</f>
        <v>373</v>
      </c>
      <c r="M103">
        <f>'Plate 1 - Sheet1'!CH269</f>
        <v>487</v>
      </c>
      <c r="N103">
        <f>'Plate 1 - Sheet1'!CI269</f>
        <v>431</v>
      </c>
    </row>
    <row r="104" spans="1:14" x14ac:dyDescent="0.15">
      <c r="A104" s="15">
        <v>0.7149537037037037</v>
      </c>
      <c r="B104" s="16">
        <v>1030</v>
      </c>
      <c r="C104">
        <f>'Plate 1 - Sheet1'!BX270</f>
        <v>479</v>
      </c>
      <c r="D104">
        <f>'Plate 1 - Sheet1'!BY270</f>
        <v>508</v>
      </c>
      <c r="E104">
        <f>'Plate 1 - Sheet1'!BZ270</f>
        <v>505</v>
      </c>
      <c r="F104">
        <f>'Plate 1 - Sheet1'!CA270</f>
        <v>1366</v>
      </c>
      <c r="G104">
        <f>'Plate 1 - Sheet1'!CB270</f>
        <v>1358</v>
      </c>
      <c r="H104">
        <f>'Plate 1 - Sheet1'!CC270</f>
        <v>1318</v>
      </c>
      <c r="I104">
        <f>'Plate 1 - Sheet1'!CD270</f>
        <v>55890</v>
      </c>
      <c r="J104">
        <f>'Plate 1 - Sheet1'!CE270</f>
        <v>47170</v>
      </c>
      <c r="K104">
        <f>'Plate 1 - Sheet1'!CF270</f>
        <v>51024</v>
      </c>
      <c r="L104">
        <f>'Plate 1 - Sheet1'!CG270</f>
        <v>385</v>
      </c>
      <c r="M104">
        <f>'Plate 1 - Sheet1'!CH270</f>
        <v>506</v>
      </c>
      <c r="N104">
        <f>'Plate 1 - Sheet1'!CI270</f>
        <v>435</v>
      </c>
    </row>
    <row r="105" spans="1:14" x14ac:dyDescent="0.15">
      <c r="A105" s="15">
        <v>0.72189814814814812</v>
      </c>
      <c r="B105" s="16">
        <v>1040</v>
      </c>
      <c r="C105">
        <f>'Plate 1 - Sheet1'!BX271</f>
        <v>483</v>
      </c>
      <c r="D105">
        <f>'Plate 1 - Sheet1'!BY271</f>
        <v>533</v>
      </c>
      <c r="E105">
        <f>'Plate 1 - Sheet1'!BZ271</f>
        <v>525</v>
      </c>
      <c r="F105">
        <f>'Plate 1 - Sheet1'!CA271</f>
        <v>1295</v>
      </c>
      <c r="G105">
        <f>'Plate 1 - Sheet1'!CB271</f>
        <v>1373</v>
      </c>
      <c r="H105">
        <f>'Plate 1 - Sheet1'!CC271</f>
        <v>1296</v>
      </c>
      <c r="I105">
        <f>'Plate 1 - Sheet1'!CD271</f>
        <v>55002</v>
      </c>
      <c r="J105">
        <f>'Plate 1 - Sheet1'!CE271</f>
        <v>46939</v>
      </c>
      <c r="K105">
        <f>'Plate 1 - Sheet1'!CF271</f>
        <v>50572</v>
      </c>
      <c r="L105">
        <f>'Plate 1 - Sheet1'!CG271</f>
        <v>341</v>
      </c>
      <c r="M105">
        <f>'Plate 1 - Sheet1'!CH271</f>
        <v>527</v>
      </c>
      <c r="N105">
        <f>'Plate 1 - Sheet1'!CI271</f>
        <v>461</v>
      </c>
    </row>
    <row r="106" spans="1:14" x14ac:dyDescent="0.15">
      <c r="A106" s="15">
        <v>0.72884259259259254</v>
      </c>
      <c r="B106" s="16">
        <v>1050</v>
      </c>
      <c r="C106">
        <f>'Plate 1 - Sheet1'!BX272</f>
        <v>468</v>
      </c>
      <c r="D106">
        <f>'Plate 1 - Sheet1'!BY272</f>
        <v>475</v>
      </c>
      <c r="E106">
        <f>'Plate 1 - Sheet1'!BZ272</f>
        <v>501</v>
      </c>
      <c r="F106">
        <f>'Plate 1 - Sheet1'!CA272</f>
        <v>1365</v>
      </c>
      <c r="G106">
        <f>'Plate 1 - Sheet1'!CB272</f>
        <v>1296</v>
      </c>
      <c r="H106">
        <f>'Plate 1 - Sheet1'!CC272</f>
        <v>1287</v>
      </c>
      <c r="I106">
        <f>'Plate 1 - Sheet1'!CD272</f>
        <v>56395</v>
      </c>
      <c r="J106">
        <f>'Plate 1 - Sheet1'!CE272</f>
        <v>46166</v>
      </c>
      <c r="K106">
        <f>'Plate 1 - Sheet1'!CF272</f>
        <v>48966</v>
      </c>
      <c r="L106">
        <f>'Plate 1 - Sheet1'!CG272</f>
        <v>391</v>
      </c>
      <c r="M106">
        <f>'Plate 1 - Sheet1'!CH272</f>
        <v>516</v>
      </c>
      <c r="N106">
        <f>'Plate 1 - Sheet1'!CI272</f>
        <v>422</v>
      </c>
    </row>
    <row r="107" spans="1:14" x14ac:dyDescent="0.15">
      <c r="A107" s="15">
        <v>0.73578703703703707</v>
      </c>
      <c r="B107" s="16">
        <v>1060</v>
      </c>
      <c r="C107">
        <f>'Plate 1 - Sheet1'!BX273</f>
        <v>471</v>
      </c>
      <c r="D107">
        <f>'Plate 1 - Sheet1'!BY273</f>
        <v>498</v>
      </c>
      <c r="E107">
        <f>'Plate 1 - Sheet1'!BZ273</f>
        <v>518</v>
      </c>
      <c r="F107">
        <f>'Plate 1 - Sheet1'!CA273</f>
        <v>1305</v>
      </c>
      <c r="G107">
        <f>'Plate 1 - Sheet1'!CB273</f>
        <v>1274</v>
      </c>
      <c r="H107">
        <f>'Plate 1 - Sheet1'!CC273</f>
        <v>1265</v>
      </c>
      <c r="I107">
        <f>'Plate 1 - Sheet1'!CD273</f>
        <v>54150</v>
      </c>
      <c r="J107">
        <f>'Plate 1 - Sheet1'!CE273</f>
        <v>46365</v>
      </c>
      <c r="K107">
        <f>'Plate 1 - Sheet1'!CF273</f>
        <v>49844</v>
      </c>
      <c r="L107">
        <f>'Plate 1 - Sheet1'!CG273</f>
        <v>352</v>
      </c>
      <c r="M107">
        <f>'Plate 1 - Sheet1'!CH273</f>
        <v>489</v>
      </c>
      <c r="N107">
        <f>'Plate 1 - Sheet1'!CI273</f>
        <v>437</v>
      </c>
    </row>
    <row r="108" spans="1:14" x14ac:dyDescent="0.15">
      <c r="A108" s="15">
        <v>0.74273148148148149</v>
      </c>
      <c r="B108" s="16">
        <v>1070</v>
      </c>
      <c r="C108">
        <f>'Plate 1 - Sheet1'!BX274</f>
        <v>486</v>
      </c>
      <c r="D108">
        <f>'Plate 1 - Sheet1'!BY274</f>
        <v>473</v>
      </c>
      <c r="E108">
        <f>'Plate 1 - Sheet1'!BZ274</f>
        <v>489</v>
      </c>
      <c r="F108">
        <f>'Plate 1 - Sheet1'!CA274</f>
        <v>1332</v>
      </c>
      <c r="G108">
        <f>'Plate 1 - Sheet1'!CB274</f>
        <v>1292</v>
      </c>
      <c r="H108">
        <f>'Plate 1 - Sheet1'!CC274</f>
        <v>1246</v>
      </c>
      <c r="I108">
        <f>'Plate 1 - Sheet1'!CD274</f>
        <v>54560</v>
      </c>
      <c r="J108">
        <f>'Plate 1 - Sheet1'!CE274</f>
        <v>44753</v>
      </c>
      <c r="K108">
        <f>'Plate 1 - Sheet1'!CF274</f>
        <v>48324</v>
      </c>
      <c r="L108">
        <f>'Plate 1 - Sheet1'!CG274</f>
        <v>368</v>
      </c>
      <c r="M108">
        <f>'Plate 1 - Sheet1'!CH274</f>
        <v>517</v>
      </c>
      <c r="N108">
        <f>'Plate 1 - Sheet1'!CI274</f>
        <v>459</v>
      </c>
    </row>
    <row r="109" spans="1:14" x14ac:dyDescent="0.15">
      <c r="A109" s="15">
        <v>0.74967592592592591</v>
      </c>
      <c r="B109" s="16">
        <v>1080</v>
      </c>
      <c r="C109">
        <f>'Plate 1 - Sheet1'!BX275</f>
        <v>463</v>
      </c>
      <c r="D109">
        <f>'Plate 1 - Sheet1'!BY275</f>
        <v>509</v>
      </c>
      <c r="E109">
        <f>'Plate 1 - Sheet1'!BZ275</f>
        <v>499</v>
      </c>
      <c r="F109">
        <f>'Plate 1 - Sheet1'!CA275</f>
        <v>1315</v>
      </c>
      <c r="G109">
        <f>'Plate 1 - Sheet1'!CB275</f>
        <v>1297</v>
      </c>
      <c r="H109">
        <f>'Plate 1 - Sheet1'!CC275</f>
        <v>1206</v>
      </c>
      <c r="I109">
        <f>'Plate 1 - Sheet1'!CD275</f>
        <v>53976</v>
      </c>
      <c r="J109">
        <f>'Plate 1 - Sheet1'!CE275</f>
        <v>46015</v>
      </c>
      <c r="K109">
        <f>'Plate 1 - Sheet1'!CF275</f>
        <v>49712</v>
      </c>
      <c r="L109">
        <f>'Plate 1 - Sheet1'!CG275</f>
        <v>398</v>
      </c>
      <c r="M109">
        <f>'Plate 1 - Sheet1'!CH275</f>
        <v>507</v>
      </c>
      <c r="N109">
        <f>'Plate 1 - Sheet1'!CI275</f>
        <v>446</v>
      </c>
    </row>
    <row r="110" spans="1:14" x14ac:dyDescent="0.15">
      <c r="A110" s="15">
        <v>0.75662037037037033</v>
      </c>
      <c r="B110" s="16">
        <v>1090</v>
      </c>
      <c r="C110">
        <f>'Plate 1 - Sheet1'!BX276</f>
        <v>482</v>
      </c>
      <c r="D110">
        <f>'Plate 1 - Sheet1'!BY276</f>
        <v>486</v>
      </c>
      <c r="E110">
        <f>'Plate 1 - Sheet1'!BZ276</f>
        <v>505</v>
      </c>
      <c r="F110">
        <f>'Plate 1 - Sheet1'!CA276</f>
        <v>1220</v>
      </c>
      <c r="G110">
        <f>'Plate 1 - Sheet1'!CB276</f>
        <v>1259</v>
      </c>
      <c r="H110">
        <f>'Plate 1 - Sheet1'!CC276</f>
        <v>1238</v>
      </c>
      <c r="I110">
        <f>'Plate 1 - Sheet1'!CD276</f>
        <v>52666</v>
      </c>
      <c r="J110">
        <f>'Plate 1 - Sheet1'!CE276</f>
        <v>43353</v>
      </c>
      <c r="K110">
        <f>'Plate 1 - Sheet1'!CF276</f>
        <v>48045</v>
      </c>
      <c r="L110">
        <f>'Plate 1 - Sheet1'!CG276</f>
        <v>374</v>
      </c>
      <c r="M110">
        <f>'Plate 1 - Sheet1'!CH276</f>
        <v>523</v>
      </c>
      <c r="N110">
        <f>'Plate 1 - Sheet1'!CI276</f>
        <v>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7567-7187-234B-AE30-3A319271A7AF}">
  <dimension ref="A1:N110"/>
  <sheetViews>
    <sheetView tabSelected="1" workbookViewId="0">
      <selection activeCell="W29" sqref="W29"/>
    </sheetView>
  </sheetViews>
  <sheetFormatPr baseColWidth="10" defaultRowHeight="13" x14ac:dyDescent="0.15"/>
  <cols>
    <col min="3" max="5" width="11" bestFit="1" customWidth="1"/>
    <col min="6" max="8" width="11.6640625" bestFit="1" customWidth="1"/>
    <col min="9" max="11" width="12.6640625" bestFit="1" customWidth="1"/>
    <col min="12" max="14" width="11" bestFit="1" customWidth="1"/>
  </cols>
  <sheetData>
    <row r="1" spans="1:14" ht="14" x14ac:dyDescent="0.15">
      <c r="A1" s="17" t="s">
        <v>9</v>
      </c>
      <c r="B1" s="16" t="s">
        <v>266</v>
      </c>
      <c r="C1" s="17" t="s">
        <v>224</v>
      </c>
      <c r="D1" s="18" t="s">
        <v>225</v>
      </c>
      <c r="E1" s="18" t="s">
        <v>226</v>
      </c>
      <c r="F1" s="18" t="s">
        <v>227</v>
      </c>
      <c r="G1" s="18" t="s">
        <v>228</v>
      </c>
      <c r="H1" s="18" t="s">
        <v>229</v>
      </c>
      <c r="I1" s="18" t="s">
        <v>230</v>
      </c>
      <c r="J1" s="18" t="s">
        <v>231</v>
      </c>
      <c r="K1" s="18" t="s">
        <v>232</v>
      </c>
      <c r="L1" s="18" t="s">
        <v>233</v>
      </c>
      <c r="M1" s="18" t="s">
        <v>234</v>
      </c>
      <c r="N1" s="18" t="s">
        <v>235</v>
      </c>
    </row>
    <row r="2" spans="1:14" x14ac:dyDescent="0.15">
      <c r="A2" s="15">
        <v>6.6203703703703702E-3</v>
      </c>
      <c r="B2" s="16">
        <v>10</v>
      </c>
      <c r="C2" s="19">
        <f>FL!C2/OD!C2</f>
        <v>302.32558139534888</v>
      </c>
      <c r="D2" s="19">
        <f>FL!D2/OD!D2</f>
        <v>453.48837209302332</v>
      </c>
      <c r="E2" s="19">
        <f>FL!E2/OD!E2</f>
        <v>413.79310344827587</v>
      </c>
      <c r="F2" s="19">
        <f>FL!F2/OD!F2</f>
        <v>2809.5238095238092</v>
      </c>
      <c r="G2" s="19">
        <f>FL!G2/OD!G2</f>
        <v>2000.0000000000002</v>
      </c>
      <c r="H2" s="19">
        <f>FL!H2/OD!H2</f>
        <v>2452.3809523809523</v>
      </c>
      <c r="I2" s="19">
        <f>FL!I2/OD!I2</f>
        <v>1937.5</v>
      </c>
      <c r="J2" s="19">
        <f>FL!J2/OD!J2</f>
        <v>3172.8395061728393</v>
      </c>
      <c r="K2" s="19">
        <f>FL!K2/OD!K2</f>
        <v>2865.853658536585</v>
      </c>
      <c r="L2" s="19">
        <f>FL!L2/OD!L2</f>
        <v>387.5</v>
      </c>
      <c r="M2" s="19">
        <f>FL!M2/OD!M2</f>
        <v>563.21839080459779</v>
      </c>
      <c r="N2" s="19">
        <f>FL!N2/OD!N2</f>
        <v>448.27586206896552</v>
      </c>
    </row>
    <row r="3" spans="1:14" x14ac:dyDescent="0.15">
      <c r="A3" s="15">
        <v>1.3564814814814814E-2</v>
      </c>
      <c r="B3" s="16">
        <v>20</v>
      </c>
      <c r="C3" s="19">
        <f>FL!C3/OD!C3</f>
        <v>356.32183908045977</v>
      </c>
      <c r="D3" s="19">
        <f>FL!D3/OD!D3</f>
        <v>395.34883720930236</v>
      </c>
      <c r="E3" s="19">
        <f>FL!E3/OD!E3</f>
        <v>298.85057471264372</v>
      </c>
      <c r="F3" s="19">
        <f>FL!F3/OD!F3</f>
        <v>2976.4705882352937</v>
      </c>
      <c r="G3" s="19">
        <f>FL!G3/OD!G3</f>
        <v>2232.558139534884</v>
      </c>
      <c r="H3" s="19">
        <f>FL!H3/OD!H3</f>
        <v>2571.4285714285711</v>
      </c>
      <c r="I3" s="19">
        <f>FL!I3/OD!I3</f>
        <v>2037.5</v>
      </c>
      <c r="J3" s="19">
        <f>FL!J3/OD!J3</f>
        <v>4072.2891566265057</v>
      </c>
      <c r="K3" s="19">
        <f>FL!K3/OD!K3</f>
        <v>3097.560975609756</v>
      </c>
      <c r="L3" s="19">
        <f>FL!L3/OD!L3</f>
        <v>303.79746835443035</v>
      </c>
      <c r="M3" s="19">
        <f>FL!M3/OD!M3</f>
        <v>482.75862068965523</v>
      </c>
      <c r="N3" s="19">
        <f>FL!N3/OD!N3</f>
        <v>586.20689655172418</v>
      </c>
    </row>
    <row r="4" spans="1:14" x14ac:dyDescent="0.15">
      <c r="A4" s="15">
        <v>2.0509259259259258E-2</v>
      </c>
      <c r="B4" s="16">
        <v>30</v>
      </c>
      <c r="C4" s="19">
        <f>FL!C4/OD!C4</f>
        <v>460.67415730337081</v>
      </c>
      <c r="D4" s="19">
        <f>FL!D4/OD!D4</f>
        <v>459.77011494252878</v>
      </c>
      <c r="E4" s="19">
        <f>FL!E4/OD!E4</f>
        <v>431.81818181818187</v>
      </c>
      <c r="F4" s="19">
        <f>FL!F4/OD!F4</f>
        <v>3270.5882352941176</v>
      </c>
      <c r="G4" s="19">
        <f>FL!G4/OD!G4</f>
        <v>2586.2068965517242</v>
      </c>
      <c r="H4" s="19">
        <f>FL!H4/OD!H4</f>
        <v>2800</v>
      </c>
      <c r="I4" s="19">
        <f>FL!I4/OD!I4</f>
        <v>2212.5</v>
      </c>
      <c r="J4" s="19">
        <f>FL!J4/OD!J4</f>
        <v>4231.707317073171</v>
      </c>
      <c r="K4" s="19">
        <f>FL!K4/OD!K4</f>
        <v>3084.3373493975901</v>
      </c>
      <c r="L4" s="19">
        <f>FL!L4/OD!L4</f>
        <v>354.43037974683546</v>
      </c>
      <c r="M4" s="19">
        <f>FL!M4/OD!M4</f>
        <v>375</v>
      </c>
      <c r="N4" s="19">
        <f>FL!N4/OD!N4</f>
        <v>337.07865168539325</v>
      </c>
    </row>
    <row r="5" spans="1:14" x14ac:dyDescent="0.15">
      <c r="A5" s="15">
        <v>2.7453703703703702E-2</v>
      </c>
      <c r="B5" s="16">
        <v>40</v>
      </c>
      <c r="C5" s="19">
        <f>FL!C5/OD!C5</f>
        <v>384.61538461538464</v>
      </c>
      <c r="D5" s="19">
        <f>FL!D5/OD!D5</f>
        <v>393.25842696629218</v>
      </c>
      <c r="E5" s="19">
        <f>FL!E5/OD!E5</f>
        <v>322.22222222222223</v>
      </c>
      <c r="F5" s="19">
        <f>FL!F5/OD!F5</f>
        <v>3000</v>
      </c>
      <c r="G5" s="19">
        <f>FL!G5/OD!G5</f>
        <v>2784.0909090909095</v>
      </c>
      <c r="H5" s="19">
        <f>FL!H5/OD!H5</f>
        <v>2906.9767441860467</v>
      </c>
      <c r="I5" s="19">
        <f>FL!I5/OD!I5</f>
        <v>2375</v>
      </c>
      <c r="J5" s="19">
        <f>FL!J5/OD!J5</f>
        <v>4313.2530120481924</v>
      </c>
      <c r="K5" s="19">
        <f>FL!K5/OD!K5</f>
        <v>3759.0361445783133</v>
      </c>
      <c r="L5" s="19">
        <f>FL!L5/OD!L5</f>
        <v>303.79746835443035</v>
      </c>
      <c r="M5" s="19">
        <f>FL!M5/OD!M5</f>
        <v>466.66666666666669</v>
      </c>
      <c r="N5" s="19">
        <f>FL!N5/OD!N5</f>
        <v>395.60439560439562</v>
      </c>
    </row>
    <row r="6" spans="1:14" x14ac:dyDescent="0.15">
      <c r="A6" s="15">
        <v>3.439814814814815E-2</v>
      </c>
      <c r="B6" s="16">
        <v>50</v>
      </c>
      <c r="C6" s="19">
        <f>FL!C6/OD!C6</f>
        <v>376.3440860215054</v>
      </c>
      <c r="D6" s="19">
        <f>FL!D6/OD!D6</f>
        <v>489.13043478260869</v>
      </c>
      <c r="E6" s="19">
        <f>FL!E6/OD!E6</f>
        <v>365.5913978494624</v>
      </c>
      <c r="F6" s="19">
        <f>FL!F6/OD!F6</f>
        <v>3067.4157303370789</v>
      </c>
      <c r="G6" s="19">
        <f>FL!G6/OD!G6</f>
        <v>2538.4615384615386</v>
      </c>
      <c r="H6" s="19">
        <f>FL!H6/OD!H6</f>
        <v>3079.5454545454545</v>
      </c>
      <c r="I6" s="19">
        <f>FL!I6/OD!I6</f>
        <v>2160.4938271604938</v>
      </c>
      <c r="J6" s="19">
        <f>FL!J6/OD!J6</f>
        <v>4928.5714285714284</v>
      </c>
      <c r="K6" s="19">
        <f>FL!K6/OD!K6</f>
        <v>3761.9047619047615</v>
      </c>
      <c r="L6" s="19">
        <f>FL!L6/OD!L6</f>
        <v>337.5</v>
      </c>
      <c r="M6" s="19">
        <f>FL!M6/OD!M6</f>
        <v>311.8279569892473</v>
      </c>
      <c r="N6" s="19">
        <f>FL!N6/OD!N6</f>
        <v>329.78723404255317</v>
      </c>
    </row>
    <row r="7" spans="1:14" x14ac:dyDescent="0.15">
      <c r="A7" s="15">
        <v>4.1342592592592591E-2</v>
      </c>
      <c r="B7" s="16">
        <v>60</v>
      </c>
      <c r="C7" s="19">
        <f>FL!C7/OD!C7</f>
        <v>350.51546391752578</v>
      </c>
      <c r="D7" s="19">
        <f>FL!D7/OD!D7</f>
        <v>406.25</v>
      </c>
      <c r="E7" s="19">
        <f>FL!E7/OD!E7</f>
        <v>525.7731958762887</v>
      </c>
      <c r="F7" s="19">
        <f>FL!F7/OD!F7</f>
        <v>3000</v>
      </c>
      <c r="G7" s="19">
        <f>FL!G7/OD!G7</f>
        <v>2787.2340425531916</v>
      </c>
      <c r="H7" s="19">
        <f>FL!H7/OD!H7</f>
        <v>2560.4395604395604</v>
      </c>
      <c r="I7" s="19">
        <f>FL!I7/OD!I7</f>
        <v>2475.6097560975609</v>
      </c>
      <c r="J7" s="19">
        <f>FL!J7/OD!J7</f>
        <v>5023.2558139534885</v>
      </c>
      <c r="K7" s="19">
        <f>FL!K7/OD!K7</f>
        <v>3847.0588235294117</v>
      </c>
      <c r="L7" s="19">
        <f>FL!L7/OD!L7</f>
        <v>400</v>
      </c>
      <c r="M7" s="19">
        <f>FL!M7/OD!M7</f>
        <v>474.2268041237113</v>
      </c>
      <c r="N7" s="19">
        <f>FL!N7/OD!N7</f>
        <v>357.14285714285711</v>
      </c>
    </row>
    <row r="8" spans="1:14" x14ac:dyDescent="0.15">
      <c r="A8" s="15">
        <v>4.8287037037037038E-2</v>
      </c>
      <c r="B8" s="16">
        <v>70</v>
      </c>
      <c r="C8" s="19">
        <f>FL!C8/OD!C8</f>
        <v>323.52941176470591</v>
      </c>
      <c r="D8" s="19">
        <f>FL!D8/OD!D8</f>
        <v>376.23762376237619</v>
      </c>
      <c r="E8" s="19">
        <f>FL!E8/OD!E8</f>
        <v>196.07843137254903</v>
      </c>
      <c r="F8" s="19">
        <f>FL!F8/OD!F8</f>
        <v>3520.408163265306</v>
      </c>
      <c r="G8" s="19">
        <f>FL!G8/OD!G8</f>
        <v>3061.2244897959181</v>
      </c>
      <c r="H8" s="19">
        <f>FL!H8/OD!H8</f>
        <v>3322.9166666666665</v>
      </c>
      <c r="I8" s="19">
        <f>FL!I8/OD!I8</f>
        <v>2756.0975609756097</v>
      </c>
      <c r="J8" s="19">
        <f>FL!J8/OD!J8</f>
        <v>5544.4444444444443</v>
      </c>
      <c r="K8" s="19">
        <f>FL!K8/OD!K8</f>
        <v>4344.8275862068967</v>
      </c>
      <c r="L8" s="19">
        <f>FL!L8/OD!L8</f>
        <v>506.17283950617281</v>
      </c>
      <c r="M8" s="19">
        <f>FL!M8/OD!M8</f>
        <v>421.56862745098044</v>
      </c>
      <c r="N8" s="19">
        <f>FL!N8/OD!N8</f>
        <v>362.74509803921569</v>
      </c>
    </row>
    <row r="9" spans="1:14" x14ac:dyDescent="0.15">
      <c r="A9" s="15">
        <v>5.5231481481481479E-2</v>
      </c>
      <c r="B9" s="16">
        <v>80</v>
      </c>
      <c r="C9" s="19">
        <f>FL!C9/OD!C9</f>
        <v>348.62385321100919</v>
      </c>
      <c r="D9" s="19">
        <f>FL!D9/OD!D9</f>
        <v>222.22222222222223</v>
      </c>
      <c r="E9" s="19">
        <f>FL!E9/OD!E9</f>
        <v>381.81818181818181</v>
      </c>
      <c r="F9" s="19">
        <f>FL!F9/OD!F9</f>
        <v>4174.7572815533986</v>
      </c>
      <c r="G9" s="19">
        <f>FL!G9/OD!G9</f>
        <v>3368.9320388349515</v>
      </c>
      <c r="H9" s="19">
        <f>FL!H9/OD!H9</f>
        <v>3841.5841584158416</v>
      </c>
      <c r="I9" s="19">
        <f>FL!I9/OD!I9</f>
        <v>2590.3614457831322</v>
      </c>
      <c r="J9" s="19">
        <f>FL!J9/OD!J9</f>
        <v>5902.173913043478</v>
      </c>
      <c r="K9" s="19">
        <f>FL!K9/OD!K9</f>
        <v>4602.2727272727279</v>
      </c>
      <c r="L9" s="19">
        <f>FL!L9/OD!L9</f>
        <v>518.51851851851848</v>
      </c>
      <c r="M9" s="19">
        <f>FL!M9/OD!M9</f>
        <v>361.11111111111114</v>
      </c>
      <c r="N9" s="19">
        <f>FL!N9/OD!N9</f>
        <v>348.62385321100919</v>
      </c>
    </row>
    <row r="10" spans="1:14" x14ac:dyDescent="0.15">
      <c r="A10" s="15">
        <v>6.2175925925925926E-2</v>
      </c>
      <c r="B10" s="16">
        <v>90</v>
      </c>
      <c r="C10" s="19">
        <f>FL!C10/OD!C10</f>
        <v>260.86956521739131</v>
      </c>
      <c r="D10" s="19">
        <f>FL!D10/OD!D10</f>
        <v>304.3478260869565</v>
      </c>
      <c r="E10" s="19">
        <f>FL!E10/OD!E10</f>
        <v>208.69565217391303</v>
      </c>
      <c r="F10" s="19">
        <f>FL!F10/OD!F10</f>
        <v>4403.6697247706425</v>
      </c>
      <c r="G10" s="19">
        <f>FL!G10/OD!G10</f>
        <v>3918.181818181818</v>
      </c>
      <c r="H10" s="19">
        <f>FL!H10/OD!H10</f>
        <v>4219.0476190476193</v>
      </c>
      <c r="I10" s="19">
        <f>FL!I10/OD!I10</f>
        <v>3352.9411764705878</v>
      </c>
      <c r="J10" s="19">
        <f>FL!J10/OD!J10</f>
        <v>7000</v>
      </c>
      <c r="K10" s="19">
        <f>FL!K10/OD!K10</f>
        <v>5088.8888888888887</v>
      </c>
      <c r="L10" s="19">
        <f>FL!L10/OD!L10</f>
        <v>451.21951219512192</v>
      </c>
      <c r="M10" s="19">
        <f>FL!M10/OD!M10</f>
        <v>389.3805309734513</v>
      </c>
      <c r="N10" s="19">
        <f>FL!N10/OD!N10</f>
        <v>408.695652173913</v>
      </c>
    </row>
    <row r="11" spans="1:14" x14ac:dyDescent="0.15">
      <c r="A11" s="15">
        <v>6.9120370370370374E-2</v>
      </c>
      <c r="B11" s="16">
        <v>100</v>
      </c>
      <c r="C11" s="19">
        <f>FL!C11/OD!C11</f>
        <v>298.38709677419354</v>
      </c>
      <c r="D11" s="19">
        <f>FL!D11/OD!D11</f>
        <v>404.95867768595042</v>
      </c>
      <c r="E11" s="19">
        <f>FL!E11/OD!E11</f>
        <v>346.77419354838707</v>
      </c>
      <c r="F11" s="19">
        <f>FL!F11/OD!F11</f>
        <v>5250</v>
      </c>
      <c r="G11" s="19">
        <f>FL!G11/OD!G11</f>
        <v>4529.9145299145293</v>
      </c>
      <c r="H11" s="19">
        <f>FL!H11/OD!H11</f>
        <v>4778.7610619469024</v>
      </c>
      <c r="I11" s="19">
        <f>FL!I11/OD!I11</f>
        <v>3379.3103448275865</v>
      </c>
      <c r="J11" s="19">
        <f>FL!J11/OD!J11</f>
        <v>7494.9494949494947</v>
      </c>
      <c r="K11" s="19">
        <f>FL!K11/OD!K11</f>
        <v>5808.510638297872</v>
      </c>
      <c r="L11" s="19">
        <f>FL!L11/OD!L11</f>
        <v>369.04761904761904</v>
      </c>
      <c r="M11" s="19">
        <f>FL!M11/OD!M11</f>
        <v>344.26229508196724</v>
      </c>
      <c r="N11" s="19">
        <f>FL!N11/OD!N11</f>
        <v>256.198347107438</v>
      </c>
    </row>
    <row r="12" spans="1:14" x14ac:dyDescent="0.15">
      <c r="A12" s="15">
        <v>7.6064814814814821E-2</v>
      </c>
      <c r="B12" s="16">
        <v>110</v>
      </c>
      <c r="C12" s="19">
        <f>FL!C12/OD!C12</f>
        <v>263.15789473684208</v>
      </c>
      <c r="D12" s="19">
        <f>FL!D12/OD!D12</f>
        <v>384.61538461538458</v>
      </c>
      <c r="E12" s="19">
        <f>FL!E12/OD!E12</f>
        <v>280.30303030303031</v>
      </c>
      <c r="F12" s="19">
        <f>FL!F12/OD!F12</f>
        <v>6214.8760330578516</v>
      </c>
      <c r="G12" s="19">
        <f>FL!G12/OD!G12</f>
        <v>5614.7540983606559</v>
      </c>
      <c r="H12" s="19">
        <f>FL!H12/OD!H12</f>
        <v>5294.1176470588234</v>
      </c>
      <c r="I12" s="19">
        <f>FL!I12/OD!I12</f>
        <v>3797.7528089887642</v>
      </c>
      <c r="J12" s="19">
        <f>FL!J12/OD!J12</f>
        <v>9038.8349514563106</v>
      </c>
      <c r="K12" s="19">
        <f>FL!K12/OD!K12</f>
        <v>6247.4226804123709</v>
      </c>
      <c r="L12" s="19">
        <f>FL!L12/OD!L12</f>
        <v>258.8235294117647</v>
      </c>
      <c r="M12" s="19">
        <f>FL!M12/OD!M12</f>
        <v>403.10077519379843</v>
      </c>
      <c r="N12" s="19">
        <f>FL!N12/OD!N12</f>
        <v>356.58914728682169</v>
      </c>
    </row>
    <row r="13" spans="1:14" x14ac:dyDescent="0.15">
      <c r="A13" s="15">
        <v>8.3009259259259255E-2</v>
      </c>
      <c r="B13" s="16">
        <v>120</v>
      </c>
      <c r="C13" s="19">
        <f>FL!C13/OD!C13</f>
        <v>243.05555555555557</v>
      </c>
      <c r="D13" s="19">
        <f>FL!D13/OD!D13</f>
        <v>288.73239436619718</v>
      </c>
      <c r="E13" s="19">
        <f>FL!E13/OD!E13</f>
        <v>279.72027972027973</v>
      </c>
      <c r="F13" s="19">
        <f>FL!F13/OD!F13</f>
        <v>6348.484848484848</v>
      </c>
      <c r="G13" s="19">
        <f>FL!G13/OD!G13</f>
        <v>5696.969696969697</v>
      </c>
      <c r="H13" s="19">
        <f>FL!H13/OD!H13</f>
        <v>6070.8661417322837</v>
      </c>
      <c r="I13" s="19">
        <f>FL!I13/OD!I13</f>
        <v>4351.6483516483522</v>
      </c>
      <c r="J13" s="19">
        <f>FL!J13/OD!J13</f>
        <v>10500</v>
      </c>
      <c r="K13" s="19">
        <f>FL!K13/OD!K13</f>
        <v>7168.3168316831679</v>
      </c>
      <c r="L13" s="19">
        <f>FL!L13/OD!L13</f>
        <v>344.82758620689657</v>
      </c>
      <c r="M13" s="19">
        <f>FL!M13/OD!M13</f>
        <v>283.68794326241135</v>
      </c>
      <c r="N13" s="19">
        <f>FL!N13/OD!N13</f>
        <v>354.6099290780142</v>
      </c>
    </row>
    <row r="14" spans="1:14" x14ac:dyDescent="0.15">
      <c r="A14" s="15">
        <v>8.9953703703703702E-2</v>
      </c>
      <c r="B14" s="16">
        <v>130</v>
      </c>
      <c r="C14" s="19">
        <f>FL!C14/OD!C14</f>
        <v>335.44303797468353</v>
      </c>
      <c r="D14" s="19">
        <f>FL!D14/OD!D14</f>
        <v>316.12903225806451</v>
      </c>
      <c r="E14" s="19">
        <f>FL!E14/OD!E14</f>
        <v>270.9677419354839</v>
      </c>
      <c r="F14" s="19">
        <f>FL!F14/OD!F14</f>
        <v>6699.3006993007002</v>
      </c>
      <c r="G14" s="19">
        <f>FL!G14/OD!G14</f>
        <v>6076.9230769230771</v>
      </c>
      <c r="H14" s="19">
        <f>FL!H14/OD!H14</f>
        <v>6423.3576642335765</v>
      </c>
      <c r="I14" s="19">
        <f>FL!I14/OD!I14</f>
        <v>5462.3655913978491</v>
      </c>
      <c r="J14" s="19">
        <f>FL!J14/OD!J14</f>
        <v>11833.333333333332</v>
      </c>
      <c r="K14" s="19">
        <f>FL!K14/OD!K14</f>
        <v>9216.9811320754725</v>
      </c>
      <c r="L14" s="19">
        <f>FL!L14/OD!L14</f>
        <v>303.37078651685397</v>
      </c>
      <c r="M14" s="19">
        <f>FL!M14/OD!M14</f>
        <v>450.33112582781456</v>
      </c>
      <c r="N14" s="19">
        <f>FL!N14/OD!N14</f>
        <v>251.61290322580646</v>
      </c>
    </row>
    <row r="15" spans="1:14" x14ac:dyDescent="0.15">
      <c r="A15" s="15">
        <v>9.689814814814815E-2</v>
      </c>
      <c r="B15" s="16">
        <v>140</v>
      </c>
      <c r="C15" s="19">
        <f>FL!C15/OD!C15</f>
        <v>222.22222222222223</v>
      </c>
      <c r="D15" s="19">
        <f>FL!D15/OD!D15</f>
        <v>162.79069767441862</v>
      </c>
      <c r="E15" s="19">
        <f>FL!E15/OD!E15</f>
        <v>211.11111111111111</v>
      </c>
      <c r="F15" s="19">
        <f>FL!F15/OD!F15</f>
        <v>7202.5316455696202</v>
      </c>
      <c r="G15" s="19">
        <f>FL!G15/OD!G15</f>
        <v>6967.7419354838712</v>
      </c>
      <c r="H15" s="19">
        <f>FL!H15/OD!H15</f>
        <v>6506.5789473684208</v>
      </c>
      <c r="I15" s="19">
        <f>FL!I15/OD!I15</f>
        <v>6418.367346938775</v>
      </c>
      <c r="J15" s="19">
        <f>FL!J15/OD!J15</f>
        <v>12144</v>
      </c>
      <c r="K15" s="19">
        <f>FL!K15/OD!K15</f>
        <v>9904.347826086956</v>
      </c>
      <c r="L15" s="19">
        <f>FL!L15/OD!L15</f>
        <v>461.53846153846155</v>
      </c>
      <c r="M15" s="19">
        <f>FL!M15/OD!M15</f>
        <v>335.36585365853659</v>
      </c>
      <c r="N15" s="19">
        <f>FL!N15/OD!N15</f>
        <v>273.74301675977654</v>
      </c>
    </row>
    <row r="16" spans="1:14" x14ac:dyDescent="0.15">
      <c r="A16" s="15">
        <v>0.1038425925925926</v>
      </c>
      <c r="B16" s="16">
        <v>150</v>
      </c>
      <c r="C16" s="19">
        <f>FL!C16/OD!C16</f>
        <v>188.11881188118809</v>
      </c>
      <c r="D16" s="19">
        <f>FL!D16/OD!D16</f>
        <v>246.23115577889445</v>
      </c>
      <c r="E16" s="19">
        <f>FL!E16/OD!E16</f>
        <v>208.955223880597</v>
      </c>
      <c r="F16" s="19">
        <f>FL!F16/OD!F16</f>
        <v>7147.5409836065573</v>
      </c>
      <c r="G16" s="19">
        <f>FL!G16/OD!G16</f>
        <v>7240.0000000000009</v>
      </c>
      <c r="H16" s="19">
        <f>FL!H16/OD!H16</f>
        <v>6619.318181818182</v>
      </c>
      <c r="I16" s="19">
        <f>FL!I16/OD!I16</f>
        <v>7421.5686274509808</v>
      </c>
      <c r="J16" s="19">
        <f>FL!J16/OD!J16</f>
        <v>13364.963503649635</v>
      </c>
      <c r="K16" s="19">
        <f>FL!K16/OD!K16</f>
        <v>10935.483870967742</v>
      </c>
      <c r="L16" s="19">
        <f>FL!L16/OD!L16</f>
        <v>395.83333333333331</v>
      </c>
      <c r="M16" s="19">
        <f>FL!M16/OD!M16</f>
        <v>314.13612565445027</v>
      </c>
      <c r="N16" s="19">
        <f>FL!N16/OD!N16</f>
        <v>333.33333333333331</v>
      </c>
    </row>
    <row r="17" spans="1:14" x14ac:dyDescent="0.15">
      <c r="A17" s="15">
        <v>0.11078703703703703</v>
      </c>
      <c r="B17" s="16">
        <v>160</v>
      </c>
      <c r="C17" s="19">
        <f>FL!C17/OD!C17</f>
        <v>205.74162679425839</v>
      </c>
      <c r="D17" s="19">
        <f>FL!D17/OD!D17</f>
        <v>190.69767441860466</v>
      </c>
      <c r="E17" s="19">
        <f>FL!E17/OD!E17</f>
        <v>194.57013574660633</v>
      </c>
      <c r="F17" s="19">
        <f>FL!F17/OD!F17</f>
        <v>7125.6038647343003</v>
      </c>
      <c r="G17" s="19">
        <f>FL!G17/OD!G17</f>
        <v>6896.5517241379303</v>
      </c>
      <c r="H17" s="19">
        <f>FL!H17/OD!H17</f>
        <v>7115.577889447236</v>
      </c>
      <c r="I17" s="19">
        <f>FL!I17/OD!I17</f>
        <v>9084.1121495327097</v>
      </c>
      <c r="J17" s="19">
        <f>FL!J17/OD!J17</f>
        <v>14251.655629139073</v>
      </c>
      <c r="K17" s="19">
        <f>FL!K17/OD!K17</f>
        <v>11649.253731343282</v>
      </c>
      <c r="L17" s="19">
        <f>FL!L17/OD!L17</f>
        <v>310</v>
      </c>
      <c r="M17" s="19">
        <f>FL!M17/OD!M17</f>
        <v>276.01809954751133</v>
      </c>
      <c r="N17" s="19">
        <f>FL!N17/OD!N17</f>
        <v>286.30705394190875</v>
      </c>
    </row>
    <row r="18" spans="1:14" x14ac:dyDescent="0.15">
      <c r="A18" s="15">
        <v>0.11773148148148148</v>
      </c>
      <c r="B18" s="16">
        <v>170</v>
      </c>
      <c r="C18" s="19">
        <f>FL!C18/OD!C18</f>
        <v>256.63716814159289</v>
      </c>
      <c r="D18" s="19">
        <f>FL!D18/OD!D18</f>
        <v>261.46788990825689</v>
      </c>
      <c r="E18" s="19">
        <f>FL!E18/OD!E18</f>
        <v>245.61403508771929</v>
      </c>
      <c r="F18" s="19">
        <f>FL!F18/OD!F18</f>
        <v>7619.9095022624433</v>
      </c>
      <c r="G18" s="19">
        <f>FL!G18/OD!G18</f>
        <v>7531.25</v>
      </c>
      <c r="H18" s="19">
        <f>FL!H18/OD!H18</f>
        <v>7146.6666666666661</v>
      </c>
      <c r="I18" s="19">
        <f>FL!I18/OD!I18</f>
        <v>10079.646017699115</v>
      </c>
      <c r="J18" s="19">
        <f>FL!J18/OD!J18</f>
        <v>14695.121951219511</v>
      </c>
      <c r="K18" s="19">
        <f>FL!K18/OD!K18</f>
        <v>13220.689655172415</v>
      </c>
      <c r="L18" s="19">
        <f>FL!L18/OD!L18</f>
        <v>262.13592233009712</v>
      </c>
      <c r="M18" s="19">
        <f>FL!M18/OD!M18</f>
        <v>280</v>
      </c>
      <c r="N18" s="19">
        <f>FL!N18/OD!N18</f>
        <v>176.02996254681648</v>
      </c>
    </row>
    <row r="19" spans="1:14" x14ac:dyDescent="0.15">
      <c r="A19" s="15">
        <v>0.12467592592592593</v>
      </c>
      <c r="B19" s="16">
        <v>180</v>
      </c>
      <c r="C19" s="19">
        <f>FL!C19/OD!C19</f>
        <v>197.47899159663865</v>
      </c>
      <c r="D19" s="19">
        <f>FL!D19/OD!D19</f>
        <v>219.51219512195124</v>
      </c>
      <c r="E19" s="19">
        <f>FL!E19/OD!E19</f>
        <v>224.48979591836735</v>
      </c>
      <c r="F19" s="19">
        <f>FL!F19/OD!F19</f>
        <v>7991.416309012875</v>
      </c>
      <c r="G19" s="19">
        <f>FL!G19/OD!G19</f>
        <v>7434.782608695652</v>
      </c>
      <c r="H19" s="19">
        <f>FL!H19/OD!H19</f>
        <v>7653.5087719298244</v>
      </c>
      <c r="I19" s="19">
        <f>FL!I19/OD!I19</f>
        <v>10596.774193548386</v>
      </c>
      <c r="J19" s="19">
        <f>FL!J19/OD!J19</f>
        <v>16000.000000000002</v>
      </c>
      <c r="K19" s="19">
        <f>FL!K19/OD!K19</f>
        <v>12884.615384615385</v>
      </c>
      <c r="L19" s="19">
        <f>FL!L19/OD!L19</f>
        <v>327.10280373831779</v>
      </c>
      <c r="M19" s="19">
        <f>FL!M19/OD!M19</f>
        <v>267.36111111111114</v>
      </c>
      <c r="N19" s="19">
        <f>FL!N19/OD!N19</f>
        <v>273.06273062730628</v>
      </c>
    </row>
    <row r="20" spans="1:14" x14ac:dyDescent="0.15">
      <c r="A20" s="15">
        <v>0.13162037037037036</v>
      </c>
      <c r="B20" s="16">
        <v>190</v>
      </c>
      <c r="C20" s="19">
        <f>FL!C20/OD!C20</f>
        <v>204.7244094488189</v>
      </c>
      <c r="D20" s="19">
        <f>FL!D20/OD!D20</f>
        <v>192.15686274509804</v>
      </c>
      <c r="E20" s="19">
        <f>FL!E20/OD!E20</f>
        <v>228.13688212927755</v>
      </c>
      <c r="F20" s="19">
        <f>FL!F20/OD!F20</f>
        <v>9194.5525291828799</v>
      </c>
      <c r="G20" s="19">
        <f>FL!G20/OD!G20</f>
        <v>8320.3125</v>
      </c>
      <c r="H20" s="19">
        <f>FL!H20/OD!H20</f>
        <v>8176.2295081967213</v>
      </c>
      <c r="I20" s="19">
        <f>FL!I20/OD!I20</f>
        <v>12007.462686567163</v>
      </c>
      <c r="J20" s="19">
        <f>FL!J20/OD!J20</f>
        <v>16407.407407407409</v>
      </c>
      <c r="K20" s="19">
        <f>FL!K20/OD!K20</f>
        <v>15266.272189349111</v>
      </c>
      <c r="L20" s="19">
        <f>FL!L20/OD!L20</f>
        <v>330.35714285714283</v>
      </c>
      <c r="M20" s="19">
        <f>FL!M20/OD!M20</f>
        <v>225.70532915360502</v>
      </c>
      <c r="N20" s="19">
        <f>FL!N20/OD!N20</f>
        <v>210.14492753623188</v>
      </c>
    </row>
    <row r="21" spans="1:14" x14ac:dyDescent="0.15">
      <c r="A21" s="15">
        <v>0.13856481481481481</v>
      </c>
      <c r="B21" s="16">
        <v>200</v>
      </c>
      <c r="C21" s="19">
        <f>FL!C21/OD!C21</f>
        <v>207.27272727272725</v>
      </c>
      <c r="D21" s="19">
        <f>FL!D21/OD!D21</f>
        <v>263.73626373626371</v>
      </c>
      <c r="E21" s="19">
        <f>FL!E21/OD!E21</f>
        <v>249.99999999999997</v>
      </c>
      <c r="F21" s="19">
        <f>FL!F21/OD!F21</f>
        <v>10275.471698113208</v>
      </c>
      <c r="G21" s="19">
        <f>FL!G21/OD!G21</f>
        <v>9582.7338129496402</v>
      </c>
      <c r="H21" s="19">
        <f>FL!H21/OD!H21</f>
        <v>9238.28125</v>
      </c>
      <c r="I21" s="19">
        <f>FL!I21/OD!I21</f>
        <v>13171.232876712329</v>
      </c>
      <c r="J21" s="19">
        <f>FL!J21/OD!J21</f>
        <v>17929.292929292929</v>
      </c>
      <c r="K21" s="19">
        <f>FL!K21/OD!K21</f>
        <v>15691.011235955057</v>
      </c>
      <c r="L21" s="19">
        <f>FL!L21/OD!L21</f>
        <v>384.61538461538458</v>
      </c>
      <c r="M21" s="19">
        <f>FL!M21/OD!M21</f>
        <v>353.33333333333337</v>
      </c>
      <c r="N21" s="19">
        <f>FL!N21/OD!N21</f>
        <v>277.96610169491527</v>
      </c>
    </row>
    <row r="22" spans="1:14" x14ac:dyDescent="0.15">
      <c r="A22" s="15">
        <v>0.14550925925925925</v>
      </c>
      <c r="B22" s="16">
        <v>210</v>
      </c>
      <c r="C22" s="19">
        <f>FL!C22/OD!C22</f>
        <v>200.68027210884355</v>
      </c>
      <c r="D22" s="19">
        <f>FL!D22/OD!D22</f>
        <v>255.9726962457338</v>
      </c>
      <c r="E22" s="19">
        <f>FL!E22/OD!E22</f>
        <v>183.05084745762713</v>
      </c>
      <c r="F22" s="19">
        <f>FL!F22/OD!F22</f>
        <v>12113.879003558717</v>
      </c>
      <c r="G22" s="19">
        <f>FL!G22/OD!G22</f>
        <v>10785.714285714286</v>
      </c>
      <c r="H22" s="19">
        <f>FL!H22/OD!H22</f>
        <v>11025.735294117647</v>
      </c>
      <c r="I22" s="19">
        <f>FL!I22/OD!I22</f>
        <v>14212.5</v>
      </c>
      <c r="J22" s="19">
        <f>FL!J22/OD!J22</f>
        <v>19316.037735849059</v>
      </c>
      <c r="K22" s="19">
        <f>FL!K22/OD!K22</f>
        <v>16721.052631578947</v>
      </c>
      <c r="L22" s="19">
        <f>FL!L22/OD!L22</f>
        <v>368.85245901639342</v>
      </c>
      <c r="M22" s="19">
        <f>FL!M22/OD!M22</f>
        <v>293.20987654320987</v>
      </c>
      <c r="N22" s="19">
        <f>FL!N22/OD!N22</f>
        <v>347.5409836065574</v>
      </c>
    </row>
    <row r="23" spans="1:14" x14ac:dyDescent="0.15">
      <c r="A23" s="15">
        <v>0.1524537037037037</v>
      </c>
      <c r="B23" s="16">
        <v>220</v>
      </c>
      <c r="C23" s="19">
        <f>FL!C23/OD!C23</f>
        <v>212.69841269841271</v>
      </c>
      <c r="D23" s="19">
        <f>FL!D23/OD!D23</f>
        <v>213.37579617834396</v>
      </c>
      <c r="E23" s="19">
        <f>FL!E23/OD!E23</f>
        <v>185.30351437699682</v>
      </c>
      <c r="F23" s="19">
        <f>FL!F23/OD!F23</f>
        <v>13211.920529801326</v>
      </c>
      <c r="G23" s="19">
        <f>FL!G23/OD!G23</f>
        <v>12542.207792207791</v>
      </c>
      <c r="H23" s="19">
        <f>FL!H23/OD!H23</f>
        <v>13264.604810996565</v>
      </c>
      <c r="I23" s="19">
        <f>FL!I23/OD!I23</f>
        <v>14627.118644067798</v>
      </c>
      <c r="J23" s="19">
        <f>FL!J23/OD!J23</f>
        <v>22314.410480349343</v>
      </c>
      <c r="K23" s="19">
        <f>FL!K23/OD!K23</f>
        <v>19039.603960396038</v>
      </c>
      <c r="L23" s="19">
        <f>FL!L23/OD!L23</f>
        <v>385.82677165354329</v>
      </c>
      <c r="M23" s="19">
        <f>FL!M23/OD!M23</f>
        <v>318.45238095238091</v>
      </c>
      <c r="N23" s="19">
        <f>FL!N23/OD!N23</f>
        <v>330.27522935779814</v>
      </c>
    </row>
    <row r="24" spans="1:14" x14ac:dyDescent="0.15">
      <c r="A24" s="15">
        <v>0.15939814814814815</v>
      </c>
      <c r="B24" s="16">
        <v>230</v>
      </c>
      <c r="C24" s="19">
        <f>FL!C24/OD!C24</f>
        <v>200.58997050147491</v>
      </c>
      <c r="D24" s="19">
        <f>FL!D24/OD!D24</f>
        <v>219.21921921921921</v>
      </c>
      <c r="E24" s="19">
        <f>FL!E24/OD!E24</f>
        <v>251.5151515151515</v>
      </c>
      <c r="F24" s="19">
        <f>FL!F24/OD!F24</f>
        <v>13460.815047021943</v>
      </c>
      <c r="G24" s="19">
        <f>FL!G24/OD!G24</f>
        <v>13371.517027863776</v>
      </c>
      <c r="H24" s="19">
        <f>FL!H24/OD!H24</f>
        <v>13858.044164037854</v>
      </c>
      <c r="I24" s="19">
        <f>FL!I24/OD!I24</f>
        <v>15835.051546391753</v>
      </c>
      <c r="J24" s="19">
        <f>FL!J24/OD!J24</f>
        <v>26056.224899598394</v>
      </c>
      <c r="K24" s="19">
        <f>FL!K24/OD!K24</f>
        <v>21743.119266055044</v>
      </c>
      <c r="L24" s="19">
        <f>FL!L24/OD!L24</f>
        <v>261.19402985074623</v>
      </c>
      <c r="M24" s="19">
        <f>FL!M24/OD!M24</f>
        <v>297.6878612716763</v>
      </c>
      <c r="N24" s="19">
        <f>FL!N24/OD!N24</f>
        <v>307.91788856304981</v>
      </c>
    </row>
    <row r="25" spans="1:14" x14ac:dyDescent="0.15">
      <c r="A25" s="15">
        <v>0.1663425925925926</v>
      </c>
      <c r="B25" s="16">
        <v>240</v>
      </c>
      <c r="C25" s="19">
        <f>FL!C25/OD!C25</f>
        <v>257.97101449275362</v>
      </c>
      <c r="D25" s="19">
        <f>FL!D25/OD!D25</f>
        <v>252.90697674418607</v>
      </c>
      <c r="E25" s="19">
        <f>FL!E25/OD!E25</f>
        <v>202.3121387283237</v>
      </c>
      <c r="F25" s="19">
        <f>FL!F25/OD!F25</f>
        <v>12889.880952380952</v>
      </c>
      <c r="G25" s="19">
        <f>FL!G25/OD!G25</f>
        <v>12394.117647058823</v>
      </c>
      <c r="H25" s="19">
        <f>FL!H25/OD!H25</f>
        <v>13208.955223880595</v>
      </c>
      <c r="I25" s="19">
        <f>FL!I25/OD!I25</f>
        <v>17253.807106598983</v>
      </c>
      <c r="J25" s="19">
        <f>FL!J25/OD!J25</f>
        <v>29844.444444444442</v>
      </c>
      <c r="K25" s="19">
        <f>FL!K25/OD!K25</f>
        <v>25851.69491525424</v>
      </c>
      <c r="L25" s="19">
        <f>FL!L25/OD!L25</f>
        <v>431.65467625899277</v>
      </c>
      <c r="M25" s="19">
        <f>FL!M25/OD!M25</f>
        <v>377.77777777777777</v>
      </c>
      <c r="N25" s="19">
        <f>FL!N25/OD!N25</f>
        <v>359.77337110481591</v>
      </c>
    </row>
    <row r="26" spans="1:14" x14ac:dyDescent="0.15">
      <c r="A26" s="15">
        <v>0.17328703703703704</v>
      </c>
      <c r="B26" s="16">
        <v>250</v>
      </c>
      <c r="C26" s="19">
        <f>FL!C26/OD!C26</f>
        <v>260.38781163434902</v>
      </c>
      <c r="D26" s="19">
        <f>FL!D26/OD!D26</f>
        <v>290.50279329608941</v>
      </c>
      <c r="E26" s="19">
        <f>FL!E26/OD!E26</f>
        <v>247.9108635097493</v>
      </c>
      <c r="F26" s="19">
        <f>FL!F26/OD!F26</f>
        <v>10925.714285714286</v>
      </c>
      <c r="G26" s="19">
        <f>FL!G26/OD!G26</f>
        <v>11191.428571428572</v>
      </c>
      <c r="H26" s="19">
        <f>FL!H26/OD!H26</f>
        <v>12433.139534883721</v>
      </c>
      <c r="I26" s="19">
        <f>FL!I26/OD!I26</f>
        <v>19689.320388349515</v>
      </c>
      <c r="J26" s="19">
        <f>FL!J26/OD!J26</f>
        <v>35506.849315068495</v>
      </c>
      <c r="K26" s="19">
        <f>FL!K26/OD!K26</f>
        <v>27687.5</v>
      </c>
      <c r="L26" s="19">
        <f>FL!L26/OD!L26</f>
        <v>333.33333333333337</v>
      </c>
      <c r="M26" s="19">
        <f>FL!M26/OD!M26</f>
        <v>354.05405405405406</v>
      </c>
      <c r="N26" s="19">
        <f>FL!N26/OD!N26</f>
        <v>364.13043478260869</v>
      </c>
    </row>
    <row r="27" spans="1:14" x14ac:dyDescent="0.15">
      <c r="A27" s="15">
        <v>0.18023148148148149</v>
      </c>
      <c r="B27" s="16">
        <v>260</v>
      </c>
      <c r="C27" s="19">
        <f>FL!C27/OD!C27</f>
        <v>238.60589812332441</v>
      </c>
      <c r="D27" s="19">
        <f>FL!D27/OD!D27</f>
        <v>299.19137466307279</v>
      </c>
      <c r="E27" s="19">
        <f>FL!E27/OD!E27</f>
        <v>255.3763440860215</v>
      </c>
      <c r="F27" s="19">
        <f>FL!F27/OD!F27</f>
        <v>9352.6170798898074</v>
      </c>
      <c r="G27" s="19">
        <f>FL!G27/OD!G27</f>
        <v>9151.0989010989015</v>
      </c>
      <c r="H27" s="19">
        <f>FL!H27/OD!H27</f>
        <v>10888.57938718663</v>
      </c>
      <c r="I27" s="19">
        <f>FL!I27/OD!I27</f>
        <v>21877.828054298643</v>
      </c>
      <c r="J27" s="19">
        <f>FL!J27/OD!J27</f>
        <v>42911.949685534593</v>
      </c>
      <c r="K27" s="19">
        <f>FL!K27/OD!K27</f>
        <v>35326.164874551971</v>
      </c>
      <c r="L27" s="19">
        <f>FL!L27/OD!L27</f>
        <v>382.55033557046983</v>
      </c>
      <c r="M27" s="19">
        <f>FL!M27/OD!M27</f>
        <v>422.57217847769027</v>
      </c>
      <c r="N27" s="19">
        <f>FL!N27/OD!N27</f>
        <v>340.36939313984169</v>
      </c>
    </row>
    <row r="28" spans="1:14" x14ac:dyDescent="0.15">
      <c r="A28" s="15">
        <v>0.18717592592592591</v>
      </c>
      <c r="B28" s="16">
        <v>270</v>
      </c>
      <c r="C28" s="19">
        <f>FL!C28/OD!C28</f>
        <v>263.42710997442452</v>
      </c>
      <c r="D28" s="19">
        <f>FL!D28/OD!D28</f>
        <v>276.04166666666669</v>
      </c>
      <c r="E28" s="19">
        <f>FL!E28/OD!E28</f>
        <v>235.14211886304909</v>
      </c>
      <c r="F28" s="19">
        <f>FL!F28/OD!F28</f>
        <v>7640</v>
      </c>
      <c r="G28" s="19">
        <f>FL!G28/OD!G28</f>
        <v>7853.7234042553191</v>
      </c>
      <c r="H28" s="19">
        <f>FL!H28/OD!H28</f>
        <v>9029.8102981029806</v>
      </c>
      <c r="I28" s="19">
        <f>FL!I28/OD!I28</f>
        <v>24787.5</v>
      </c>
      <c r="J28" s="19">
        <f>FL!J28/OD!J28</f>
        <v>47291.666666666664</v>
      </c>
      <c r="K28" s="19">
        <f>FL!K28/OD!K28</f>
        <v>41267.326732673268</v>
      </c>
      <c r="L28" s="19">
        <f>FL!L28/OD!L28</f>
        <v>417.21854304635764</v>
      </c>
      <c r="M28" s="19">
        <f>FL!M28/OD!M28</f>
        <v>418.60465116279067</v>
      </c>
      <c r="N28" s="19">
        <f>FL!N28/OD!N28</f>
        <v>378.86597938144331</v>
      </c>
    </row>
    <row r="29" spans="1:14" x14ac:dyDescent="0.15">
      <c r="A29" s="15">
        <v>0.19412037037037036</v>
      </c>
      <c r="B29" s="16">
        <v>280</v>
      </c>
      <c r="C29" s="19">
        <f>FL!C29/OD!C29</f>
        <v>303.25814536340852</v>
      </c>
      <c r="D29" s="19">
        <f>FL!D29/OD!D29</f>
        <v>244.94949494949495</v>
      </c>
      <c r="E29" s="19">
        <f>FL!E29/OD!E29</f>
        <v>309.82367758186399</v>
      </c>
      <c r="F29" s="19">
        <f>FL!F29/OD!F29</f>
        <v>7074.9354005167961</v>
      </c>
      <c r="G29" s="19">
        <f>FL!G29/OD!G29</f>
        <v>7360.8247422680406</v>
      </c>
      <c r="H29" s="19">
        <f>FL!H29/OD!H29</f>
        <v>7152.2309711286089</v>
      </c>
      <c r="I29" s="19">
        <f>FL!I29/OD!I29</f>
        <v>29538.461538461539</v>
      </c>
      <c r="J29" s="19">
        <f>FL!J29/OD!J29</f>
        <v>54448.571428571435</v>
      </c>
      <c r="K29" s="19">
        <f>FL!K29/OD!K29</f>
        <v>45885.44891640867</v>
      </c>
      <c r="L29" s="19">
        <f>FL!L29/OD!L29</f>
        <v>337.66233766233768</v>
      </c>
      <c r="M29" s="19">
        <f>FL!M29/OD!M29</f>
        <v>420.65491183879089</v>
      </c>
      <c r="N29" s="19">
        <f>FL!N29/OD!N29</f>
        <v>398.98989898989896</v>
      </c>
    </row>
    <row r="30" spans="1:14" x14ac:dyDescent="0.15">
      <c r="A30" s="15">
        <v>0.20106481481481481</v>
      </c>
      <c r="B30" s="16">
        <v>290</v>
      </c>
      <c r="C30" s="19">
        <f>FL!C30/OD!C30</f>
        <v>288.8349514563107</v>
      </c>
      <c r="D30" s="19">
        <f>FL!D30/OD!D30</f>
        <v>308.82352941176475</v>
      </c>
      <c r="E30" s="19">
        <f>FL!E30/OD!E30</f>
        <v>244.49877750611248</v>
      </c>
      <c r="F30" s="19">
        <f>FL!F30/OD!F30</f>
        <v>6754.3859649122805</v>
      </c>
      <c r="G30" s="19">
        <f>FL!G30/OD!G30</f>
        <v>6578.9473684210525</v>
      </c>
      <c r="H30" s="19">
        <f>FL!H30/OD!H30</f>
        <v>6785.8942065491183</v>
      </c>
      <c r="I30" s="19">
        <f>FL!I30/OD!I30</f>
        <v>35833.333333333336</v>
      </c>
      <c r="J30" s="19">
        <f>FL!J30/OD!J30</f>
        <v>57096.153846153851</v>
      </c>
      <c r="K30" s="19">
        <f>FL!K30/OD!K30</f>
        <v>51385.756676557859</v>
      </c>
      <c r="L30" s="19">
        <f>FL!L30/OD!L30</f>
        <v>506.3291139240506</v>
      </c>
      <c r="M30" s="19">
        <f>FL!M30/OD!M30</f>
        <v>424.75728155339806</v>
      </c>
      <c r="N30" s="19">
        <f>FL!N30/OD!N30</f>
        <v>394.0886699507389</v>
      </c>
    </row>
    <row r="31" spans="1:14" x14ac:dyDescent="0.15">
      <c r="A31" s="15">
        <v>0.20800925925925925</v>
      </c>
      <c r="B31" s="16">
        <v>300</v>
      </c>
      <c r="C31" s="19">
        <f>FL!C31/OD!C31</f>
        <v>278.57142857142856</v>
      </c>
      <c r="D31" s="19">
        <f>FL!D31/OD!D31</f>
        <v>319.04761904761904</v>
      </c>
      <c r="E31" s="19">
        <f>FL!E31/OD!E31</f>
        <v>289.41176470588238</v>
      </c>
      <c r="F31" s="19">
        <f>FL!F31/OD!F31</f>
        <v>6107.5794621026898</v>
      </c>
      <c r="G31" s="19">
        <f>FL!G31/OD!G31</f>
        <v>5975.5501222493895</v>
      </c>
      <c r="H31" s="19">
        <f>FL!H31/OD!H31</f>
        <v>6044.6650124069474</v>
      </c>
      <c r="I31" s="19">
        <f>FL!I31/OD!I31</f>
        <v>40839.344262295082</v>
      </c>
      <c r="J31" s="19">
        <f>FL!J31/OD!J31</f>
        <v>58564.986737400533</v>
      </c>
      <c r="K31" s="19">
        <f>FL!K31/OD!K31</f>
        <v>54520.114942528737</v>
      </c>
      <c r="L31" s="19">
        <f>FL!L31/OD!L31</f>
        <v>496.85534591194966</v>
      </c>
      <c r="M31" s="19">
        <f>FL!M31/OD!M31</f>
        <v>406.69856459330146</v>
      </c>
      <c r="N31" s="19">
        <f>FL!N31/OD!N31</f>
        <v>326.92307692307696</v>
      </c>
    </row>
    <row r="32" spans="1:14" x14ac:dyDescent="0.15">
      <c r="A32" s="15">
        <v>0.2149537037037037</v>
      </c>
      <c r="B32" s="16">
        <v>310</v>
      </c>
      <c r="C32" s="19">
        <f>FL!C32/OD!C32</f>
        <v>307.87037037037038</v>
      </c>
      <c r="D32" s="19">
        <f>FL!D32/OD!D32</f>
        <v>288.68360277136259</v>
      </c>
      <c r="E32" s="19">
        <f>FL!E32/OD!E32</f>
        <v>282.11009174311926</v>
      </c>
      <c r="F32" s="19">
        <f>FL!F32/OD!F32</f>
        <v>6120.567375886525</v>
      </c>
      <c r="G32" s="19">
        <f>FL!G32/OD!G32</f>
        <v>5657.9572446555821</v>
      </c>
      <c r="H32" s="19">
        <f>FL!H32/OD!H32</f>
        <v>5666.666666666667</v>
      </c>
      <c r="I32" s="19">
        <f>FL!I32/OD!I32</f>
        <v>45917.177914110427</v>
      </c>
      <c r="J32" s="19">
        <f>FL!J32/OD!J32</f>
        <v>56741.687979539638</v>
      </c>
      <c r="K32" s="19">
        <f>FL!K32/OD!K32</f>
        <v>56196.675900277012</v>
      </c>
      <c r="L32" s="19">
        <f>FL!L32/OD!L32</f>
        <v>614.90683229813658</v>
      </c>
      <c r="M32" s="19">
        <f>FL!M32/OD!M32</f>
        <v>469.62616822429908</v>
      </c>
      <c r="N32" s="19">
        <f>FL!N32/OD!N32</f>
        <v>403.75586854460096</v>
      </c>
    </row>
    <row r="33" spans="1:14" x14ac:dyDescent="0.15">
      <c r="A33" s="15">
        <v>0.22189814814814815</v>
      </c>
      <c r="B33" s="16">
        <v>320</v>
      </c>
      <c r="C33" s="19">
        <f>FL!C33/OD!C33</f>
        <v>304.74040632054175</v>
      </c>
      <c r="D33" s="19">
        <f>FL!D33/OD!D33</f>
        <v>290.54054054054052</v>
      </c>
      <c r="E33" s="19">
        <f>FL!E33/OD!E33</f>
        <v>296.21380846325167</v>
      </c>
      <c r="F33" s="19">
        <f>FL!F33/OD!F33</f>
        <v>6138.2488479262674</v>
      </c>
      <c r="G33" s="19">
        <f>FL!G33/OD!G33</f>
        <v>5787.5288683602776</v>
      </c>
      <c r="H33" s="19">
        <f>FL!H33/OD!H33</f>
        <v>5617.9245283018872</v>
      </c>
      <c r="I33" s="19">
        <f>FL!I33/OD!I33</f>
        <v>51645.161290322576</v>
      </c>
      <c r="J33" s="19">
        <f>FL!J33/OD!J33</f>
        <v>59612.345679012338</v>
      </c>
      <c r="K33" s="19">
        <f>FL!K33/OD!K33</f>
        <v>53521.505376344088</v>
      </c>
      <c r="L33" s="19">
        <f>FL!L33/OD!L33</f>
        <v>521.21212121212113</v>
      </c>
      <c r="M33" s="19">
        <f>FL!M33/OD!M33</f>
        <v>463.47031963470317</v>
      </c>
      <c r="N33" s="19">
        <f>FL!N33/OD!N33</f>
        <v>417.05069124423966</v>
      </c>
    </row>
    <row r="34" spans="1:14" x14ac:dyDescent="0.15">
      <c r="A34" s="15">
        <v>0.2288425925925926</v>
      </c>
      <c r="B34" s="16">
        <v>330</v>
      </c>
      <c r="C34" s="19">
        <f>FL!C34/OD!C34</f>
        <v>333.33333333333331</v>
      </c>
      <c r="D34" s="19">
        <f>FL!D34/OD!D34</f>
        <v>307.52212389380531</v>
      </c>
      <c r="E34" s="19">
        <f>FL!E34/OD!E34</f>
        <v>270.32967032967031</v>
      </c>
      <c r="F34" s="19">
        <f>FL!F34/OD!F34</f>
        <v>6123.3183856502237</v>
      </c>
      <c r="G34" s="19">
        <f>FL!G34/OD!G34</f>
        <v>5921.1711711711714</v>
      </c>
      <c r="H34" s="19">
        <f>FL!H34/OD!H34</f>
        <v>5829.8850574712642</v>
      </c>
      <c r="I34" s="19">
        <f>FL!I34/OD!I34</f>
        <v>56932.203389830509</v>
      </c>
      <c r="J34" s="19">
        <f>FL!J34/OD!J34</f>
        <v>62553.140096618357</v>
      </c>
      <c r="K34" s="19">
        <f>FL!K34/OD!K34</f>
        <v>56166.666666666664</v>
      </c>
      <c r="L34" s="19">
        <f>FL!L34/OD!L34</f>
        <v>614.45783132530119</v>
      </c>
      <c r="M34" s="19">
        <f>FL!M34/OD!M34</f>
        <v>467.84922394678489</v>
      </c>
      <c r="N34" s="19">
        <f>FL!N34/OD!N34</f>
        <v>422.12189616252823</v>
      </c>
    </row>
    <row r="35" spans="1:14" x14ac:dyDescent="0.15">
      <c r="A35" s="15">
        <v>0.23578703703703704</v>
      </c>
      <c r="B35" s="16">
        <v>340</v>
      </c>
      <c r="C35" s="19">
        <f>FL!C35/OD!C35</f>
        <v>295.25862068965517</v>
      </c>
      <c r="D35" s="19">
        <f>FL!D35/OD!D35</f>
        <v>344.15584415584414</v>
      </c>
      <c r="E35" s="19">
        <f>FL!E35/OD!E35</f>
        <v>306.20985010706636</v>
      </c>
      <c r="F35" s="19">
        <f>FL!F35/OD!F35</f>
        <v>6107.6923076923076</v>
      </c>
      <c r="G35" s="19">
        <f>FL!G35/OD!G35</f>
        <v>5885.4625550660794</v>
      </c>
      <c r="H35" s="19">
        <f>FL!H35/OD!H35</f>
        <v>6145.7399103139014</v>
      </c>
      <c r="I35" s="19">
        <f>FL!I35/OD!I35</f>
        <v>59530.219780219784</v>
      </c>
      <c r="J35" s="19">
        <f>FL!J35/OD!J35</f>
        <v>63482.2695035461</v>
      </c>
      <c r="K35" s="19">
        <f>FL!K35/OD!K35</f>
        <v>62887.5</v>
      </c>
      <c r="L35" s="19">
        <f>FL!L35/OD!L35</f>
        <v>674.55621301775147</v>
      </c>
      <c r="M35" s="19">
        <f>FL!M35/OD!M35</f>
        <v>485.838779956427</v>
      </c>
      <c r="N35" s="19">
        <f>FL!N35/OD!N35</f>
        <v>449.33920704845815</v>
      </c>
    </row>
    <row r="36" spans="1:14" x14ac:dyDescent="0.15">
      <c r="A36" s="15">
        <v>0.24273148148148149</v>
      </c>
      <c r="B36" s="16">
        <v>350</v>
      </c>
      <c r="C36" s="19">
        <f>FL!C36/OD!C36</f>
        <v>319.23890063424949</v>
      </c>
      <c r="D36" s="19">
        <f>FL!D36/OD!D36</f>
        <v>357.44680851063833</v>
      </c>
      <c r="E36" s="19">
        <f>FL!E36/OD!E36</f>
        <v>331.92389006342495</v>
      </c>
      <c r="F36" s="19">
        <f>FL!F36/OD!F36</f>
        <v>6180.4347826086951</v>
      </c>
      <c r="G36" s="19">
        <f>FL!G36/OD!G36</f>
        <v>5933.04535637149</v>
      </c>
      <c r="H36" s="19">
        <f>FL!H36/OD!H36</f>
        <v>6015.217391304348</v>
      </c>
      <c r="I36" s="19">
        <f>FL!I36/OD!I36</f>
        <v>60034.759358288771</v>
      </c>
      <c r="J36" s="19">
        <f>FL!J36/OD!J36</f>
        <v>64608.200455580867</v>
      </c>
      <c r="K36" s="19">
        <f>FL!K36/OD!K36</f>
        <v>61313.725490196084</v>
      </c>
      <c r="L36" s="19">
        <f>FL!L36/OD!L36</f>
        <v>532.16374269005848</v>
      </c>
      <c r="M36" s="19">
        <f>FL!M36/OD!M36</f>
        <v>455.91397849462362</v>
      </c>
      <c r="N36" s="19">
        <f>FL!N36/OD!N36</f>
        <v>409.97830802603033</v>
      </c>
    </row>
    <row r="37" spans="1:14" x14ac:dyDescent="0.15">
      <c r="A37" s="15">
        <v>0.24967592592592591</v>
      </c>
      <c r="B37" s="16">
        <v>360</v>
      </c>
      <c r="C37" s="19">
        <f>FL!C37/OD!C37</f>
        <v>338.1742738589212</v>
      </c>
      <c r="D37" s="19">
        <f>FL!D37/OD!D37</f>
        <v>325</v>
      </c>
      <c r="E37" s="19">
        <f>FL!E37/OD!E37</f>
        <v>311.20331950207469</v>
      </c>
      <c r="F37" s="19">
        <f>FL!F37/OD!F37</f>
        <v>6194.0298507462694</v>
      </c>
      <c r="G37" s="19">
        <f>FL!G37/OD!G37</f>
        <v>5957.7167019027484</v>
      </c>
      <c r="H37" s="19">
        <f>FL!H37/OD!H37</f>
        <v>5859.2750533049048</v>
      </c>
      <c r="I37" s="19">
        <f>FL!I37/OD!I37</f>
        <v>59968.911917098441</v>
      </c>
      <c r="J37" s="19">
        <f>FL!J37/OD!J37</f>
        <v>69943.946188340808</v>
      </c>
      <c r="K37" s="19">
        <f>FL!K37/OD!K37</f>
        <v>64647.619047619053</v>
      </c>
      <c r="L37" s="19">
        <f>FL!L37/OD!L37</f>
        <v>658.95953757225436</v>
      </c>
      <c r="M37" s="19">
        <f>FL!M37/OD!M37</f>
        <v>487.39495798319331</v>
      </c>
      <c r="N37" s="19">
        <f>FL!N37/OD!N37</f>
        <v>465.40880503144655</v>
      </c>
    </row>
    <row r="38" spans="1:14" x14ac:dyDescent="0.15">
      <c r="A38" s="15">
        <v>0.25662037037037039</v>
      </c>
      <c r="B38" s="16">
        <v>370</v>
      </c>
      <c r="C38" s="19">
        <f>FL!C38/OD!C38</f>
        <v>325.8655804480652</v>
      </c>
      <c r="D38" s="19">
        <f>FL!D38/OD!D38</f>
        <v>355.82822085889569</v>
      </c>
      <c r="E38" s="19">
        <f>FL!E38/OD!E38</f>
        <v>346.9387755102041</v>
      </c>
      <c r="F38" s="19">
        <f>FL!F38/OD!F38</f>
        <v>6622.6415094339627</v>
      </c>
      <c r="G38" s="19">
        <f>FL!G38/OD!G38</f>
        <v>6171.9077568134171</v>
      </c>
      <c r="H38" s="19">
        <f>FL!H38/OD!H38</f>
        <v>6244.7698744769878</v>
      </c>
      <c r="I38" s="19">
        <f>FL!I38/OD!I38</f>
        <v>62742.5</v>
      </c>
      <c r="J38" s="19">
        <f>FL!J38/OD!J38</f>
        <v>74269.736842105267</v>
      </c>
      <c r="K38" s="19">
        <f>FL!K38/OD!K38</f>
        <v>64859.770114942527</v>
      </c>
      <c r="L38" s="19">
        <f>FL!L38/OD!L38</f>
        <v>674.28571428571433</v>
      </c>
      <c r="M38" s="19">
        <f>FL!M38/OD!M38</f>
        <v>533.19502074688796</v>
      </c>
      <c r="N38" s="19">
        <f>FL!N38/OD!N38</f>
        <v>485.53719008264466</v>
      </c>
    </row>
    <row r="39" spans="1:14" x14ac:dyDescent="0.15">
      <c r="A39" s="15">
        <v>0.26356481481481481</v>
      </c>
      <c r="B39" s="16">
        <v>380</v>
      </c>
      <c r="C39" s="19">
        <f>FL!C39/OD!C39</f>
        <v>352</v>
      </c>
      <c r="D39" s="19">
        <f>FL!D39/OD!D39</f>
        <v>329.9798792756539</v>
      </c>
      <c r="E39" s="19">
        <f>FL!E39/OD!E39</f>
        <v>369.47791164658634</v>
      </c>
      <c r="F39" s="19">
        <f>FL!F39/OD!F39</f>
        <v>6774.3271221532095</v>
      </c>
      <c r="G39" s="19">
        <f>FL!G39/OD!G39</f>
        <v>6383.5051546391751</v>
      </c>
      <c r="H39" s="19">
        <f>FL!H39/OD!H39</f>
        <v>6116.1825726141078</v>
      </c>
      <c r="I39" s="19">
        <f>FL!I39/OD!I39</f>
        <v>67873.170731707316</v>
      </c>
      <c r="J39" s="19">
        <f>FL!J39/OD!J39</f>
        <v>77184.154175588861</v>
      </c>
      <c r="K39" s="19">
        <f>FL!K39/OD!K39</f>
        <v>69301.587301587308</v>
      </c>
      <c r="L39" s="19">
        <f>FL!L39/OD!L39</f>
        <v>595.50561797752812</v>
      </c>
      <c r="M39" s="19">
        <f>FL!M39/OD!M39</f>
        <v>547.86150712830954</v>
      </c>
      <c r="N39" s="19">
        <f>FL!N39/OD!N39</f>
        <v>418.18181818181819</v>
      </c>
    </row>
    <row r="40" spans="1:14" x14ac:dyDescent="0.15">
      <c r="A40" s="15">
        <v>0.27050925925925928</v>
      </c>
      <c r="B40" s="16">
        <v>390</v>
      </c>
      <c r="C40" s="19">
        <f>FL!C40/OD!C40</f>
        <v>322.83464566929132</v>
      </c>
      <c r="D40" s="19">
        <f>FL!D40/OD!D40</f>
        <v>373.51778656126481</v>
      </c>
      <c r="E40" s="19">
        <f>FL!E40/OD!E40</f>
        <v>348.42519685039372</v>
      </c>
      <c r="F40" s="19">
        <f>FL!F40/OD!F40</f>
        <v>6676.8292682926831</v>
      </c>
      <c r="G40" s="19">
        <f>FL!G40/OD!G40</f>
        <v>6557.8093306288038</v>
      </c>
      <c r="H40" s="19">
        <f>FL!H40/OD!H40</f>
        <v>6409.8360655737706</v>
      </c>
      <c r="I40" s="19">
        <f>FL!I40/OD!I40</f>
        <v>67914.28571428571</v>
      </c>
      <c r="J40" s="19">
        <f>FL!J40/OD!J40</f>
        <v>78209.205020920504</v>
      </c>
      <c r="K40" s="19">
        <f>FL!K40/OD!K40</f>
        <v>73657.777777777781</v>
      </c>
      <c r="L40" s="19">
        <f>FL!L40/OD!L40</f>
        <v>727.77777777777783</v>
      </c>
      <c r="M40" s="19">
        <f>FL!M40/OD!M40</f>
        <v>480.9619238476954</v>
      </c>
      <c r="N40" s="19">
        <f>FL!N40/OD!N40</f>
        <v>477.9116465863454</v>
      </c>
    </row>
    <row r="41" spans="1:14" x14ac:dyDescent="0.15">
      <c r="A41" s="15">
        <v>0.2774537037037037</v>
      </c>
      <c r="B41" s="16">
        <v>400</v>
      </c>
      <c r="C41" s="19">
        <f>FL!C41/OD!C41</f>
        <v>358.52713178294573</v>
      </c>
      <c r="D41" s="19">
        <f>FL!D41/OD!D41</f>
        <v>331.38401559454189</v>
      </c>
      <c r="E41" s="19">
        <f>FL!E41/OD!E41</f>
        <v>380.58252427184465</v>
      </c>
      <c r="F41" s="19">
        <f>FL!F41/OD!F41</f>
        <v>7000</v>
      </c>
      <c r="G41" s="19">
        <f>FL!G41/OD!G41</f>
        <v>6930</v>
      </c>
      <c r="H41" s="19">
        <f>FL!H41/OD!H41</f>
        <v>6806.4516129032263</v>
      </c>
      <c r="I41" s="19">
        <f>FL!I41/OD!I41</f>
        <v>70305.555555555562</v>
      </c>
      <c r="J41" s="19">
        <f>FL!J41/OD!J41</f>
        <v>80802.469135802472</v>
      </c>
      <c r="K41" s="19">
        <f>FL!K41/OD!K41</f>
        <v>75436.681222707426</v>
      </c>
      <c r="L41" s="19">
        <f>FL!L41/OD!L41</f>
        <v>670.32967032967031</v>
      </c>
      <c r="M41" s="19">
        <f>FL!M41/OD!M41</f>
        <v>561.26482213438737</v>
      </c>
      <c r="N41" s="19">
        <f>FL!N41/OD!N41</f>
        <v>482.14285714285717</v>
      </c>
    </row>
    <row r="42" spans="1:14" x14ac:dyDescent="0.15">
      <c r="A42" s="15">
        <v>0.28439814814814812</v>
      </c>
      <c r="B42" s="16">
        <v>410</v>
      </c>
      <c r="C42" s="19">
        <f>FL!C42/OD!C42</f>
        <v>428.29827915869981</v>
      </c>
      <c r="D42" s="19">
        <f>FL!D42/OD!D42</f>
        <v>357.00575815738961</v>
      </c>
      <c r="E42" s="19">
        <f>FL!E42/OD!E42</f>
        <v>365.20076481835565</v>
      </c>
      <c r="F42" s="19">
        <f>FL!F42/OD!F42</f>
        <v>7404.3392504930962</v>
      </c>
      <c r="G42" s="19">
        <f>FL!G42/OD!G42</f>
        <v>7185.0393700787399</v>
      </c>
      <c r="H42" s="19">
        <f>FL!H42/OD!H42</f>
        <v>6840.9542743538768</v>
      </c>
      <c r="I42" s="19">
        <f>FL!I42/OD!I42</f>
        <v>75688.636363636368</v>
      </c>
      <c r="J42" s="19">
        <f>FL!J42/OD!J42</f>
        <v>84668.686868686869</v>
      </c>
      <c r="K42" s="19">
        <f>FL!K42/OD!K42</f>
        <v>78336.188436830824</v>
      </c>
      <c r="L42" s="19">
        <f>FL!L42/OD!L42</f>
        <v>775.95628415300553</v>
      </c>
      <c r="M42" s="19">
        <f>FL!M42/OD!M42</f>
        <v>505.83657587548635</v>
      </c>
      <c r="N42" s="19">
        <f>FL!N42/OD!N42</f>
        <v>455.62130177514791</v>
      </c>
    </row>
    <row r="43" spans="1:14" x14ac:dyDescent="0.15">
      <c r="A43" s="15">
        <v>0.2913425925925926</v>
      </c>
      <c r="B43" s="16">
        <v>420</v>
      </c>
      <c r="C43" s="19">
        <f>FL!C43/OD!C43</f>
        <v>379.24528301886789</v>
      </c>
      <c r="D43" s="19">
        <f>FL!D43/OD!D43</f>
        <v>367.42424242424238</v>
      </c>
      <c r="E43" s="19">
        <f>FL!E43/OD!E43</f>
        <v>388.67924528301887</v>
      </c>
      <c r="F43" s="19">
        <f>FL!F43/OD!F43</f>
        <v>7594.174757281553</v>
      </c>
      <c r="G43" s="19">
        <f>FL!G43/OD!G43</f>
        <v>7462.1359223300969</v>
      </c>
      <c r="H43" s="19">
        <f>FL!H43/OD!H43</f>
        <v>7090.019569471624</v>
      </c>
      <c r="I43" s="19">
        <f>FL!I43/OD!I43</f>
        <v>79293.986636971051</v>
      </c>
      <c r="J43" s="19">
        <f>FL!J43/OD!J43</f>
        <v>90097.029702970292</v>
      </c>
      <c r="K43" s="19">
        <f>FL!K43/OD!K43</f>
        <v>82210.526315789481</v>
      </c>
      <c r="L43" s="19">
        <f>FL!L43/OD!L43</f>
        <v>655.91397849462362</v>
      </c>
      <c r="M43" s="19">
        <f>FL!M43/OD!M43</f>
        <v>523.07692307692309</v>
      </c>
      <c r="N43" s="19">
        <f>FL!N43/OD!N43</f>
        <v>488.28125</v>
      </c>
    </row>
    <row r="44" spans="1:14" x14ac:dyDescent="0.15">
      <c r="A44" s="15">
        <v>0.29828703703703702</v>
      </c>
      <c r="B44" s="16">
        <v>430</v>
      </c>
      <c r="C44" s="19">
        <f>FL!C44/OD!C44</f>
        <v>430.1675977653631</v>
      </c>
      <c r="D44" s="19">
        <f>FL!D44/OD!D44</f>
        <v>404.85074626865668</v>
      </c>
      <c r="E44" s="19">
        <f>FL!E44/OD!E44</f>
        <v>382.89962825278809</v>
      </c>
      <c r="F44" s="19">
        <f>FL!F44/OD!F44</f>
        <v>8198.076923076922</v>
      </c>
      <c r="G44" s="19">
        <f>FL!G44/OD!G44</f>
        <v>7821.8390804597702</v>
      </c>
      <c r="H44" s="19">
        <f>FL!H44/OD!H44</f>
        <v>7293.4362934362935</v>
      </c>
      <c r="I44" s="19">
        <f>FL!I44/OD!I44</f>
        <v>83692.139737991267</v>
      </c>
      <c r="J44" s="19">
        <f>FL!J44/OD!J44</f>
        <v>92833.333333333328</v>
      </c>
      <c r="K44" s="19">
        <f>FL!K44/OD!K44</f>
        <v>83793.81443298969</v>
      </c>
      <c r="L44" s="19">
        <f>FL!L44/OD!L44</f>
        <v>670.21276595744678</v>
      </c>
      <c r="M44" s="19">
        <f>FL!M44/OD!M44</f>
        <v>542.53308128544415</v>
      </c>
      <c r="N44" s="19">
        <f>FL!N44/OD!N44</f>
        <v>500</v>
      </c>
    </row>
    <row r="45" spans="1:14" x14ac:dyDescent="0.15">
      <c r="A45" s="15">
        <v>0.30523148148148149</v>
      </c>
      <c r="B45" s="16">
        <v>440</v>
      </c>
      <c r="C45" s="19">
        <f>FL!C45/OD!C45</f>
        <v>402.5735294117647</v>
      </c>
      <c r="D45" s="19">
        <f>FL!D45/OD!D45</f>
        <v>387.45387453874537</v>
      </c>
      <c r="E45" s="19">
        <f>FL!E45/OD!E45</f>
        <v>417.27941176470586</v>
      </c>
      <c r="F45" s="19">
        <f>FL!F45/OD!F45</f>
        <v>8194.7069943289225</v>
      </c>
      <c r="G45" s="19">
        <f>FL!G45/OD!G45</f>
        <v>8235.2941176470576</v>
      </c>
      <c r="H45" s="19">
        <f>FL!H45/OD!H45</f>
        <v>7562.7376425855509</v>
      </c>
      <c r="I45" s="19">
        <f>FL!I45/OD!I45</f>
        <v>88607.296137339057</v>
      </c>
      <c r="J45" s="19">
        <f>FL!J45/OD!J45</f>
        <v>94513.307984790867</v>
      </c>
      <c r="K45" s="19">
        <f>FL!K45/OD!K45</f>
        <v>86870.445344129563</v>
      </c>
      <c r="L45" s="19">
        <f>FL!L45/OD!L45</f>
        <v>719.5767195767196</v>
      </c>
      <c r="M45" s="19">
        <f>FL!M45/OD!M45</f>
        <v>582.39700374531833</v>
      </c>
      <c r="N45" s="19">
        <f>FL!N45/OD!N45</f>
        <v>532.319391634981</v>
      </c>
    </row>
    <row r="46" spans="1:14" x14ac:dyDescent="0.15">
      <c r="A46" s="15">
        <v>0.31217592592592591</v>
      </c>
      <c r="B46" s="16">
        <v>450</v>
      </c>
      <c r="C46" s="19">
        <f>FL!C46/OD!C46</f>
        <v>307.27272727272725</v>
      </c>
      <c r="D46" s="19">
        <f>FL!D46/OD!D46</f>
        <v>379.56204379562041</v>
      </c>
      <c r="E46" s="19">
        <f>FL!E46/OD!E46</f>
        <v>413.04347826086951</v>
      </c>
      <c r="F46" s="19">
        <f>FL!F46/OD!F46</f>
        <v>8683.5205992509364</v>
      </c>
      <c r="G46" s="19">
        <f>FL!G46/OD!G46</f>
        <v>8510.3189493433383</v>
      </c>
      <c r="H46" s="19">
        <f>FL!H46/OD!H46</f>
        <v>7933.9622641509432</v>
      </c>
      <c r="I46" s="19">
        <f>FL!I46/OD!I46</f>
        <v>91400.843881856548</v>
      </c>
      <c r="J46" s="19">
        <f>FL!J46/OD!J46</f>
        <v>97541.353383458641</v>
      </c>
      <c r="K46" s="19">
        <f>FL!K46/OD!K46</f>
        <v>90070</v>
      </c>
      <c r="L46" s="19">
        <f>FL!L46/OD!L46</f>
        <v>803.10880829015537</v>
      </c>
      <c r="M46" s="19">
        <f>FL!M46/OD!M46</f>
        <v>522.22222222222217</v>
      </c>
      <c r="N46" s="19">
        <f>FL!N46/OD!N46</f>
        <v>495.29190207156307</v>
      </c>
    </row>
    <row r="47" spans="1:14" x14ac:dyDescent="0.15">
      <c r="A47" s="15">
        <v>0.31912037037037039</v>
      </c>
      <c r="B47" s="16">
        <v>460</v>
      </c>
      <c r="C47" s="19">
        <f>FL!C47/OD!C47</f>
        <v>403.60360360360357</v>
      </c>
      <c r="D47" s="19">
        <f>FL!D47/OD!D47</f>
        <v>398.91696750902526</v>
      </c>
      <c r="E47" s="19">
        <f>FL!E47/OD!E47</f>
        <v>365.59139784946234</v>
      </c>
      <c r="F47" s="19">
        <f>FL!F47/OD!F47</f>
        <v>8955.7195571955708</v>
      </c>
      <c r="G47" s="19">
        <f>FL!G47/OD!G47</f>
        <v>8573.0129390018483</v>
      </c>
      <c r="H47" s="19">
        <f>FL!H47/OD!H47</f>
        <v>8332.7137546468402</v>
      </c>
      <c r="I47" s="19">
        <f>FL!I47/OD!I47</f>
        <v>93882.47422680413</v>
      </c>
      <c r="J47" s="19">
        <f>FL!J47/OD!J47</f>
        <v>100328.99628252788</v>
      </c>
      <c r="K47" s="19">
        <f>FL!K47/OD!K47</f>
        <v>93298.03921568628</v>
      </c>
      <c r="L47" s="19">
        <f>FL!L47/OD!L47</f>
        <v>791.66666666666663</v>
      </c>
      <c r="M47" s="19">
        <f>FL!M47/OD!M47</f>
        <v>535.64899451553924</v>
      </c>
      <c r="N47" s="19">
        <f>FL!N47/OD!N47</f>
        <v>513.01115241635682</v>
      </c>
    </row>
    <row r="48" spans="1:14" x14ac:dyDescent="0.15">
      <c r="A48" s="15">
        <v>0.32606481481481481</v>
      </c>
      <c r="B48" s="16">
        <v>470</v>
      </c>
      <c r="C48" s="19">
        <f>FL!C48/OD!C48</f>
        <v>390.37433155080208</v>
      </c>
      <c r="D48" s="19">
        <f>FL!D48/OD!D48</f>
        <v>427.80748663101599</v>
      </c>
      <c r="E48" s="19">
        <f>FL!E48/OD!E48</f>
        <v>394.69026548672571</v>
      </c>
      <c r="F48" s="19">
        <f>FL!F48/OD!F48</f>
        <v>8974.405850091407</v>
      </c>
      <c r="G48" s="19">
        <f>FL!G48/OD!G48</f>
        <v>8799.635701275045</v>
      </c>
      <c r="H48" s="19">
        <f>FL!H48/OD!H48</f>
        <v>8587.1559633027518</v>
      </c>
      <c r="I48" s="19">
        <f>FL!I48/OD!I48</f>
        <v>96744.421906693708</v>
      </c>
      <c r="J48" s="19">
        <f>FL!J48/OD!J48</f>
        <v>101452.865064695</v>
      </c>
      <c r="K48" s="19">
        <f>FL!K48/OD!K48</f>
        <v>96874.031007751939</v>
      </c>
      <c r="L48" s="19">
        <f>FL!L48/OD!L48</f>
        <v>814.43298969072157</v>
      </c>
      <c r="M48" s="19">
        <f>FL!M48/OD!M48</f>
        <v>514.5454545454545</v>
      </c>
      <c r="N48" s="19">
        <f>FL!N48/OD!N48</f>
        <v>509.15750915750914</v>
      </c>
    </row>
    <row r="49" spans="1:14" x14ac:dyDescent="0.15">
      <c r="A49" s="15">
        <v>0.33300925925925928</v>
      </c>
      <c r="B49" s="16">
        <v>480</v>
      </c>
      <c r="C49" s="19">
        <f>FL!C49/OD!C49</f>
        <v>422.26148409893995</v>
      </c>
      <c r="D49" s="19">
        <f>FL!D49/OD!D49</f>
        <v>433.62831858407083</v>
      </c>
      <c r="E49" s="19">
        <f>FL!E49/OD!E49</f>
        <v>478.10858143607709</v>
      </c>
      <c r="F49" s="19">
        <f>FL!F49/OD!F49</f>
        <v>9451.0869565217381</v>
      </c>
      <c r="G49" s="19">
        <f>FL!G49/OD!G49</f>
        <v>9124.7739602169968</v>
      </c>
      <c r="H49" s="19">
        <f>FL!H49/OD!H49</f>
        <v>8590.9090909090901</v>
      </c>
      <c r="I49" s="19">
        <f>FL!I49/OD!I49</f>
        <v>101861.11111111111</v>
      </c>
      <c r="J49" s="19">
        <f>FL!J49/OD!J49</f>
        <v>99744.485294117636</v>
      </c>
      <c r="K49" s="19">
        <f>FL!K49/OD!K49</f>
        <v>100463.8783269962</v>
      </c>
      <c r="L49" s="19">
        <f>FL!L49/OD!L49</f>
        <v>867.34693877551013</v>
      </c>
      <c r="M49" s="19">
        <f>FL!M49/OD!M49</f>
        <v>594.25493716337519</v>
      </c>
      <c r="N49" s="19">
        <f>FL!N49/OD!N49</f>
        <v>562.04379562043789</v>
      </c>
    </row>
    <row r="50" spans="1:14" x14ac:dyDescent="0.15">
      <c r="A50" s="15">
        <v>0.3399537037037037</v>
      </c>
      <c r="B50" s="16">
        <v>490</v>
      </c>
      <c r="C50" s="19">
        <f>FL!C50/OD!C50</f>
        <v>431.5789473684211</v>
      </c>
      <c r="D50" s="19">
        <f>FL!D50/OD!D50</f>
        <v>470.17543859649129</v>
      </c>
      <c r="E50" s="19">
        <f>FL!E50/OD!E50</f>
        <v>429.06574394463672</v>
      </c>
      <c r="F50" s="19">
        <f>FL!F50/OD!F50</f>
        <v>9588.8689407540387</v>
      </c>
      <c r="G50" s="19">
        <f>FL!G50/OD!G50</f>
        <v>9505.3763440860203</v>
      </c>
      <c r="H50" s="19">
        <f>FL!H50/OD!H50</f>
        <v>9261.648745519713</v>
      </c>
      <c r="I50" s="19">
        <f>FL!I50/OD!I50</f>
        <v>100507.8125</v>
      </c>
      <c r="J50" s="19">
        <f>FL!J50/OD!J50</f>
        <v>100784.13284132841</v>
      </c>
      <c r="K50" s="19">
        <f>FL!K50/OD!K50</f>
        <v>101337.7358490566</v>
      </c>
      <c r="L50" s="19">
        <f>FL!L50/OD!L50</f>
        <v>929.29292929292922</v>
      </c>
      <c r="M50" s="19">
        <f>FL!M50/OD!M50</f>
        <v>589.28571428571422</v>
      </c>
      <c r="N50" s="19">
        <f>FL!N50/OD!N50</f>
        <v>504.52079566003613</v>
      </c>
    </row>
    <row r="51" spans="1:14" x14ac:dyDescent="0.15">
      <c r="A51" s="15">
        <v>0.34689814814814812</v>
      </c>
      <c r="B51" s="16">
        <v>500</v>
      </c>
      <c r="C51" s="19">
        <f>FL!C51/OD!C51</f>
        <v>437.50000000000006</v>
      </c>
      <c r="D51" s="19">
        <f>FL!D51/OD!D51</f>
        <v>426.08695652173918</v>
      </c>
      <c r="E51" s="19">
        <f>FL!E51/OD!E51</f>
        <v>464.71600688468163</v>
      </c>
      <c r="F51" s="19">
        <f>FL!F51/OD!F51</f>
        <v>9571.1743772241989</v>
      </c>
      <c r="G51" s="19">
        <f>FL!G51/OD!G51</f>
        <v>9893.9929328621911</v>
      </c>
      <c r="H51" s="19">
        <f>FL!H51/OD!H51</f>
        <v>9261.5658362989307</v>
      </c>
      <c r="I51" s="19">
        <f>FL!I51/OD!I51</f>
        <v>104448.94026974951</v>
      </c>
      <c r="J51" s="19">
        <f>FL!J51/OD!J51</f>
        <v>101653.13653136531</v>
      </c>
      <c r="K51" s="19">
        <f>FL!K51/OD!K51</f>
        <v>103458.80149812733</v>
      </c>
      <c r="L51" s="19">
        <f>FL!L51/OD!L51</f>
        <v>892.15686274509812</v>
      </c>
      <c r="M51" s="19">
        <f>FL!M51/OD!M51</f>
        <v>611.70212765957456</v>
      </c>
      <c r="N51" s="19">
        <f>FL!N51/OD!N51</f>
        <v>557.34767025089604</v>
      </c>
    </row>
    <row r="52" spans="1:14" x14ac:dyDescent="0.15">
      <c r="A52" s="15">
        <v>0.3538425925925926</v>
      </c>
      <c r="B52" s="16">
        <v>510</v>
      </c>
      <c r="C52" s="19">
        <f>FL!C52/OD!C52</f>
        <v>432.013769363167</v>
      </c>
      <c r="D52" s="19">
        <f>FL!D52/OD!D52</f>
        <v>452.50431778929192</v>
      </c>
      <c r="E52" s="19">
        <f>FL!E52/OD!E52</f>
        <v>446.91780821917808</v>
      </c>
      <c r="F52" s="19">
        <f>FL!F52/OD!F52</f>
        <v>9697.3451327433631</v>
      </c>
      <c r="G52" s="19">
        <f>FL!G52/OD!G52</f>
        <v>10254.385964912282</v>
      </c>
      <c r="H52" s="19">
        <f>FL!H52/OD!H52</f>
        <v>9271.1267605633802</v>
      </c>
      <c r="I52" s="19">
        <f>FL!I52/OD!I52</f>
        <v>105302.28136882129</v>
      </c>
      <c r="J52" s="19">
        <f>FL!J52/OD!J52</f>
        <v>103954.12844036697</v>
      </c>
      <c r="K52" s="19">
        <f>FL!K52/OD!K52</f>
        <v>105824.95344506517</v>
      </c>
      <c r="L52" s="19">
        <f>FL!L52/OD!L52</f>
        <v>839.02439024390253</v>
      </c>
      <c r="M52" s="19">
        <f>FL!M52/OD!M52</f>
        <v>600.35211267605644</v>
      </c>
      <c r="N52" s="19">
        <f>FL!N52/OD!N52</f>
        <v>556.93950177935938</v>
      </c>
    </row>
    <row r="53" spans="1:14" x14ac:dyDescent="0.15">
      <c r="A53" s="15">
        <v>0.36078703703703702</v>
      </c>
      <c r="B53" s="16">
        <v>520</v>
      </c>
      <c r="C53" s="19">
        <f>FL!C53/OD!C53</f>
        <v>450.34246575342468</v>
      </c>
      <c r="D53" s="19">
        <f>FL!D53/OD!D53</f>
        <v>453.76712328767127</v>
      </c>
      <c r="E53" s="19">
        <f>FL!E53/OD!E53</f>
        <v>462.58503401360548</v>
      </c>
      <c r="F53" s="19">
        <f>FL!F53/OD!F53</f>
        <v>10299.823633156968</v>
      </c>
      <c r="G53" s="19">
        <f>FL!G53/OD!G53</f>
        <v>10142.857142857143</v>
      </c>
      <c r="H53" s="19">
        <f>FL!H53/OD!H53</f>
        <v>9732.8646748681913</v>
      </c>
      <c r="I53" s="19">
        <f>FL!I53/OD!I53</f>
        <v>108001.88679245283</v>
      </c>
      <c r="J53" s="19">
        <f>FL!J53/OD!J53</f>
        <v>105108.89292196007</v>
      </c>
      <c r="K53" s="19">
        <f>FL!K53/OD!K53</f>
        <v>105312.38447319777</v>
      </c>
      <c r="L53" s="19">
        <f>FL!L53/OD!L53</f>
        <v>857.84313725490199</v>
      </c>
      <c r="M53" s="19">
        <f>FL!M53/OD!M53</f>
        <v>565.44502617801049</v>
      </c>
      <c r="N53" s="19">
        <f>FL!N53/OD!N53</f>
        <v>568.90459363957598</v>
      </c>
    </row>
    <row r="54" spans="1:14" x14ac:dyDescent="0.15">
      <c r="A54" s="15">
        <v>0.36773148148148149</v>
      </c>
      <c r="B54" s="16">
        <v>530</v>
      </c>
      <c r="C54" s="19">
        <f>FL!C54/OD!C54</f>
        <v>513.69863013698637</v>
      </c>
      <c r="D54" s="19">
        <f>FL!D54/OD!D54</f>
        <v>453.15161839863714</v>
      </c>
      <c r="E54" s="19">
        <f>FL!E54/OD!E54</f>
        <v>512.69035532994928</v>
      </c>
      <c r="F54" s="19">
        <f>FL!F54/OD!F54</f>
        <v>10470.175438596492</v>
      </c>
      <c r="G54" s="19">
        <f>FL!G54/OD!G54</f>
        <v>10268.630849220104</v>
      </c>
      <c r="H54" s="19">
        <f>FL!H54/OD!H54</f>
        <v>10076.388888888891</v>
      </c>
      <c r="I54" s="19">
        <f>FL!I54/OD!I54</f>
        <v>110405.6074766355</v>
      </c>
      <c r="J54" s="19">
        <f>FL!J54/OD!J54</f>
        <v>108066.90777576853</v>
      </c>
      <c r="K54" s="19">
        <f>FL!K54/OD!K54</f>
        <v>106979.85347985347</v>
      </c>
      <c r="L54" s="19">
        <f>FL!L54/OD!L54</f>
        <v>783.25123152709352</v>
      </c>
      <c r="M54" s="19">
        <f>FL!M54/OD!M54</f>
        <v>637.15277777777783</v>
      </c>
      <c r="N54" s="19">
        <f>FL!N54/OD!N54</f>
        <v>570.4225352112677</v>
      </c>
    </row>
    <row r="55" spans="1:14" x14ac:dyDescent="0.15">
      <c r="A55" s="15">
        <v>0.37467592592592591</v>
      </c>
      <c r="B55" s="16">
        <v>540</v>
      </c>
      <c r="C55" s="19">
        <f>FL!C55/OD!C55</f>
        <v>479.52218430034134</v>
      </c>
      <c r="D55" s="19">
        <f>FL!D55/OD!D55</f>
        <v>488.96434634974537</v>
      </c>
      <c r="E55" s="19">
        <f>FL!E55/OD!E55</f>
        <v>500.84317032040474</v>
      </c>
      <c r="F55" s="19">
        <f>FL!F55/OD!F55</f>
        <v>10644.599303135888</v>
      </c>
      <c r="G55" s="19">
        <f>FL!G55/OD!G55</f>
        <v>10452.667814113598</v>
      </c>
      <c r="H55" s="19">
        <f>FL!H55/OD!H55</f>
        <v>10291.379310344828</v>
      </c>
      <c r="I55" s="19">
        <f>FL!I55/OD!I55</f>
        <v>112141.79104477611</v>
      </c>
      <c r="J55" s="19">
        <f>FL!J55/OD!J55</f>
        <v>110032.37410071942</v>
      </c>
      <c r="K55" s="19">
        <f>FL!K55/OD!K55</f>
        <v>109578.55822550831</v>
      </c>
      <c r="L55" s="19">
        <f>FL!L55/OD!L55</f>
        <v>931.70731707317077</v>
      </c>
      <c r="M55" s="19">
        <f>FL!M55/OD!M55</f>
        <v>627.58620689655174</v>
      </c>
      <c r="N55" s="19">
        <f>FL!N55/OD!N55</f>
        <v>579.68476357267957</v>
      </c>
    </row>
    <row r="56" spans="1:14" x14ac:dyDescent="0.15">
      <c r="A56" s="15">
        <v>0.38162037037037039</v>
      </c>
      <c r="B56" s="16">
        <v>550</v>
      </c>
      <c r="C56" s="19">
        <f>FL!C56/OD!C56</f>
        <v>516.23931623931628</v>
      </c>
      <c r="D56" s="19">
        <f>FL!D56/OD!D56</f>
        <v>482.99319727891157</v>
      </c>
      <c r="E56" s="19">
        <f>FL!E56/OD!E56</f>
        <v>491.55405405405406</v>
      </c>
      <c r="F56" s="19">
        <f>FL!F56/OD!F56</f>
        <v>10690.972222222223</v>
      </c>
      <c r="G56" s="19">
        <f>FL!G56/OD!G56</f>
        <v>10910.6529209622</v>
      </c>
      <c r="H56" s="19">
        <f>FL!H56/OD!H56</f>
        <v>10259.450171821307</v>
      </c>
      <c r="I56" s="19">
        <f>FL!I56/OD!I56</f>
        <v>115910.44776119402</v>
      </c>
      <c r="J56" s="19">
        <f>FL!J56/OD!J56</f>
        <v>113640.42933810374</v>
      </c>
      <c r="K56" s="19">
        <f>FL!K56/OD!K56</f>
        <v>104439.56043956043</v>
      </c>
      <c r="L56" s="19">
        <f>FL!L56/OD!L56</f>
        <v>985.50724637681162</v>
      </c>
      <c r="M56" s="19">
        <f>FL!M56/OD!M56</f>
        <v>631.84931506849318</v>
      </c>
      <c r="N56" s="19">
        <f>FL!N56/OD!N56</f>
        <v>620.62937062937067</v>
      </c>
    </row>
    <row r="57" spans="1:14" x14ac:dyDescent="0.15">
      <c r="A57" s="15">
        <v>0.38856481481481481</v>
      </c>
      <c r="B57" s="16">
        <v>560</v>
      </c>
      <c r="C57" s="19">
        <f>FL!C57/OD!C57</f>
        <v>460.61643835616439</v>
      </c>
      <c r="D57" s="19">
        <f>FL!D57/OD!D57</f>
        <v>517.88756388415675</v>
      </c>
      <c r="E57" s="19">
        <f>FL!E57/OD!E57</f>
        <v>516.83501683501686</v>
      </c>
      <c r="F57" s="19">
        <f>FL!F57/OD!F57</f>
        <v>11051.903114186853</v>
      </c>
      <c r="G57" s="19">
        <f>FL!G57/OD!G57</f>
        <v>9950.171821305843</v>
      </c>
      <c r="H57" s="19">
        <f>FL!H57/OD!H57</f>
        <v>10138.461538461539</v>
      </c>
      <c r="I57" s="19">
        <f>FL!I57/OD!I57</f>
        <v>111728.11918063313</v>
      </c>
      <c r="J57" s="19">
        <f>FL!J57/OD!J57</f>
        <v>113358.92857142857</v>
      </c>
      <c r="K57" s="19">
        <f>FL!K57/OD!K57</f>
        <v>110209.4717668488</v>
      </c>
      <c r="L57" s="19">
        <f>FL!L57/OD!L57</f>
        <v>966.34615384615392</v>
      </c>
      <c r="M57" s="19">
        <f>FL!M57/OD!M57</f>
        <v>616.04095563139936</v>
      </c>
      <c r="N57" s="19">
        <f>FL!N57/OD!N57</f>
        <v>560</v>
      </c>
    </row>
    <row r="58" spans="1:14" x14ac:dyDescent="0.15">
      <c r="A58" s="15">
        <v>0.39550925925925928</v>
      </c>
      <c r="B58" s="16">
        <v>570</v>
      </c>
      <c r="C58" s="19">
        <f>FL!C58/OD!C58</f>
        <v>529.10958904109589</v>
      </c>
      <c r="D58" s="19">
        <f>FL!D58/OD!D58</f>
        <v>485.56876061120545</v>
      </c>
      <c r="E58" s="19">
        <f>FL!E58/OD!E58</f>
        <v>503.37837837837839</v>
      </c>
      <c r="F58" s="19">
        <f>FL!F58/OD!F58</f>
        <v>10147.313691507799</v>
      </c>
      <c r="G58" s="19">
        <f>FL!G58/OD!G58</f>
        <v>9527.5862068965525</v>
      </c>
      <c r="H58" s="19">
        <f>FL!H58/OD!H58</f>
        <v>9425.8620689655181</v>
      </c>
      <c r="I58" s="19">
        <f>FL!I58/OD!I58</f>
        <v>115081.93668528863</v>
      </c>
      <c r="J58" s="19">
        <f>FL!J58/OD!J58</f>
        <v>117237.07664884135</v>
      </c>
      <c r="K58" s="19">
        <f>FL!K58/OD!K58</f>
        <v>109788.3211678832</v>
      </c>
      <c r="L58" s="19">
        <f>FL!L58/OD!L58</f>
        <v>961.90476190476193</v>
      </c>
      <c r="M58" s="19">
        <f>FL!M58/OD!M58</f>
        <v>623.31081081081084</v>
      </c>
      <c r="N58" s="19">
        <f>FL!N58/OD!N58</f>
        <v>651.56794425087116</v>
      </c>
    </row>
    <row r="59" spans="1:14" x14ac:dyDescent="0.15">
      <c r="A59" s="15">
        <v>0.4024537037037037</v>
      </c>
      <c r="B59" s="16">
        <v>580</v>
      </c>
      <c r="C59" s="19">
        <f>FL!C59/OD!C59</f>
        <v>540.30874785591766</v>
      </c>
      <c r="D59" s="19">
        <f>FL!D59/OD!D59</f>
        <v>523.80952380952385</v>
      </c>
      <c r="E59" s="19">
        <f>FL!E59/OD!E59</f>
        <v>518.58108108108115</v>
      </c>
      <c r="F59" s="19">
        <f>FL!F59/OD!F59</f>
        <v>9699.6527777777792</v>
      </c>
      <c r="G59" s="19">
        <f>FL!G59/OD!G59</f>
        <v>8789.2918825561319</v>
      </c>
      <c r="H59" s="19">
        <f>FL!H59/OD!H59</f>
        <v>8478.4110535405871</v>
      </c>
      <c r="I59" s="19">
        <f>FL!I59/OD!I59</f>
        <v>114219.33085501858</v>
      </c>
      <c r="J59" s="19">
        <f>FL!J59/OD!J59</f>
        <v>113985.8156028369</v>
      </c>
      <c r="K59" s="19">
        <f>FL!K59/OD!K59</f>
        <v>113760.43557168783</v>
      </c>
      <c r="L59" s="19">
        <f>FL!L59/OD!L59</f>
        <v>909.95260663507111</v>
      </c>
      <c r="M59" s="19">
        <f>FL!M59/OD!M59</f>
        <v>605.08474576271192</v>
      </c>
      <c r="N59" s="19">
        <f>FL!N59/OD!N59</f>
        <v>632.22416812609458</v>
      </c>
    </row>
    <row r="60" spans="1:14" x14ac:dyDescent="0.15">
      <c r="A60" s="15">
        <v>0.40939814814814812</v>
      </c>
      <c r="B60" s="16">
        <v>590</v>
      </c>
      <c r="C60" s="19">
        <f>FL!C60/OD!C60</f>
        <v>490.56603773584908</v>
      </c>
      <c r="D60" s="19">
        <f>FL!D60/OD!D60</f>
        <v>557.06984667802385</v>
      </c>
      <c r="E60" s="19">
        <f>FL!E60/OD!E60</f>
        <v>534.68697123519462</v>
      </c>
      <c r="F60" s="19">
        <f>FL!F60/OD!F60</f>
        <v>8584.3478260869579</v>
      </c>
      <c r="G60" s="19">
        <f>FL!G60/OD!G60</f>
        <v>8207.9722703639527</v>
      </c>
      <c r="H60" s="19">
        <f>FL!H60/OD!H60</f>
        <v>8324.6527777777792</v>
      </c>
      <c r="I60" s="19">
        <f>FL!I60/OD!I60</f>
        <v>118228.36095764271</v>
      </c>
      <c r="J60" s="19">
        <f>FL!J60/OD!J60</f>
        <v>113826.54867256638</v>
      </c>
      <c r="K60" s="19">
        <f>FL!K60/OD!K60</f>
        <v>115170.28985507245</v>
      </c>
      <c r="L60" s="19">
        <f>FL!L60/OD!L60</f>
        <v>1070.7547169811321</v>
      </c>
      <c r="M60" s="19">
        <f>FL!M60/OD!M60</f>
        <v>627.11864406779659</v>
      </c>
      <c r="N60" s="19">
        <f>FL!N60/OD!N60</f>
        <v>625</v>
      </c>
    </row>
    <row r="61" spans="1:14" x14ac:dyDescent="0.15">
      <c r="A61" s="15">
        <v>0.4163425925925926</v>
      </c>
      <c r="B61" s="16">
        <v>600</v>
      </c>
      <c r="C61" s="19">
        <f>FL!C61/OD!C61</f>
        <v>539.5189003436426</v>
      </c>
      <c r="D61" s="19">
        <f>FL!D61/OD!D61</f>
        <v>512.77683134582628</v>
      </c>
      <c r="E61" s="19">
        <f>FL!E61/OD!E61</f>
        <v>529.61082910321488</v>
      </c>
      <c r="F61" s="19">
        <f>FL!F61/OD!F61</f>
        <v>8127.6223776223787</v>
      </c>
      <c r="G61" s="19">
        <f>FL!G61/OD!G61</f>
        <v>7709.5652173913049</v>
      </c>
      <c r="H61" s="19">
        <f>FL!H61/OD!H61</f>
        <v>7847.9020979020988</v>
      </c>
      <c r="I61" s="19">
        <f>FL!I61/OD!I61</f>
        <v>117025.68807339449</v>
      </c>
      <c r="J61" s="19">
        <f>FL!J61/OD!J61</f>
        <v>116159.01060070672</v>
      </c>
      <c r="K61" s="19">
        <f>FL!K61/OD!K61</f>
        <v>118703.97111913357</v>
      </c>
      <c r="L61" s="19">
        <f>FL!L61/OD!L61</f>
        <v>953.05164319248831</v>
      </c>
      <c r="M61" s="19">
        <f>FL!M61/OD!M61</f>
        <v>638.37011884550088</v>
      </c>
      <c r="N61" s="19">
        <f>FL!N61/OD!N61</f>
        <v>545.93639575971736</v>
      </c>
    </row>
    <row r="62" spans="1:14" x14ac:dyDescent="0.15">
      <c r="A62" s="15">
        <v>0.42328703703703702</v>
      </c>
      <c r="B62" s="16">
        <v>610</v>
      </c>
      <c r="C62" s="19">
        <f>FL!C62/OD!C62</f>
        <v>536.08247422680415</v>
      </c>
      <c r="D62" s="19">
        <f>FL!D62/OD!D62</f>
        <v>562.18057921635443</v>
      </c>
      <c r="E62" s="19">
        <f>FL!E62/OD!E62</f>
        <v>575.29610829103217</v>
      </c>
      <c r="F62" s="19">
        <f>FL!F62/OD!F62</f>
        <v>7678.3216783216785</v>
      </c>
      <c r="G62" s="19">
        <f>FL!G62/OD!G62</f>
        <v>7213.913043478261</v>
      </c>
      <c r="H62" s="19">
        <f>FL!H62/OD!H62</f>
        <v>7392.9824561403511</v>
      </c>
      <c r="I62" s="19">
        <f>FL!I62/OD!I62</f>
        <v>118483.51648351648</v>
      </c>
      <c r="J62" s="19">
        <f>FL!J62/OD!J62</f>
        <v>116686.61971830987</v>
      </c>
      <c r="K62" s="19">
        <f>FL!K62/OD!K62</f>
        <v>118870.27027027027</v>
      </c>
      <c r="L62" s="19">
        <f>FL!L62/OD!L62</f>
        <v>1125.5813953488373</v>
      </c>
      <c r="M62" s="19">
        <f>FL!M62/OD!M62</f>
        <v>634.51776649746193</v>
      </c>
      <c r="N62" s="19">
        <f>FL!N62/OD!N62</f>
        <v>630.08849557522126</v>
      </c>
    </row>
    <row r="63" spans="1:14" x14ac:dyDescent="0.15">
      <c r="A63" s="15">
        <v>0.43023148148148149</v>
      </c>
      <c r="B63" s="16">
        <v>620</v>
      </c>
      <c r="C63" s="19">
        <f>FL!C63/OD!C63</f>
        <v>576.59208261617903</v>
      </c>
      <c r="D63" s="19">
        <f>FL!D63/OD!D63</f>
        <v>539.24914675767923</v>
      </c>
      <c r="E63" s="19">
        <f>FL!E63/OD!E63</f>
        <v>561.01694915254245</v>
      </c>
      <c r="F63" s="19">
        <f>FL!F63/OD!F63</f>
        <v>7436.8421052631584</v>
      </c>
      <c r="G63" s="19">
        <f>FL!G63/OD!G63</f>
        <v>6741.7102966841194</v>
      </c>
      <c r="H63" s="19">
        <f>FL!H63/OD!H63</f>
        <v>6906.8541300527249</v>
      </c>
      <c r="I63" s="19">
        <f>FL!I63/OD!I63</f>
        <v>119959.78062157221</v>
      </c>
      <c r="J63" s="19">
        <f>FL!J63/OD!J63</f>
        <v>112073.29842931939</v>
      </c>
      <c r="K63" s="19">
        <f>FL!K63/OD!K63</f>
        <v>120369.64285714284</v>
      </c>
      <c r="L63" s="19">
        <f>FL!L63/OD!L63</f>
        <v>870.37037037037032</v>
      </c>
      <c r="M63" s="19">
        <f>FL!M63/OD!M63</f>
        <v>591.14139693356049</v>
      </c>
      <c r="N63" s="19">
        <f>FL!N63/OD!N63</f>
        <v>578.01418439716315</v>
      </c>
    </row>
    <row r="64" spans="1:14" x14ac:dyDescent="0.15">
      <c r="A64" s="15">
        <v>0.43717592592592591</v>
      </c>
      <c r="B64" s="16">
        <v>630</v>
      </c>
      <c r="C64" s="19">
        <f>FL!C64/OD!C64</f>
        <v>529.31034482758628</v>
      </c>
      <c r="D64" s="19">
        <f>FL!D64/OD!D64</f>
        <v>515.35836177474403</v>
      </c>
      <c r="E64" s="19">
        <f>FL!E64/OD!E64</f>
        <v>517.82682512733447</v>
      </c>
      <c r="F64" s="19">
        <f>FL!F64/OD!F64</f>
        <v>6836.2676056338032</v>
      </c>
      <c r="G64" s="19">
        <f>FL!G64/OD!G64</f>
        <v>6577.9334500875666</v>
      </c>
      <c r="H64" s="19">
        <f>FL!H64/OD!H64</f>
        <v>6592.5925925925931</v>
      </c>
      <c r="I64" s="19">
        <f>FL!I64/OD!I64</f>
        <v>121172.10144927535</v>
      </c>
      <c r="J64" s="19">
        <f>FL!J64/OD!J64</f>
        <v>114774.86910994766</v>
      </c>
      <c r="K64" s="19">
        <f>FL!K64/OD!K64</f>
        <v>121212.49999999999</v>
      </c>
      <c r="L64" s="19">
        <f>FL!L64/OD!L64</f>
        <v>1064.516129032258</v>
      </c>
      <c r="M64" s="19">
        <f>FL!M64/OD!M64</f>
        <v>607.80984719864182</v>
      </c>
      <c r="N64" s="19">
        <f>FL!N64/OD!N64</f>
        <v>661.92170818505326</v>
      </c>
    </row>
    <row r="65" spans="1:14" x14ac:dyDescent="0.15">
      <c r="A65" s="15">
        <v>0.44412037037037039</v>
      </c>
      <c r="B65" s="16">
        <v>640</v>
      </c>
      <c r="C65" s="19">
        <f>FL!C65/OD!C65</f>
        <v>614.85319516407606</v>
      </c>
      <c r="D65" s="19">
        <f>FL!D65/OD!D65</f>
        <v>627.98634812286696</v>
      </c>
      <c r="E65" s="19">
        <f>FL!E65/OD!E65</f>
        <v>590.83191850594233</v>
      </c>
      <c r="F65" s="19">
        <f>FL!F65/OD!F65</f>
        <v>6619.0476190476193</v>
      </c>
      <c r="G65" s="19">
        <f>FL!G65/OD!G65</f>
        <v>6470.1754385964914</v>
      </c>
      <c r="H65" s="19">
        <f>FL!H65/OD!H65</f>
        <v>6346.2897526501774</v>
      </c>
      <c r="I65" s="19">
        <f>FL!I65/OD!I65</f>
        <v>123947.74774774774</v>
      </c>
      <c r="J65" s="19">
        <f>FL!J65/OD!J65</f>
        <v>114650.70921985817</v>
      </c>
      <c r="K65" s="19">
        <f>FL!K65/OD!K65</f>
        <v>120825.93250444051</v>
      </c>
      <c r="L65" s="19">
        <f>FL!L65/OD!L65</f>
        <v>1027.5229357798164</v>
      </c>
      <c r="M65" s="19">
        <f>FL!M65/OD!M65</f>
        <v>655.23156089193833</v>
      </c>
      <c r="N65" s="19">
        <f>FL!N65/OD!N65</f>
        <v>663.7010676156583</v>
      </c>
    </row>
    <row r="66" spans="1:14" x14ac:dyDescent="0.15">
      <c r="A66" s="15">
        <v>0.45106481481481481</v>
      </c>
      <c r="B66" s="16">
        <v>650</v>
      </c>
      <c r="C66" s="19">
        <f>FL!C66/OD!C66</f>
        <v>603.80622837370242</v>
      </c>
      <c r="D66" s="19">
        <f>FL!D66/OD!D66</f>
        <v>564.10256410256409</v>
      </c>
      <c r="E66" s="19">
        <f>FL!E66/OD!E66</f>
        <v>604.4142614601019</v>
      </c>
      <c r="F66" s="19">
        <f>FL!F66/OD!F66</f>
        <v>6192.579505300354</v>
      </c>
      <c r="G66" s="19">
        <f>FL!G66/OD!G66</f>
        <v>6001.7605633802823</v>
      </c>
      <c r="H66" s="19">
        <f>FL!H66/OD!H66</f>
        <v>5741.1347517730501</v>
      </c>
      <c r="I66" s="19">
        <f>FL!I66/OD!I66</f>
        <v>125084.5323741007</v>
      </c>
      <c r="J66" s="19">
        <f>FL!J66/OD!J66</f>
        <v>113551.23674911662</v>
      </c>
      <c r="K66" s="19">
        <f>FL!K66/OD!K66</f>
        <v>118156.02836879434</v>
      </c>
      <c r="L66" s="19">
        <f>FL!L66/OD!L66</f>
        <v>1095.8904109589041</v>
      </c>
      <c r="M66" s="19">
        <f>FL!M66/OD!M66</f>
        <v>673.53951890034364</v>
      </c>
      <c r="N66" s="19">
        <f>FL!N66/OD!N66</f>
        <v>592.12880143112693</v>
      </c>
    </row>
    <row r="67" spans="1:14" x14ac:dyDescent="0.15">
      <c r="A67" s="15">
        <v>0.45800925925925928</v>
      </c>
      <c r="B67" s="16">
        <v>660</v>
      </c>
      <c r="C67" s="19">
        <f>FL!C67/OD!C67</f>
        <v>595.15570934256061</v>
      </c>
      <c r="D67" s="19">
        <f>FL!D67/OD!D67</f>
        <v>619.8630136986302</v>
      </c>
      <c r="E67" s="19">
        <f>FL!E67/OD!E67</f>
        <v>596.9387755102041</v>
      </c>
      <c r="F67" s="19">
        <f>FL!F67/OD!F67</f>
        <v>6065.6028368794332</v>
      </c>
      <c r="G67" s="19">
        <f>FL!G67/OD!G67</f>
        <v>5624.3386243386249</v>
      </c>
      <c r="H67" s="19">
        <f>FL!H67/OD!H67</f>
        <v>5932.38434163701</v>
      </c>
      <c r="I67" s="19">
        <f>FL!I67/OD!I67</f>
        <v>123470.48300536671</v>
      </c>
      <c r="J67" s="19">
        <f>FL!J67/OD!J67</f>
        <v>112383.39222614843</v>
      </c>
      <c r="K67" s="19">
        <f>FL!K67/OD!K67</f>
        <v>120628.97526501768</v>
      </c>
      <c r="L67" s="19">
        <f>FL!L67/OD!L67</f>
        <v>1095.4545454545455</v>
      </c>
      <c r="M67" s="19">
        <f>FL!M67/OD!M67</f>
        <v>654.63917525773195</v>
      </c>
      <c r="N67" s="19">
        <f>FL!N67/OD!N67</f>
        <v>684.02154398563732</v>
      </c>
    </row>
    <row r="68" spans="1:14" x14ac:dyDescent="0.15">
      <c r="A68" s="15">
        <v>0.4649537037037037</v>
      </c>
      <c r="B68" s="16">
        <v>670</v>
      </c>
      <c r="C68" s="19">
        <f>FL!C68/OD!C68</f>
        <v>585.78856152513004</v>
      </c>
      <c r="D68" s="19">
        <f>FL!D68/OD!D68</f>
        <v>609.58904109589048</v>
      </c>
      <c r="E68" s="19">
        <f>FL!E68/OD!E68</f>
        <v>632.02725724020445</v>
      </c>
      <c r="F68" s="19">
        <f>FL!F68/OD!F68</f>
        <v>5744.2273534635888</v>
      </c>
      <c r="G68" s="19">
        <f>FL!G68/OD!G68</f>
        <v>5613.0742049469973</v>
      </c>
      <c r="H68" s="19">
        <f>FL!H68/OD!H68</f>
        <v>5506.2388591800354</v>
      </c>
      <c r="I68" s="19">
        <f>FL!I68/OD!I68</f>
        <v>127149.99999999999</v>
      </c>
      <c r="J68" s="19">
        <f>FL!J68/OD!J68</f>
        <v>110671.98581560285</v>
      </c>
      <c r="K68" s="19">
        <f>FL!K68/OD!K68</f>
        <v>121129.89323843415</v>
      </c>
      <c r="L68" s="19">
        <f>FL!L68/OD!L68</f>
        <v>1009.0497737556561</v>
      </c>
      <c r="M68" s="19">
        <f>FL!M68/OD!M68</f>
        <v>667.24436741767772</v>
      </c>
      <c r="N68" s="19">
        <f>FL!N68/OD!N68</f>
        <v>636.03603603603597</v>
      </c>
    </row>
    <row r="69" spans="1:14" x14ac:dyDescent="0.15">
      <c r="A69" s="15">
        <v>0.47189814814814812</v>
      </c>
      <c r="B69" s="16">
        <v>680</v>
      </c>
      <c r="C69" s="19">
        <f>FL!C69/OD!C69</f>
        <v>618.71750433275565</v>
      </c>
      <c r="D69" s="19">
        <f>FL!D69/OD!D69</f>
        <v>615.78044596912525</v>
      </c>
      <c r="E69" s="19">
        <f>FL!E69/OD!E69</f>
        <v>656.9965870307168</v>
      </c>
      <c r="F69" s="19">
        <f>FL!F69/OD!F69</f>
        <v>5465.2406417112297</v>
      </c>
      <c r="G69" s="19">
        <f>FL!G69/OD!G69</f>
        <v>5303.1914893617022</v>
      </c>
      <c r="H69" s="19">
        <f>FL!H69/OD!H69</f>
        <v>5282.647584973166</v>
      </c>
      <c r="I69" s="19">
        <f>FL!I69/OD!I69</f>
        <v>125466.3120567376</v>
      </c>
      <c r="J69" s="19">
        <f>FL!J69/OD!J69</f>
        <v>112352.73368606703</v>
      </c>
      <c r="K69" s="19">
        <f>FL!K69/OD!K69</f>
        <v>123913.2743362832</v>
      </c>
      <c r="L69" s="19">
        <f>FL!L69/OD!L69</f>
        <v>1063.0630630630631</v>
      </c>
      <c r="M69" s="19">
        <f>FL!M69/OD!M69</f>
        <v>621.76165803108813</v>
      </c>
      <c r="N69" s="19">
        <f>FL!N69/OD!N69</f>
        <v>655.85585585585579</v>
      </c>
    </row>
    <row r="70" spans="1:14" x14ac:dyDescent="0.15">
      <c r="A70" s="15">
        <v>0.4788425925925926</v>
      </c>
      <c r="B70" s="16">
        <v>690</v>
      </c>
      <c r="C70" s="19">
        <f>FL!C70/OD!C70</f>
        <v>613.91304347826087</v>
      </c>
      <c r="D70" s="19">
        <f>FL!D70/OD!D70</f>
        <v>654.63917525773195</v>
      </c>
      <c r="E70" s="19">
        <f>FL!E70/OD!E70</f>
        <v>614.33447098976114</v>
      </c>
      <c r="F70" s="19">
        <f>FL!F70/OD!F70</f>
        <v>5266.0714285714284</v>
      </c>
      <c r="G70" s="19">
        <f>FL!G70/OD!G70</f>
        <v>5313.1672597864763</v>
      </c>
      <c r="H70" s="19">
        <f>FL!H70/OD!H70</f>
        <v>5238.3512544802861</v>
      </c>
      <c r="I70" s="19">
        <f>FL!I70/OD!I70</f>
        <v>125095.91474245116</v>
      </c>
      <c r="J70" s="19">
        <f>FL!J70/OD!J70</f>
        <v>107455.18453427067</v>
      </c>
      <c r="K70" s="19">
        <f>FL!K70/OD!K70</f>
        <v>121609.92907801419</v>
      </c>
      <c r="L70" s="19">
        <f>FL!L70/OD!L70</f>
        <v>1192.8251121076232</v>
      </c>
      <c r="M70" s="19">
        <f>FL!M70/OD!M70</f>
        <v>684.575389948007</v>
      </c>
      <c r="N70" s="19">
        <f>FL!N70/OD!N70</f>
        <v>670.28985507246375</v>
      </c>
    </row>
    <row r="71" spans="1:14" x14ac:dyDescent="0.15">
      <c r="A71" s="15">
        <v>0.48578703703703702</v>
      </c>
      <c r="B71" s="16">
        <v>700</v>
      </c>
      <c r="C71" s="19">
        <f>FL!C71/OD!C71</f>
        <v>617.39130434782612</v>
      </c>
      <c r="D71" s="19">
        <f>FL!D71/OD!D71</f>
        <v>634.02061855670104</v>
      </c>
      <c r="E71" s="19">
        <f>FL!E71/OD!E71</f>
        <v>630.76923076923083</v>
      </c>
      <c r="F71" s="19">
        <f>FL!F71/OD!F71</f>
        <v>5154.1218637992824</v>
      </c>
      <c r="G71" s="19">
        <f>FL!G71/OD!G71</f>
        <v>5021.3903743315504</v>
      </c>
      <c r="H71" s="19">
        <f>FL!H71/OD!H71</f>
        <v>4839.928057553956</v>
      </c>
      <c r="I71" s="19">
        <f>FL!I71/OD!I71</f>
        <v>127939.82300884958</v>
      </c>
      <c r="J71" s="19">
        <f>FL!J71/OD!J71</f>
        <v>109547.87234042554</v>
      </c>
      <c r="K71" s="19">
        <f>FL!K71/OD!K71</f>
        <v>118744.68085106384</v>
      </c>
      <c r="L71" s="19">
        <f>FL!L71/OD!L71</f>
        <v>1134.5291479820628</v>
      </c>
      <c r="M71" s="19">
        <f>FL!M71/OD!M71</f>
        <v>680.55555555555566</v>
      </c>
      <c r="N71" s="19">
        <f>FL!N71/OD!N71</f>
        <v>684.78260869565213</v>
      </c>
    </row>
    <row r="72" spans="1:14" x14ac:dyDescent="0.15">
      <c r="A72" s="15">
        <v>0.49273148148148149</v>
      </c>
      <c r="B72" s="16">
        <v>710</v>
      </c>
      <c r="C72" s="19">
        <f>FL!C72/OD!C72</f>
        <v>631.7626527050611</v>
      </c>
      <c r="D72" s="19">
        <f>FL!D72/OD!D72</f>
        <v>611.01549053356291</v>
      </c>
      <c r="E72" s="19">
        <f>FL!E72/OD!E72</f>
        <v>688.88888888888891</v>
      </c>
      <c r="F72" s="19">
        <f>FL!F72/OD!F72</f>
        <v>5104.1292639138237</v>
      </c>
      <c r="G72" s="19">
        <f>FL!G72/OD!G72</f>
        <v>4666.0714285714284</v>
      </c>
      <c r="H72" s="19">
        <f>FL!H72/OD!H72</f>
        <v>4873.8738738738739</v>
      </c>
      <c r="I72" s="19">
        <f>FL!I72/OD!I72</f>
        <v>126962.63345195728</v>
      </c>
      <c r="J72" s="19">
        <f>FL!J72/OD!J72</f>
        <v>106103.01953818828</v>
      </c>
      <c r="K72" s="19">
        <f>FL!K72/OD!K72</f>
        <v>119408.19964349375</v>
      </c>
      <c r="L72" s="19">
        <f>FL!L72/OD!L72</f>
        <v>1093.75</v>
      </c>
      <c r="M72" s="19">
        <f>FL!M72/OD!M72</f>
        <v>690.43478260869574</v>
      </c>
      <c r="N72" s="19">
        <f>FL!N72/OD!N72</f>
        <v>670.90909090909088</v>
      </c>
    </row>
    <row r="73" spans="1:14" x14ac:dyDescent="0.15">
      <c r="A73" s="15">
        <v>0.49967592592592591</v>
      </c>
      <c r="B73" s="16">
        <v>720</v>
      </c>
      <c r="C73" s="19">
        <f>FL!C73/OD!C73</f>
        <v>625.87412587412598</v>
      </c>
      <c r="D73" s="19">
        <f>FL!D73/OD!D73</f>
        <v>675.86206896551732</v>
      </c>
      <c r="E73" s="19">
        <f>FL!E73/OD!E73</f>
        <v>686.64383561643842</v>
      </c>
      <c r="F73" s="19">
        <f>FL!F73/OD!F73</f>
        <v>4787.3873873873872</v>
      </c>
      <c r="G73" s="19">
        <f>FL!G73/OD!G73</f>
        <v>4614.6953405017921</v>
      </c>
      <c r="H73" s="19">
        <f>FL!H73/OD!H73</f>
        <v>4665.4611211573229</v>
      </c>
      <c r="I73" s="19">
        <f>FL!I73/OD!I73</f>
        <v>130682.62411347519</v>
      </c>
      <c r="J73" s="19">
        <f>FL!J73/OD!J73</f>
        <v>108471.53024911031</v>
      </c>
      <c r="K73" s="19">
        <f>FL!K73/OD!K73</f>
        <v>119311.38790035585</v>
      </c>
      <c r="L73" s="19">
        <f>FL!L73/OD!L73</f>
        <v>1293.3333333333333</v>
      </c>
      <c r="M73" s="19">
        <f>FL!M73/OD!M73</f>
        <v>652.70506108202449</v>
      </c>
      <c r="N73" s="19">
        <f>FL!N73/OD!N73</f>
        <v>692.16757741347897</v>
      </c>
    </row>
    <row r="74" spans="1:14" x14ac:dyDescent="0.15">
      <c r="A74" s="15">
        <v>0.50662037037037033</v>
      </c>
      <c r="B74" s="16">
        <v>730</v>
      </c>
      <c r="C74" s="19">
        <f>FL!C74/OD!C74</f>
        <v>583.91608391608395</v>
      </c>
      <c r="D74" s="19">
        <f>FL!D74/OD!D74</f>
        <v>647.66839378238342</v>
      </c>
      <c r="E74" s="19">
        <f>FL!E74/OD!E74</f>
        <v>650.08576329331049</v>
      </c>
      <c r="F74" s="19">
        <f>FL!F74/OD!F74</f>
        <v>4521.6606498194942</v>
      </c>
      <c r="G74" s="19">
        <f>FL!G74/OD!G74</f>
        <v>4617.594254937163</v>
      </c>
      <c r="H74" s="19">
        <f>FL!H74/OD!H74</f>
        <v>4369.565217391304</v>
      </c>
      <c r="I74" s="19">
        <f>FL!I74/OD!I74</f>
        <v>128105.73476702507</v>
      </c>
      <c r="J74" s="19">
        <f>FL!J74/OD!J74</f>
        <v>107572.95373665479</v>
      </c>
      <c r="K74" s="19">
        <f>FL!K74/OD!K74</f>
        <v>120824.59312839058</v>
      </c>
      <c r="L74" s="19">
        <f>FL!L74/OD!L74</f>
        <v>1238.9380530973451</v>
      </c>
      <c r="M74" s="19">
        <f>FL!M74/OD!M74</f>
        <v>719.29824561403518</v>
      </c>
      <c r="N74" s="19">
        <f>FL!N74/OD!N74</f>
        <v>706.95970695970686</v>
      </c>
    </row>
    <row r="75" spans="1:14" x14ac:dyDescent="0.15">
      <c r="A75" s="15">
        <v>0.51356481481481486</v>
      </c>
      <c r="B75" s="16">
        <v>740</v>
      </c>
      <c r="C75" s="19">
        <f>FL!C75/OD!C75</f>
        <v>672.50437828371287</v>
      </c>
      <c r="D75" s="19">
        <f>FL!D75/OD!D75</f>
        <v>664.35986159169556</v>
      </c>
      <c r="E75" s="19">
        <f>FL!E75/OD!E75</f>
        <v>692.96740994854201</v>
      </c>
      <c r="F75" s="19">
        <f>FL!F75/OD!F75</f>
        <v>4688.9692585895109</v>
      </c>
      <c r="G75" s="19">
        <f>FL!G75/OD!G75</f>
        <v>4432.4324324324316</v>
      </c>
      <c r="H75" s="19">
        <f>FL!H75/OD!H75</f>
        <v>4310.909090909091</v>
      </c>
      <c r="I75" s="19">
        <f>FL!I75/OD!I75</f>
        <v>125904.33212996389</v>
      </c>
      <c r="J75" s="19">
        <f>FL!J75/OD!J75</f>
        <v>105734.87544483985</v>
      </c>
      <c r="K75" s="19">
        <f>FL!K75/OD!K75</f>
        <v>114481.08108108107</v>
      </c>
      <c r="L75" s="19">
        <f>FL!L75/OD!L75</f>
        <v>1303.964757709251</v>
      </c>
      <c r="M75" s="19">
        <f>FL!M75/OD!M75</f>
        <v>723.10405643738989</v>
      </c>
      <c r="N75" s="19">
        <f>FL!N75/OD!N75</f>
        <v>704.58715596330273</v>
      </c>
    </row>
    <row r="76" spans="1:14" x14ac:dyDescent="0.15">
      <c r="A76" s="15">
        <v>0.52050925925925928</v>
      </c>
      <c r="B76" s="16">
        <v>750</v>
      </c>
      <c r="C76" s="19">
        <f>FL!C76/OD!C76</f>
        <v>736.84210526315792</v>
      </c>
      <c r="D76" s="19">
        <f>FL!D76/OD!D76</f>
        <v>666.08996539792395</v>
      </c>
      <c r="E76" s="19">
        <f>FL!E76/OD!E76</f>
        <v>695.87628865979389</v>
      </c>
      <c r="F76" s="19">
        <f>FL!F76/OD!F76</f>
        <v>4461.95652173913</v>
      </c>
      <c r="G76" s="19">
        <f>FL!G76/OD!G76</f>
        <v>4361.010830324909</v>
      </c>
      <c r="H76" s="19">
        <f>FL!H76/OD!H76</f>
        <v>4183.6363636363631</v>
      </c>
      <c r="I76" s="19">
        <f>FL!I76/OD!I76</f>
        <v>122386.8092691622</v>
      </c>
      <c r="J76" s="19">
        <f>FL!J76/OD!J76</f>
        <v>105854.351687389</v>
      </c>
      <c r="K76" s="19">
        <f>FL!K76/OD!K76</f>
        <v>114756.75675675675</v>
      </c>
      <c r="L76" s="19">
        <f>FL!L76/OD!L76</f>
        <v>1343.612334801762</v>
      </c>
      <c r="M76" s="19">
        <f>FL!M76/OD!M76</f>
        <v>768.95943562610239</v>
      </c>
      <c r="N76" s="19">
        <f>FL!N76/OD!N76</f>
        <v>681.98529411764696</v>
      </c>
    </row>
    <row r="77" spans="1:14" x14ac:dyDescent="0.15">
      <c r="A77" s="15">
        <v>0.5274537037037037</v>
      </c>
      <c r="B77" s="16">
        <v>760</v>
      </c>
      <c r="C77" s="19">
        <f>FL!C77/OD!C77</f>
        <v>653.77855887521969</v>
      </c>
      <c r="D77" s="19">
        <f>FL!D77/OD!D77</f>
        <v>701.90641247833628</v>
      </c>
      <c r="E77" s="19">
        <f>FL!E77/OD!E77</f>
        <v>688.46815834767642</v>
      </c>
      <c r="F77" s="19">
        <f>FL!F77/OD!F77</f>
        <v>4350.2722323049002</v>
      </c>
      <c r="G77" s="19">
        <f>FL!G77/OD!G77</f>
        <v>4243.682310469314</v>
      </c>
      <c r="H77" s="19">
        <f>FL!H77/OD!H77</f>
        <v>4049.1803278688521</v>
      </c>
      <c r="I77" s="19">
        <f>FL!I77/OD!I77</f>
        <v>120127.24014336917</v>
      </c>
      <c r="J77" s="19">
        <f>FL!J77/OD!J77</f>
        <v>104690.39145907473</v>
      </c>
      <c r="K77" s="19">
        <f>FL!K77/OD!K77</f>
        <v>113482.88288288287</v>
      </c>
      <c r="L77" s="19">
        <f>FL!L77/OD!L77</f>
        <v>1311.4035087719299</v>
      </c>
      <c r="M77" s="19">
        <f>FL!M77/OD!M77</f>
        <v>712.0141342756184</v>
      </c>
      <c r="N77" s="19">
        <f>FL!N77/OD!N77</f>
        <v>665.43438077634005</v>
      </c>
    </row>
    <row r="78" spans="1:14" x14ac:dyDescent="0.15">
      <c r="A78" s="15">
        <v>0.53439814814814812</v>
      </c>
      <c r="B78" s="16">
        <v>770</v>
      </c>
      <c r="C78" s="19">
        <f>FL!C78/OD!C78</f>
        <v>669.0140845070423</v>
      </c>
      <c r="D78" s="19">
        <f>FL!D78/OD!D78</f>
        <v>711.80555555555566</v>
      </c>
      <c r="E78" s="19">
        <f>FL!E78/OD!E78</f>
        <v>706.89655172413802</v>
      </c>
      <c r="F78" s="19">
        <f>FL!F78/OD!F78</f>
        <v>4236.7941712204001</v>
      </c>
      <c r="G78" s="19">
        <f>FL!G78/OD!G78</f>
        <v>4079.710144927536</v>
      </c>
      <c r="H78" s="19">
        <f>FL!H78/OD!H78</f>
        <v>4080.4387568555758</v>
      </c>
      <c r="I78" s="19">
        <f>FL!I78/OD!I78</f>
        <v>121886.89407540394</v>
      </c>
      <c r="J78" s="19">
        <f>FL!J78/OD!J78</f>
        <v>106525.84670231729</v>
      </c>
      <c r="K78" s="19">
        <f>FL!K78/OD!K78</f>
        <v>114992.81867145421</v>
      </c>
      <c r="L78" s="19">
        <f>FL!L78/OD!L78</f>
        <v>1296.9432314410481</v>
      </c>
      <c r="M78" s="19">
        <f>FL!M78/OD!M78</f>
        <v>695.03546099290782</v>
      </c>
      <c r="N78" s="19">
        <f>FL!N78/OD!N78</f>
        <v>719.03881700554518</v>
      </c>
    </row>
    <row r="79" spans="1:14" x14ac:dyDescent="0.15">
      <c r="A79" s="15">
        <v>0.54134259259259254</v>
      </c>
      <c r="B79" s="16">
        <v>780</v>
      </c>
      <c r="C79" s="19">
        <f>FL!C79/OD!C79</f>
        <v>684.30335097001773</v>
      </c>
      <c r="D79" s="19">
        <f>FL!D79/OD!D79</f>
        <v>739.13043478260875</v>
      </c>
      <c r="E79" s="19">
        <f>FL!E79/OD!E79</f>
        <v>689.65517241379314</v>
      </c>
      <c r="F79" s="19">
        <f>FL!F79/OD!F79</f>
        <v>4113.1386861313867</v>
      </c>
      <c r="G79" s="19">
        <f>FL!G79/OD!G79</f>
        <v>4009.0744101633391</v>
      </c>
      <c r="H79" s="19">
        <f>FL!H79/OD!H79</f>
        <v>3952.3809523809523</v>
      </c>
      <c r="I79" s="19">
        <f>FL!I79/OD!I79</f>
        <v>124987.34177215189</v>
      </c>
      <c r="J79" s="19">
        <f>FL!J79/OD!J79</f>
        <v>102800.35650623885</v>
      </c>
      <c r="K79" s="19">
        <f>FL!K79/OD!K79</f>
        <v>113132.14285714284</v>
      </c>
      <c r="L79" s="19">
        <f>FL!L79/OD!L79</f>
        <v>1393.0131004366813</v>
      </c>
      <c r="M79" s="19">
        <f>FL!M79/OD!M79</f>
        <v>746.90265486725673</v>
      </c>
      <c r="N79" s="19">
        <f>FL!N79/OD!N79</f>
        <v>688.31168831168827</v>
      </c>
    </row>
    <row r="80" spans="1:14" x14ac:dyDescent="0.15">
      <c r="A80" s="15">
        <v>0.54828703703703707</v>
      </c>
      <c r="B80" s="16">
        <v>790</v>
      </c>
      <c r="C80" s="19">
        <f>FL!C80/OD!C80</f>
        <v>706.71378091872793</v>
      </c>
      <c r="D80" s="19">
        <f>FL!D80/OD!D80</f>
        <v>726.95652173913049</v>
      </c>
      <c r="E80" s="19">
        <f>FL!E80/OD!E80</f>
        <v>748.27586206896558</v>
      </c>
      <c r="F80" s="19">
        <f>FL!F80/OD!F80</f>
        <v>4045.7875457875457</v>
      </c>
      <c r="G80" s="19">
        <f>FL!G80/OD!G80</f>
        <v>3876.1384335154826</v>
      </c>
      <c r="H80" s="19">
        <f>FL!H80/OD!H80</f>
        <v>3702.7522935779812</v>
      </c>
      <c r="I80" s="19">
        <f>FL!I80/OD!I80</f>
        <v>122346.01449275362</v>
      </c>
      <c r="J80" s="19">
        <f>FL!J80/OD!J80</f>
        <v>105983.95721925133</v>
      </c>
      <c r="K80" s="19">
        <f>FL!K80/OD!K80</f>
        <v>113881.72043010751</v>
      </c>
      <c r="L80" s="19">
        <f>FL!L80/OD!L80</f>
        <v>1428.5714285714284</v>
      </c>
      <c r="M80" s="19">
        <f>FL!M80/OD!M80</f>
        <v>751.33214920071055</v>
      </c>
      <c r="N80" s="19">
        <f>FL!N80/OD!N80</f>
        <v>808.55018587360587</v>
      </c>
    </row>
    <row r="81" spans="1:14" x14ac:dyDescent="0.15">
      <c r="A81" s="15">
        <v>0.55523148148148149</v>
      </c>
      <c r="B81" s="16">
        <v>800</v>
      </c>
      <c r="C81" s="19">
        <f>FL!C81/OD!C81</f>
        <v>708.4805653710248</v>
      </c>
      <c r="D81" s="19">
        <f>FL!D81/OD!D81</f>
        <v>750.87108013937291</v>
      </c>
      <c r="E81" s="19">
        <f>FL!E81/OD!E81</f>
        <v>709.84455958549233</v>
      </c>
      <c r="F81" s="19">
        <f>FL!F81/OD!F81</f>
        <v>3851.6483516483513</v>
      </c>
      <c r="G81" s="19">
        <f>FL!G81/OD!G81</f>
        <v>3833.9416058394158</v>
      </c>
      <c r="H81" s="19">
        <f>FL!H81/OD!H81</f>
        <v>3591.911764705882</v>
      </c>
      <c r="I81" s="19">
        <f>FL!I81/OD!I81</f>
        <v>122047.18693284935</v>
      </c>
      <c r="J81" s="19">
        <f>FL!J81/OD!J81</f>
        <v>104360.07130124776</v>
      </c>
      <c r="K81" s="19">
        <f>FL!K81/OD!K81</f>
        <v>112242.31464737793</v>
      </c>
      <c r="L81" s="19">
        <f>FL!L81/OD!L81</f>
        <v>1444.4444444444443</v>
      </c>
      <c r="M81" s="19">
        <f>FL!M81/OD!M81</f>
        <v>770.46263345195723</v>
      </c>
      <c r="N81" s="19">
        <f>FL!N81/OD!N81</f>
        <v>742.53731343283573</v>
      </c>
    </row>
    <row r="82" spans="1:14" x14ac:dyDescent="0.15">
      <c r="A82" s="15">
        <v>0.56217592592592591</v>
      </c>
      <c r="B82" s="16">
        <v>810</v>
      </c>
      <c r="C82" s="19">
        <f>FL!C82/OD!C82</f>
        <v>700.88495575221248</v>
      </c>
      <c r="D82" s="19">
        <f>FL!D82/OD!D82</f>
        <v>734.72949389179757</v>
      </c>
      <c r="E82" s="19">
        <f>FL!E82/OD!E82</f>
        <v>717.99307958477516</v>
      </c>
      <c r="F82" s="19">
        <f>FL!F82/OD!F82</f>
        <v>3788.6029411764703</v>
      </c>
      <c r="G82" s="19">
        <f>FL!G82/OD!G82</f>
        <v>3794.8717948717945</v>
      </c>
      <c r="H82" s="19">
        <f>FL!H82/OD!H82</f>
        <v>3712.1771217712176</v>
      </c>
      <c r="I82" s="19">
        <f>FL!I82/OD!I82</f>
        <v>122615.2450090744</v>
      </c>
      <c r="J82" s="19">
        <f>FL!J82/OD!J82</f>
        <v>103074.99999999999</v>
      </c>
      <c r="K82" s="19">
        <f>FL!K82/OD!K82</f>
        <v>109999.99999999999</v>
      </c>
      <c r="L82" s="19">
        <f>FL!L82/OD!L82</f>
        <v>1452.9914529914529</v>
      </c>
      <c r="M82" s="19">
        <f>FL!M82/OD!M82</f>
        <v>801.78571428571422</v>
      </c>
      <c r="N82" s="19">
        <f>FL!N82/OD!N82</f>
        <v>726.59176029962543</v>
      </c>
    </row>
    <row r="83" spans="1:14" x14ac:dyDescent="0.15">
      <c r="A83" s="15">
        <v>0.56912037037037033</v>
      </c>
      <c r="B83" s="16">
        <v>820</v>
      </c>
      <c r="C83" s="19">
        <f>FL!C83/OD!C83</f>
        <v>680.28419182948494</v>
      </c>
      <c r="D83" s="19">
        <f>FL!D83/OD!D83</f>
        <v>748.25174825174827</v>
      </c>
      <c r="E83" s="19">
        <f>FL!E83/OD!E83</f>
        <v>745.23396880415953</v>
      </c>
      <c r="F83" s="19">
        <f>FL!F83/OD!F83</f>
        <v>3828.7292817679554</v>
      </c>
      <c r="G83" s="19">
        <f>FL!G83/OD!G83</f>
        <v>3701.4652014652011</v>
      </c>
      <c r="H83" s="19">
        <f>FL!H83/OD!H83</f>
        <v>3676.5249537892787</v>
      </c>
      <c r="I83" s="19">
        <f>FL!I83/OD!I83</f>
        <v>123321.81818181818</v>
      </c>
      <c r="J83" s="19">
        <f>FL!J83/OD!J83</f>
        <v>104624.99999999999</v>
      </c>
      <c r="K83" s="19">
        <f>FL!K83/OD!K83</f>
        <v>112241.87725631768</v>
      </c>
      <c r="L83" s="19">
        <f>FL!L83/OD!L83</f>
        <v>1512.7118644067798</v>
      </c>
      <c r="M83" s="19">
        <f>FL!M83/OD!M83</f>
        <v>771.42857142857133</v>
      </c>
      <c r="N83" s="19">
        <f>FL!N83/OD!N83</f>
        <v>714.28571428571422</v>
      </c>
    </row>
    <row r="84" spans="1:14" x14ac:dyDescent="0.15">
      <c r="A84" s="15">
        <v>0.57606481481481486</v>
      </c>
      <c r="B84" s="16">
        <v>830</v>
      </c>
      <c r="C84" s="19">
        <f>FL!C84/OD!C84</f>
        <v>703.37477797513327</v>
      </c>
      <c r="D84" s="19">
        <f>FL!D84/OD!D84</f>
        <v>732.51748251748256</v>
      </c>
      <c r="E84" s="19">
        <f>FL!E84/OD!E84</f>
        <v>765.62500000000011</v>
      </c>
      <c r="F84" s="19">
        <f>FL!F84/OD!F84</f>
        <v>3854.2435424354239</v>
      </c>
      <c r="G84" s="19">
        <f>FL!G84/OD!G84</f>
        <v>3672.7941176470586</v>
      </c>
      <c r="H84" s="19">
        <f>FL!H84/OD!H84</f>
        <v>3431.4814814814813</v>
      </c>
      <c r="I84" s="19">
        <f>FL!I84/OD!I84</f>
        <v>122669.69147005443</v>
      </c>
      <c r="J84" s="19">
        <f>FL!J84/OD!J84</f>
        <v>103821.42857142857</v>
      </c>
      <c r="K84" s="19">
        <f>FL!K84/OD!K84</f>
        <v>110192.44604316546</v>
      </c>
      <c r="L84" s="19">
        <f>FL!L84/OD!L84</f>
        <v>1428.5714285714287</v>
      </c>
      <c r="M84" s="19">
        <f>FL!M84/OD!M84</f>
        <v>781.36200716845872</v>
      </c>
      <c r="N84" s="19">
        <f>FL!N84/OD!N84</f>
        <v>800.75187969924809</v>
      </c>
    </row>
    <row r="85" spans="1:14" x14ac:dyDescent="0.15">
      <c r="A85" s="15">
        <v>0.58300925925925928</v>
      </c>
      <c r="B85" s="16">
        <v>840</v>
      </c>
      <c r="C85" s="19">
        <f>FL!C85/OD!C85</f>
        <v>747.3309608540925</v>
      </c>
      <c r="D85" s="19">
        <f>FL!D85/OD!D85</f>
        <v>770.57793345008758</v>
      </c>
      <c r="E85" s="19">
        <f>FL!E85/OD!E85</f>
        <v>730.90277777777783</v>
      </c>
      <c r="F85" s="19">
        <f>FL!F85/OD!F85</f>
        <v>3559.2592592592591</v>
      </c>
      <c r="G85" s="19">
        <f>FL!G85/OD!G85</f>
        <v>3546.9613259668504</v>
      </c>
      <c r="H85" s="19">
        <f>FL!H85/OD!H85</f>
        <v>3341.3729128014838</v>
      </c>
      <c r="I85" s="19">
        <f>FL!I85/OD!I85</f>
        <v>119476.36363636363</v>
      </c>
      <c r="J85" s="19">
        <f>FL!J85/OD!J85</f>
        <v>100912.49999999999</v>
      </c>
      <c r="K85" s="19">
        <f>FL!K85/OD!K85</f>
        <v>111335.75317604355</v>
      </c>
      <c r="L85" s="19">
        <f>FL!L85/OD!L85</f>
        <v>1464.4351464435147</v>
      </c>
      <c r="M85" s="19">
        <f>FL!M85/OD!M85</f>
        <v>792.11469534050173</v>
      </c>
      <c r="N85" s="19">
        <f>FL!N85/OD!N85</f>
        <v>782.60869565217388</v>
      </c>
    </row>
    <row r="86" spans="1:14" x14ac:dyDescent="0.15">
      <c r="A86" s="15">
        <v>0.5899537037037037</v>
      </c>
      <c r="B86" s="16">
        <v>850</v>
      </c>
      <c r="C86" s="19">
        <f>FL!C86/OD!C86</f>
        <v>750.44563279857391</v>
      </c>
      <c r="D86" s="19">
        <f>FL!D86/OD!D86</f>
        <v>750.87719298245622</v>
      </c>
      <c r="E86" s="19">
        <f>FL!E86/OD!E86</f>
        <v>732.17391304347836</v>
      </c>
      <c r="F86" s="19">
        <f>FL!F86/OD!F86</f>
        <v>3513.9146567717994</v>
      </c>
      <c r="G86" s="19">
        <f>FL!G86/OD!G86</f>
        <v>3369.0036900369</v>
      </c>
      <c r="H86" s="19">
        <f>FL!H86/OD!H86</f>
        <v>3379.8882681564246</v>
      </c>
      <c r="I86" s="19">
        <f>FL!I86/OD!I86</f>
        <v>120950.90909090909</v>
      </c>
      <c r="J86" s="19">
        <f>FL!J86/OD!J86</f>
        <v>99996.422182468683</v>
      </c>
      <c r="K86" s="19">
        <f>FL!K86/OD!K86</f>
        <v>106769.0909090909</v>
      </c>
      <c r="L86" s="19">
        <f>FL!L86/OD!L86</f>
        <v>1301.255230125523</v>
      </c>
      <c r="M86" s="19">
        <f>FL!M86/OD!M86</f>
        <v>818.67145421903047</v>
      </c>
      <c r="N86" s="19">
        <f>FL!N86/OD!N86</f>
        <v>747.6280834914611</v>
      </c>
    </row>
    <row r="87" spans="1:14" x14ac:dyDescent="0.15">
      <c r="A87" s="15">
        <v>0.59689814814814812</v>
      </c>
      <c r="B87" s="16">
        <v>860</v>
      </c>
      <c r="C87" s="19">
        <f>FL!C87/OD!C87</f>
        <v>817.5313059033989</v>
      </c>
      <c r="D87" s="19">
        <f>FL!D87/OD!D87</f>
        <v>725.83479789103694</v>
      </c>
      <c r="E87" s="19">
        <f>FL!E87/OD!E87</f>
        <v>813.58885017421608</v>
      </c>
      <c r="F87" s="19">
        <f>FL!F87/OD!F87</f>
        <v>3455.3903345724907</v>
      </c>
      <c r="G87" s="19">
        <f>FL!G87/OD!G87</f>
        <v>3471.3493530499072</v>
      </c>
      <c r="H87" s="19">
        <f>FL!H87/OD!H87</f>
        <v>3335.8208955223877</v>
      </c>
      <c r="I87" s="19">
        <f>FL!I87/OD!I87</f>
        <v>121276.86703096538</v>
      </c>
      <c r="J87" s="19">
        <f>FL!J87/OD!J87</f>
        <v>99485.66308243727</v>
      </c>
      <c r="K87" s="19">
        <f>FL!K87/OD!K87</f>
        <v>107108.89292196007</v>
      </c>
      <c r="L87" s="19">
        <f>FL!L87/OD!L87</f>
        <v>1275</v>
      </c>
      <c r="M87" s="19">
        <f>FL!M87/OD!M87</f>
        <v>843.13725490196066</v>
      </c>
      <c r="N87" s="19">
        <f>FL!N87/OD!N87</f>
        <v>756.65399239543729</v>
      </c>
    </row>
    <row r="88" spans="1:14" x14ac:dyDescent="0.15">
      <c r="A88" s="15">
        <v>0.60384259259259254</v>
      </c>
      <c r="B88" s="16">
        <v>870</v>
      </c>
      <c r="C88" s="19">
        <f>FL!C88/OD!C88</f>
        <v>765.2329749103942</v>
      </c>
      <c r="D88" s="19">
        <f>FL!D88/OD!D88</f>
        <v>767.60563380281701</v>
      </c>
      <c r="E88" s="19">
        <f>FL!E88/OD!E88</f>
        <v>790.5759162303666</v>
      </c>
      <c r="F88" s="19">
        <f>FL!F88/OD!F88</f>
        <v>3297.9515828677836</v>
      </c>
      <c r="G88" s="19">
        <f>FL!G88/OD!G88</f>
        <v>3280.1484230055657</v>
      </c>
      <c r="H88" s="19">
        <f>FL!H88/OD!H88</f>
        <v>3275.2808988764045</v>
      </c>
      <c r="I88" s="19">
        <f>FL!I88/OD!I88</f>
        <v>116493.62477231328</v>
      </c>
      <c r="J88" s="19">
        <f>FL!J88/OD!J88</f>
        <v>99991.023339317762</v>
      </c>
      <c r="K88" s="19">
        <f>FL!K88/OD!K88</f>
        <v>104658.75912408758</v>
      </c>
      <c r="L88" s="19">
        <f>FL!L88/OD!L88</f>
        <v>1557.8512396694216</v>
      </c>
      <c r="M88" s="19">
        <f>FL!M88/OD!M88</f>
        <v>799.63898916967503</v>
      </c>
      <c r="N88" s="19">
        <f>FL!N88/OD!N88</f>
        <v>839.38814531548758</v>
      </c>
    </row>
    <row r="89" spans="1:14" x14ac:dyDescent="0.15">
      <c r="A89" s="15">
        <v>0.61078703703703707</v>
      </c>
      <c r="B89" s="16">
        <v>880</v>
      </c>
      <c r="C89" s="19">
        <f>FL!C89/OD!C89</f>
        <v>779.56989247311822</v>
      </c>
      <c r="D89" s="19">
        <f>FL!D89/OD!D89</f>
        <v>809.85915492957758</v>
      </c>
      <c r="E89" s="19">
        <f>FL!E89/OD!E89</f>
        <v>827.22513089005247</v>
      </c>
      <c r="F89" s="19">
        <f>FL!F89/OD!F89</f>
        <v>3359.4040968342642</v>
      </c>
      <c r="G89" s="19">
        <f>FL!G89/OD!G89</f>
        <v>3102.0408163265306</v>
      </c>
      <c r="H89" s="19">
        <f>FL!H89/OD!H89</f>
        <v>3326.4540337711069</v>
      </c>
      <c r="I89" s="19">
        <f>FL!I89/OD!I89</f>
        <v>114841.5300546448</v>
      </c>
      <c r="J89" s="19">
        <f>FL!J89/OD!J89</f>
        <v>97245.960502692993</v>
      </c>
      <c r="K89" s="19">
        <f>FL!K89/OD!K89</f>
        <v>106717.15328467153</v>
      </c>
      <c r="L89" s="19">
        <f>FL!L89/OD!L89</f>
        <v>1473.0290456431535</v>
      </c>
      <c r="M89" s="19">
        <f>FL!M89/OD!M89</f>
        <v>807.97101449275351</v>
      </c>
      <c r="N89" s="19">
        <f>FL!N89/OD!N89</f>
        <v>800.76628352490422</v>
      </c>
    </row>
    <row r="90" spans="1:14" x14ac:dyDescent="0.15">
      <c r="A90" s="15">
        <v>0.61773148148148149</v>
      </c>
      <c r="B90" s="16">
        <v>890</v>
      </c>
      <c r="C90" s="19">
        <f>FL!C90/OD!C90</f>
        <v>791.74147217235179</v>
      </c>
      <c r="D90" s="19">
        <f>FL!D90/OD!D90</f>
        <v>782.68551236749124</v>
      </c>
      <c r="E90" s="19">
        <f>FL!E90/OD!E90</f>
        <v>802.44755244755254</v>
      </c>
      <c r="F90" s="19">
        <f>FL!F90/OD!F90</f>
        <v>3201.8691588785045</v>
      </c>
      <c r="G90" s="19">
        <f>FL!G90/OD!G90</f>
        <v>3227.1880819366852</v>
      </c>
      <c r="H90" s="19">
        <f>FL!H90/OD!H90</f>
        <v>3163.2270168855534</v>
      </c>
      <c r="I90" s="19">
        <f>FL!I90/OD!I90</f>
        <v>116378.87067395264</v>
      </c>
      <c r="J90" s="19">
        <f>FL!J90/OD!J90</f>
        <v>98987.432675044867</v>
      </c>
      <c r="K90" s="19">
        <f>FL!K90/OD!K90</f>
        <v>104473.49177330895</v>
      </c>
      <c r="L90" s="19">
        <f>FL!L90/OD!L90</f>
        <v>1444.4444444444446</v>
      </c>
      <c r="M90" s="19">
        <f>FL!M90/OD!M90</f>
        <v>847.82608695652164</v>
      </c>
      <c r="N90" s="19">
        <f>FL!N90/OD!N90</f>
        <v>763.91554702495193</v>
      </c>
    </row>
    <row r="91" spans="1:14" x14ac:dyDescent="0.15">
      <c r="A91" s="15">
        <v>0.62467592592592591</v>
      </c>
      <c r="B91" s="16">
        <v>900</v>
      </c>
      <c r="C91" s="19">
        <f>FL!C91/OD!C91</f>
        <v>733.81294964028768</v>
      </c>
      <c r="D91" s="19">
        <f>FL!D91/OD!D91</f>
        <v>851.59010600706722</v>
      </c>
      <c r="E91" s="19">
        <f>FL!E91/OD!E91</f>
        <v>777.583187390543</v>
      </c>
      <c r="F91" s="19">
        <f>FL!F91/OD!F91</f>
        <v>3116.1048689138574</v>
      </c>
      <c r="G91" s="19">
        <f>FL!G91/OD!G91</f>
        <v>3195.5307262569831</v>
      </c>
      <c r="H91" s="19">
        <f>FL!H91/OD!H91</f>
        <v>3184.2105263157891</v>
      </c>
      <c r="I91" s="19">
        <f>FL!I91/OD!I91</f>
        <v>113722.62773722627</v>
      </c>
      <c r="J91" s="19">
        <f>FL!J91/OD!J91</f>
        <v>95265.709156193887</v>
      </c>
      <c r="K91" s="19">
        <f>FL!K91/OD!K91</f>
        <v>106444.24131627056</v>
      </c>
      <c r="L91" s="19">
        <f>FL!L91/OD!L91</f>
        <v>1336.0995850622407</v>
      </c>
      <c r="M91" s="19">
        <f>FL!M91/OD!M91</f>
        <v>800.36297640653356</v>
      </c>
      <c r="N91" s="19">
        <f>FL!N91/OD!N91</f>
        <v>781.85328185328183</v>
      </c>
    </row>
    <row r="92" spans="1:14" x14ac:dyDescent="0.15">
      <c r="A92" s="15">
        <v>0.63162037037037033</v>
      </c>
      <c r="B92" s="16">
        <v>910</v>
      </c>
      <c r="C92" s="19">
        <f>FL!C92/OD!C92</f>
        <v>794.22382671480136</v>
      </c>
      <c r="D92" s="19">
        <f>FL!D92/OD!D92</f>
        <v>798.23008849557527</v>
      </c>
      <c r="E92" s="19">
        <f>FL!E92/OD!E92</f>
        <v>796.49122807017545</v>
      </c>
      <c r="F92" s="19">
        <f>FL!F92/OD!F92</f>
        <v>3060.0375234521575</v>
      </c>
      <c r="G92" s="19">
        <f>FL!G92/OD!G92</f>
        <v>3063.4328358208954</v>
      </c>
      <c r="H92" s="19">
        <f>FL!H92/OD!H92</f>
        <v>2909.6045197740114</v>
      </c>
      <c r="I92" s="19">
        <f>FL!I92/OD!I92</f>
        <v>114481.7518248175</v>
      </c>
      <c r="J92" s="19">
        <f>FL!J92/OD!J92</f>
        <v>95098.920863309351</v>
      </c>
      <c r="K92" s="19">
        <f>FL!K92/OD!K92</f>
        <v>102565.93406593405</v>
      </c>
      <c r="L92" s="19">
        <f>FL!L92/OD!L92</f>
        <v>1535.2697095435685</v>
      </c>
      <c r="M92" s="19">
        <f>FL!M92/OD!M92</f>
        <v>810.90909090909088</v>
      </c>
      <c r="N92" s="19">
        <f>FL!N92/OD!N92</f>
        <v>793.43629343629345</v>
      </c>
    </row>
    <row r="93" spans="1:14" x14ac:dyDescent="0.15">
      <c r="A93" s="15">
        <v>0.63856481481481486</v>
      </c>
      <c r="B93" s="16">
        <v>920</v>
      </c>
      <c r="C93" s="19">
        <f>FL!C93/OD!C93</f>
        <v>824.90974729241873</v>
      </c>
      <c r="D93" s="19">
        <f>FL!D93/OD!D93</f>
        <v>801.41843971631215</v>
      </c>
      <c r="E93" s="19">
        <f>FL!E93/OD!E93</f>
        <v>842.1052631578948</v>
      </c>
      <c r="F93" s="19">
        <f>FL!F93/OD!F93</f>
        <v>3177.0244821092278</v>
      </c>
      <c r="G93" s="19">
        <f>FL!G93/OD!G93</f>
        <v>2983.1460674157302</v>
      </c>
      <c r="H93" s="19">
        <f>FL!H93/OD!H93</f>
        <v>2928.1663516068052</v>
      </c>
      <c r="I93" s="19">
        <f>FL!I93/OD!I93</f>
        <v>113082.26691042047</v>
      </c>
      <c r="J93" s="19">
        <f>FL!J93/OD!J93</f>
        <v>95419.819819819808</v>
      </c>
      <c r="K93" s="19">
        <f>FL!K93/OD!K93</f>
        <v>105104.58715596329</v>
      </c>
      <c r="L93" s="19">
        <f>FL!L93/OD!L93</f>
        <v>1603.3755274261605</v>
      </c>
      <c r="M93" s="19">
        <f>FL!M93/OD!M93</f>
        <v>868.85245901639337</v>
      </c>
      <c r="N93" s="19">
        <f>FL!N93/OD!N93</f>
        <v>852.71317829457359</v>
      </c>
    </row>
    <row r="94" spans="1:14" x14ac:dyDescent="0.15">
      <c r="A94" s="15">
        <v>0.64550925925925928</v>
      </c>
      <c r="B94" s="16">
        <v>930</v>
      </c>
      <c r="C94" s="19">
        <f>FL!C94/OD!C94</f>
        <v>773.96021699819164</v>
      </c>
      <c r="D94" s="19">
        <f>FL!D94/OD!D94</f>
        <v>849.02309058614571</v>
      </c>
      <c r="E94" s="19">
        <f>FL!E94/OD!E94</f>
        <v>878.73462214411256</v>
      </c>
      <c r="F94" s="19">
        <f>FL!F94/OD!F94</f>
        <v>2992.4528301886789</v>
      </c>
      <c r="G94" s="19">
        <f>FL!G94/OD!G94</f>
        <v>2943.7148217636022</v>
      </c>
      <c r="H94" s="19">
        <f>FL!H94/OD!H94</f>
        <v>2909.090909090909</v>
      </c>
      <c r="I94" s="19">
        <f>FL!I94/OD!I94</f>
        <v>116126.14259597805</v>
      </c>
      <c r="J94" s="19">
        <f>FL!J94/OD!J94</f>
        <v>95490.974729241876</v>
      </c>
      <c r="K94" s="19">
        <f>FL!K94/OD!K94</f>
        <v>103906.42201834862</v>
      </c>
      <c r="L94" s="19">
        <f>FL!L94/OD!L94</f>
        <v>1461.8644067796611</v>
      </c>
      <c r="M94" s="19">
        <f>FL!M94/OD!M94</f>
        <v>883.21167883211672</v>
      </c>
      <c r="N94" s="19">
        <f>FL!N94/OD!N94</f>
        <v>797.66536964980548</v>
      </c>
    </row>
    <row r="95" spans="1:14" x14ac:dyDescent="0.15">
      <c r="A95" s="15">
        <v>0.6524537037037037</v>
      </c>
      <c r="B95" s="16">
        <v>940</v>
      </c>
      <c r="C95" s="19">
        <f>FL!C95/OD!C95</f>
        <v>762.68115942028976</v>
      </c>
      <c r="D95" s="19">
        <f>FL!D95/OD!D95</f>
        <v>808.17051509769101</v>
      </c>
      <c r="E95" s="19">
        <f>FL!E95/OD!E95</f>
        <v>866.19718309859161</v>
      </c>
      <c r="F95" s="19">
        <f>FL!F95/OD!F95</f>
        <v>3141.5094339622642</v>
      </c>
      <c r="G95" s="19">
        <f>FL!G95/OD!G95</f>
        <v>2949.3433395872416</v>
      </c>
      <c r="H95" s="19">
        <f>FL!H95/OD!H95</f>
        <v>2905.1233396584439</v>
      </c>
      <c r="I95" s="19">
        <f>FL!I95/OD!I95</f>
        <v>112824.17582417582</v>
      </c>
      <c r="J95" s="19">
        <f>FL!J95/OD!J95</f>
        <v>95137.184115523458</v>
      </c>
      <c r="K95" s="19">
        <f>FL!K95/OD!K95</f>
        <v>101904.76190476189</v>
      </c>
      <c r="L95" s="19">
        <f>FL!L95/OD!L95</f>
        <v>1478.8135593220341</v>
      </c>
      <c r="M95" s="19">
        <f>FL!M95/OD!M95</f>
        <v>884.82632541133444</v>
      </c>
      <c r="N95" s="19">
        <f>FL!N95/OD!N95</f>
        <v>843.75</v>
      </c>
    </row>
    <row r="96" spans="1:14" x14ac:dyDescent="0.15">
      <c r="A96" s="15">
        <v>0.65939814814814812</v>
      </c>
      <c r="B96" s="16">
        <v>950</v>
      </c>
      <c r="C96" s="19">
        <f>FL!C96/OD!C96</f>
        <v>776.76950998185112</v>
      </c>
      <c r="D96" s="19">
        <f>FL!D96/OD!D96</f>
        <v>845.19572953736645</v>
      </c>
      <c r="E96" s="19">
        <f>FL!E96/OD!E96</f>
        <v>882.0422535211269</v>
      </c>
      <c r="F96" s="19">
        <f>FL!F96/OD!F96</f>
        <v>3000</v>
      </c>
      <c r="G96" s="19">
        <f>FL!G96/OD!G96</f>
        <v>3060.2636534839921</v>
      </c>
      <c r="H96" s="19">
        <f>FL!H96/OD!H96</f>
        <v>2910.6463878326995</v>
      </c>
      <c r="I96" s="19">
        <f>FL!I96/OD!I96</f>
        <v>110915.59633027522</v>
      </c>
      <c r="J96" s="19">
        <f>FL!J96/OD!J96</f>
        <v>93001.808318264011</v>
      </c>
      <c r="K96" s="19">
        <f>FL!K96/OD!K96</f>
        <v>101458.5635359116</v>
      </c>
      <c r="L96" s="19">
        <f>FL!L96/OD!L96</f>
        <v>1504.2372881355932</v>
      </c>
      <c r="M96" s="19">
        <f>FL!M96/OD!M96</f>
        <v>884.82632541133444</v>
      </c>
      <c r="N96" s="19">
        <f>FL!N96/OD!N96</f>
        <v>798.43444227005864</v>
      </c>
    </row>
    <row r="97" spans="1:14" x14ac:dyDescent="0.15">
      <c r="A97" s="15">
        <v>0.66634259259259254</v>
      </c>
      <c r="B97" s="16">
        <v>960</v>
      </c>
      <c r="C97" s="19">
        <f>FL!C97/OD!C97</f>
        <v>756.36363636363626</v>
      </c>
      <c r="D97" s="19">
        <f>FL!D97/OD!D97</f>
        <v>852.04991087344024</v>
      </c>
      <c r="E97" s="19">
        <f>FL!E97/OD!E97</f>
        <v>835.97883597883606</v>
      </c>
      <c r="F97" s="19">
        <f>FL!F97/OD!F97</f>
        <v>2820.0757575757575</v>
      </c>
      <c r="G97" s="19">
        <f>FL!G97/OD!G97</f>
        <v>2907.5471698113206</v>
      </c>
      <c r="H97" s="19">
        <f>FL!H97/OD!H97</f>
        <v>2771.4285714285711</v>
      </c>
      <c r="I97" s="19">
        <f>FL!I97/OD!I97</f>
        <v>110812.84403669724</v>
      </c>
      <c r="J97" s="19">
        <f>FL!J97/OD!J97</f>
        <v>92541.51624548735</v>
      </c>
      <c r="K97" s="19">
        <f>FL!K97/OD!K97</f>
        <v>100546.96132596684</v>
      </c>
      <c r="L97" s="19">
        <f>FL!L97/OD!L97</f>
        <v>1427.9661016949153</v>
      </c>
      <c r="M97" s="19">
        <f>FL!M97/OD!M97</f>
        <v>867.88990825688063</v>
      </c>
      <c r="N97" s="19">
        <f>FL!N97/OD!N97</f>
        <v>854.61689587426326</v>
      </c>
    </row>
    <row r="98" spans="1:14" x14ac:dyDescent="0.15">
      <c r="A98" s="15">
        <v>0.67328703703703707</v>
      </c>
      <c r="B98" s="16">
        <v>970</v>
      </c>
      <c r="C98" s="19">
        <f>FL!C98/OD!C98</f>
        <v>823.3151183970856</v>
      </c>
      <c r="D98" s="19">
        <f>FL!D98/OD!D98</f>
        <v>826.78571428571422</v>
      </c>
      <c r="E98" s="19">
        <f>FL!E98/OD!E98</f>
        <v>842.75618374558314</v>
      </c>
      <c r="F98" s="19">
        <f>FL!F98/OD!F98</f>
        <v>2828.8973384030419</v>
      </c>
      <c r="G98" s="19">
        <f>FL!G98/OD!G98</f>
        <v>2863.8941398865782</v>
      </c>
      <c r="H98" s="19">
        <f>FL!H98/OD!H98</f>
        <v>2605.7142857142858</v>
      </c>
      <c r="I98" s="19">
        <f>FL!I98/OD!I98</f>
        <v>110031.19266055046</v>
      </c>
      <c r="J98" s="19">
        <f>FL!J98/OD!J98</f>
        <v>91518.987341772139</v>
      </c>
      <c r="K98" s="19">
        <f>FL!K98/OD!K98</f>
        <v>100534.06998158379</v>
      </c>
      <c r="L98" s="19">
        <f>FL!L98/OD!L98</f>
        <v>1555.0847457627119</v>
      </c>
      <c r="M98" s="19">
        <f>FL!M98/OD!M98</f>
        <v>909.92647058823525</v>
      </c>
      <c r="N98" s="19">
        <f>FL!N98/OD!N98</f>
        <v>840.23668639053255</v>
      </c>
    </row>
    <row r="99" spans="1:14" x14ac:dyDescent="0.15">
      <c r="A99" s="15">
        <v>0.68023148148148149</v>
      </c>
      <c r="B99" s="16">
        <v>980</v>
      </c>
      <c r="C99" s="19">
        <f>FL!C99/OD!C99</f>
        <v>828.15356489945145</v>
      </c>
      <c r="D99" s="19">
        <f>FL!D99/OD!D99</f>
        <v>842.57602862254021</v>
      </c>
      <c r="E99" s="19">
        <f>FL!E99/OD!E99</f>
        <v>908.1272084805654</v>
      </c>
      <c r="F99" s="19">
        <f>FL!F99/OD!F99</f>
        <v>2842.2053231939162</v>
      </c>
      <c r="G99" s="19">
        <f>FL!G99/OD!G99</f>
        <v>2735.3497164461246</v>
      </c>
      <c r="H99" s="19">
        <f>FL!H99/OD!H99</f>
        <v>2721.3740458015268</v>
      </c>
      <c r="I99" s="19">
        <f>FL!I99/OD!I99</f>
        <v>108150.73529411764</v>
      </c>
      <c r="J99" s="19">
        <f>FL!J99/OD!J99</f>
        <v>91222.826086956513</v>
      </c>
      <c r="K99" s="19">
        <f>FL!K99/OD!K99</f>
        <v>101804.06654343806</v>
      </c>
      <c r="L99" s="19">
        <f>FL!L99/OD!L99</f>
        <v>1516.8067226890757</v>
      </c>
      <c r="M99" s="19">
        <f>FL!M99/OD!M99</f>
        <v>904.05904059040586</v>
      </c>
      <c r="N99" s="19">
        <f>FL!N99/OD!N99</f>
        <v>784.58498023715413</v>
      </c>
    </row>
    <row r="100" spans="1:14" x14ac:dyDescent="0.15">
      <c r="A100" s="15">
        <v>0.68717592592592591</v>
      </c>
      <c r="B100" s="16">
        <v>990</v>
      </c>
      <c r="C100" s="19">
        <f>FL!C100/OD!C100</f>
        <v>811.3553113553113</v>
      </c>
      <c r="D100" s="19">
        <f>FL!D100/OD!D100</f>
        <v>865.59139784946228</v>
      </c>
      <c r="E100" s="19">
        <f>FL!E100/OD!E100</f>
        <v>807.07964601769925</v>
      </c>
      <c r="F100" s="19">
        <f>FL!F100/OD!F100</f>
        <v>2666.6666666666665</v>
      </c>
      <c r="G100" s="19">
        <f>FL!G100/OD!G100</f>
        <v>2796.9639468690702</v>
      </c>
      <c r="H100" s="19">
        <f>FL!H100/OD!H100</f>
        <v>2700.5758157389632</v>
      </c>
      <c r="I100" s="19">
        <f>FL!I100/OD!I100</f>
        <v>105946.69117647059</v>
      </c>
      <c r="J100" s="19">
        <f>FL!J100/OD!J100</f>
        <v>89711.956521739121</v>
      </c>
      <c r="K100" s="19">
        <f>FL!K100/OD!K100</f>
        <v>98537.892791127539</v>
      </c>
      <c r="L100" s="19">
        <f>FL!L100/OD!L100</f>
        <v>1508.2644628099174</v>
      </c>
      <c r="M100" s="19">
        <f>FL!M100/OD!M100</f>
        <v>904.05904059040586</v>
      </c>
      <c r="N100" s="19">
        <f>FL!N100/OD!N100</f>
        <v>882.93650793650795</v>
      </c>
    </row>
    <row r="101" spans="1:14" x14ac:dyDescent="0.15">
      <c r="A101" s="15">
        <v>0.69412037037037033</v>
      </c>
      <c r="B101" s="16">
        <v>1000</v>
      </c>
      <c r="C101" s="19">
        <f>FL!C101/OD!C101</f>
        <v>759.63302752293578</v>
      </c>
      <c r="D101" s="19">
        <f>FL!D101/OD!D101</f>
        <v>867.14542190305201</v>
      </c>
      <c r="E101" s="19">
        <f>FL!E101/OD!E101</f>
        <v>868.56127886323281</v>
      </c>
      <c r="F101" s="19">
        <f>FL!F101/OD!F101</f>
        <v>2580.1526717557249</v>
      </c>
      <c r="G101" s="19">
        <f>FL!G101/OD!G101</f>
        <v>2623.5741444866917</v>
      </c>
      <c r="H101" s="19">
        <f>FL!H101/OD!H101</f>
        <v>2596.9289827255279</v>
      </c>
      <c r="I101" s="19">
        <f>FL!I101/OD!I101</f>
        <v>108302.02578268875</v>
      </c>
      <c r="J101" s="19">
        <f>FL!J101/OD!J101</f>
        <v>88127.041742286747</v>
      </c>
      <c r="K101" s="19">
        <f>FL!K101/OD!K101</f>
        <v>97590.74074074073</v>
      </c>
      <c r="L101" s="19">
        <f>FL!L101/OD!L101</f>
        <v>1493.6708860759495</v>
      </c>
      <c r="M101" s="19">
        <f>FL!M101/OD!M101</f>
        <v>868.76155268022171</v>
      </c>
      <c r="N101" s="19">
        <f>FL!N101/OD!N101</f>
        <v>896.41434262948212</v>
      </c>
    </row>
    <row r="102" spans="1:14" x14ac:dyDescent="0.15">
      <c r="A102" s="15">
        <v>0.70106481481481486</v>
      </c>
      <c r="B102" s="16">
        <v>1010</v>
      </c>
      <c r="C102" s="19">
        <f>FL!C102/OD!C102</f>
        <v>810.66176470588232</v>
      </c>
      <c r="D102" s="19">
        <f>FL!D102/OD!D102</f>
        <v>861.75942549371621</v>
      </c>
      <c r="E102" s="19">
        <f>FL!E102/OD!E102</f>
        <v>828.01418439716315</v>
      </c>
      <c r="F102" s="19">
        <f>FL!F102/OD!F102</f>
        <v>2683.2061068702287</v>
      </c>
      <c r="G102" s="19">
        <f>FL!G102/OD!G102</f>
        <v>2722.4334600760453</v>
      </c>
      <c r="H102" s="19">
        <f>FL!H102/OD!H102</f>
        <v>2673.0769230769229</v>
      </c>
      <c r="I102" s="19">
        <f>FL!I102/OD!I102</f>
        <v>106129.15129151291</v>
      </c>
      <c r="J102" s="19">
        <f>FL!J102/OD!J102</f>
        <v>86889.292196007256</v>
      </c>
      <c r="K102" s="19">
        <f>FL!K102/OD!K102</f>
        <v>97392.592592592584</v>
      </c>
      <c r="L102" s="19">
        <f>FL!L102/OD!L102</f>
        <v>1687.5</v>
      </c>
      <c r="M102" s="19">
        <f>FL!M102/OD!M102</f>
        <v>883.11688311688306</v>
      </c>
      <c r="N102" s="19">
        <f>FL!N102/OD!N102</f>
        <v>894.21157684630737</v>
      </c>
    </row>
    <row r="103" spans="1:14" x14ac:dyDescent="0.15">
      <c r="A103" s="15">
        <v>0.70800925925925928</v>
      </c>
      <c r="B103" s="16">
        <v>1020</v>
      </c>
      <c r="C103" s="19">
        <f>FL!C103/OD!C103</f>
        <v>815.83793738489862</v>
      </c>
      <c r="D103" s="19">
        <f>FL!D103/OD!D103</f>
        <v>901.07913669064737</v>
      </c>
      <c r="E103" s="19">
        <f>FL!E103/OD!E103</f>
        <v>823.84341637010664</v>
      </c>
      <c r="F103" s="19">
        <f>FL!F103/OD!F103</f>
        <v>2718.3908045977009</v>
      </c>
      <c r="G103" s="19">
        <f>FL!G103/OD!G103</f>
        <v>2618.320610687023</v>
      </c>
      <c r="H103" s="19">
        <f>FL!H103/OD!H103</f>
        <v>2618.4971098265896</v>
      </c>
      <c r="I103" s="19">
        <f>FL!I103/OD!I103</f>
        <v>103743.54243542434</v>
      </c>
      <c r="J103" s="19">
        <f>FL!J103/OD!J103</f>
        <v>87243.636363636353</v>
      </c>
      <c r="K103" s="19">
        <f>FL!K103/OD!K103</f>
        <v>97317.254174397021</v>
      </c>
      <c r="L103" s="19">
        <f>FL!L103/OD!L103</f>
        <v>1573.8396624472575</v>
      </c>
      <c r="M103" s="19">
        <f>FL!M103/OD!M103</f>
        <v>903.5250463821892</v>
      </c>
      <c r="N103" s="19">
        <f>FL!N103/OD!N103</f>
        <v>863.72745490981958</v>
      </c>
    </row>
    <row r="104" spans="1:14" x14ac:dyDescent="0.15">
      <c r="A104" s="15">
        <v>0.7149537037037037</v>
      </c>
      <c r="B104" s="16">
        <v>1030</v>
      </c>
      <c r="C104" s="19">
        <f>FL!C104/OD!C104</f>
        <v>883.76383763837634</v>
      </c>
      <c r="D104" s="19">
        <f>FL!D104/OD!D104</f>
        <v>915.31531531531527</v>
      </c>
      <c r="E104" s="19">
        <f>FL!E104/OD!E104</f>
        <v>898.57651245551597</v>
      </c>
      <c r="F104" s="19">
        <f>FL!F104/OD!F104</f>
        <v>2621.8809980806141</v>
      </c>
      <c r="G104" s="19">
        <f>FL!G104/OD!G104</f>
        <v>2596.5583173996174</v>
      </c>
      <c r="H104" s="19">
        <f>FL!H104/OD!H104</f>
        <v>2544.4015444015445</v>
      </c>
      <c r="I104" s="19">
        <f>FL!I104/OD!I104</f>
        <v>103308.6876155268</v>
      </c>
      <c r="J104" s="19">
        <f>FL!J104/OD!J104</f>
        <v>85919.854280510015</v>
      </c>
      <c r="K104" s="19">
        <f>FL!K104/OD!K104</f>
        <v>94840.148698884746</v>
      </c>
      <c r="L104" s="19">
        <f>FL!L104/OD!L104</f>
        <v>1631.35593220339</v>
      </c>
      <c r="M104" s="19">
        <f>FL!M104/OD!M104</f>
        <v>942.27188081936674</v>
      </c>
      <c r="N104" s="19">
        <f>FL!N104/OD!N104</f>
        <v>875.25150905432599</v>
      </c>
    </row>
    <row r="105" spans="1:14" x14ac:dyDescent="0.15">
      <c r="A105" s="15">
        <v>0.72189814814814812</v>
      </c>
      <c r="B105" s="16">
        <v>1040</v>
      </c>
      <c r="C105" s="19">
        <f>FL!C105/OD!C105</f>
        <v>892.79112754158962</v>
      </c>
      <c r="D105" s="19">
        <f>FL!D105/OD!D105</f>
        <v>962.09386281588445</v>
      </c>
      <c r="E105" s="19">
        <f>FL!E105/OD!E105</f>
        <v>935.82887700534752</v>
      </c>
      <c r="F105" s="19">
        <f>FL!F105/OD!F105</f>
        <v>2490.3846153846152</v>
      </c>
      <c r="G105" s="19">
        <f>FL!G105/OD!G105</f>
        <v>2625.2390057361376</v>
      </c>
      <c r="H105" s="19">
        <f>FL!H105/OD!H105</f>
        <v>2506.7698259187619</v>
      </c>
      <c r="I105" s="19">
        <f>FL!I105/OD!I105</f>
        <v>101855.55555555555</v>
      </c>
      <c r="J105" s="19">
        <f>FL!J105/OD!J105</f>
        <v>85499.089253187602</v>
      </c>
      <c r="K105" s="19">
        <f>FL!K105/OD!K105</f>
        <v>94175.046554934816</v>
      </c>
      <c r="L105" s="19">
        <f>FL!L105/OD!L105</f>
        <v>1444.9152542372883</v>
      </c>
      <c r="M105" s="19">
        <f>FL!M105/OD!M105</f>
        <v>983.20895522388059</v>
      </c>
      <c r="N105" s="19">
        <f>FL!N105/OD!N105</f>
        <v>929.4354838709678</v>
      </c>
    </row>
    <row r="106" spans="1:14" x14ac:dyDescent="0.15">
      <c r="A106" s="15">
        <v>0.72884259259259254</v>
      </c>
      <c r="B106" s="16">
        <v>1050</v>
      </c>
      <c r="C106" s="19">
        <f>FL!C106/OD!C106</f>
        <v>866.66666666666663</v>
      </c>
      <c r="D106" s="19">
        <f>FL!D106/OD!D106</f>
        <v>858.95117540687158</v>
      </c>
      <c r="E106" s="19">
        <f>FL!E106/OD!E106</f>
        <v>894.64285714285711</v>
      </c>
      <c r="F106" s="19">
        <f>FL!F106/OD!F106</f>
        <v>2630.057803468208</v>
      </c>
      <c r="G106" s="19">
        <f>FL!G106/OD!G106</f>
        <v>2487.5239923224567</v>
      </c>
      <c r="H106" s="19">
        <f>FL!H106/OD!H106</f>
        <v>2489.3617021276596</v>
      </c>
      <c r="I106" s="19">
        <f>FL!I106/OD!I106</f>
        <v>104628.94248608533</v>
      </c>
      <c r="J106" s="19">
        <f>FL!J106/OD!J106</f>
        <v>84398.537477148071</v>
      </c>
      <c r="K106" s="19">
        <f>FL!K106/OD!K106</f>
        <v>91184.35754189943</v>
      </c>
      <c r="L106" s="19">
        <f>FL!L106/OD!L106</f>
        <v>1656.7796610169491</v>
      </c>
      <c r="M106" s="19">
        <f>FL!M106/OD!M106</f>
        <v>964.48598130841117</v>
      </c>
      <c r="N106" s="19">
        <f>FL!N106/OD!N106</f>
        <v>855.98377281947262</v>
      </c>
    </row>
    <row r="107" spans="1:14" x14ac:dyDescent="0.15">
      <c r="A107" s="15">
        <v>0.73578703703703707</v>
      </c>
      <c r="B107" s="16">
        <v>1060</v>
      </c>
      <c r="C107" s="19">
        <f>FL!C107/OD!C107</f>
        <v>872.22222222222217</v>
      </c>
      <c r="D107" s="19">
        <f>FL!D107/OD!D107</f>
        <v>900.54249547920426</v>
      </c>
      <c r="E107" s="19">
        <f>FL!E107/OD!E107</f>
        <v>924.99999999999989</v>
      </c>
      <c r="F107" s="19">
        <f>FL!F107/OD!F107</f>
        <v>2519.3050193050194</v>
      </c>
      <c r="G107" s="19">
        <f>FL!G107/OD!G107</f>
        <v>2445.2975047984646</v>
      </c>
      <c r="H107" s="19">
        <f>FL!H107/OD!H107</f>
        <v>2456.3106796116504</v>
      </c>
      <c r="I107" s="19">
        <f>FL!I107/OD!I107</f>
        <v>100463.82189239332</v>
      </c>
      <c r="J107" s="19">
        <f>FL!J107/OD!J107</f>
        <v>84762.340036563066</v>
      </c>
      <c r="K107" s="19">
        <f>FL!K107/OD!K107</f>
        <v>91963.099630996308</v>
      </c>
      <c r="L107" s="19">
        <f>FL!L107/OD!L107</f>
        <v>1485.2320675105486</v>
      </c>
      <c r="M107" s="19">
        <f>FL!M107/OD!M107</f>
        <v>915.73033707865159</v>
      </c>
      <c r="N107" s="19">
        <f>FL!N107/OD!N107</f>
        <v>890.02036659877797</v>
      </c>
    </row>
    <row r="108" spans="1:14" x14ac:dyDescent="0.15">
      <c r="A108" s="15">
        <v>0.74273148148148149</v>
      </c>
      <c r="B108" s="16">
        <v>1070</v>
      </c>
      <c r="C108" s="19">
        <f>FL!C108/OD!C108</f>
        <v>901.6697588126159</v>
      </c>
      <c r="D108" s="19">
        <f>FL!D108/OD!D108</f>
        <v>856.88405797101439</v>
      </c>
      <c r="E108" s="19">
        <f>FL!E108/OD!E108</f>
        <v>874.77638640429325</v>
      </c>
      <c r="F108" s="19">
        <f>FL!F108/OD!F108</f>
        <v>2571.4285714285716</v>
      </c>
      <c r="G108" s="19">
        <f>FL!G108/OD!G108</f>
        <v>2484.6153846153848</v>
      </c>
      <c r="H108" s="19">
        <f>FL!H108/OD!H108</f>
        <v>2419.4174757281553</v>
      </c>
      <c r="I108" s="19">
        <f>FL!I108/OD!I108</f>
        <v>101224.48979591836</v>
      </c>
      <c r="J108" s="19">
        <f>FL!J108/OD!J108</f>
        <v>81815.356489945145</v>
      </c>
      <c r="K108" s="19">
        <f>FL!K108/OD!K108</f>
        <v>90325.233644859807</v>
      </c>
      <c r="L108" s="19">
        <f>FL!L108/OD!L108</f>
        <v>1552.7426160337554</v>
      </c>
      <c r="M108" s="19">
        <f>FL!M108/OD!M108</f>
        <v>969.98123827392112</v>
      </c>
      <c r="N108" s="19">
        <f>FL!N108/OD!N108</f>
        <v>936.73469387755108</v>
      </c>
    </row>
    <row r="109" spans="1:14" x14ac:dyDescent="0.15">
      <c r="A109" s="15">
        <v>0.74967592592592591</v>
      </c>
      <c r="B109" s="16">
        <v>1080</v>
      </c>
      <c r="C109" s="19">
        <f>FL!C109/OD!C109</f>
        <v>862.19739292364989</v>
      </c>
      <c r="D109" s="19">
        <f>FL!D109/OD!D109</f>
        <v>922.10144927536226</v>
      </c>
      <c r="E109" s="19">
        <f>FL!E109/OD!E109</f>
        <v>894.2652329749103</v>
      </c>
      <c r="F109" s="19">
        <f>FL!F109/OD!F109</f>
        <v>2548.4496124031007</v>
      </c>
      <c r="G109" s="19">
        <f>FL!G109/OD!G109</f>
        <v>2499.0366088631986</v>
      </c>
      <c r="H109" s="19">
        <f>FL!H109/OD!H109</f>
        <v>2346.3035019455251</v>
      </c>
      <c r="I109" s="19">
        <f>FL!I109/OD!I109</f>
        <v>100327.1375464684</v>
      </c>
      <c r="J109" s="19">
        <f>FL!J109/OD!J109</f>
        <v>84276.556776556768</v>
      </c>
      <c r="K109" s="19">
        <f>FL!K109/OD!K109</f>
        <v>92919.626168224291</v>
      </c>
      <c r="L109" s="19">
        <f>FL!L109/OD!L109</f>
        <v>1679.3248945147679</v>
      </c>
      <c r="M109" s="19">
        <f>FL!M109/OD!M109</f>
        <v>953.00751879699249</v>
      </c>
      <c r="N109" s="19">
        <f>FL!N109/OD!N109</f>
        <v>913.93442622950818</v>
      </c>
    </row>
    <row r="110" spans="1:14" x14ac:dyDescent="0.15">
      <c r="A110" s="15">
        <v>0.75662037037037033</v>
      </c>
      <c r="B110" s="16">
        <v>1090</v>
      </c>
      <c r="C110" s="19">
        <f>FL!C110/OD!C110</f>
        <v>897.5791433891992</v>
      </c>
      <c r="D110" s="19">
        <f>FL!D110/OD!D110</f>
        <v>883.63636363636351</v>
      </c>
      <c r="E110" s="19">
        <f>FL!E110/OD!E110</f>
        <v>905.01792114695331</v>
      </c>
      <c r="F110" s="19">
        <f>FL!F110/OD!F110</f>
        <v>2364.3410852713178</v>
      </c>
      <c r="G110" s="19">
        <f>FL!G110/OD!G110</f>
        <v>2425.8188824662811</v>
      </c>
      <c r="H110" s="19">
        <f>FL!H110/OD!H110</f>
        <v>2417.96875</v>
      </c>
      <c r="I110" s="19">
        <f>FL!I110/OD!I110</f>
        <v>98074.487895716942</v>
      </c>
      <c r="J110" s="19">
        <f>FL!J110/OD!J110</f>
        <v>79546.788990825677</v>
      </c>
      <c r="K110" s="19">
        <f>FL!K110/OD!K110</f>
        <v>89971.910112359546</v>
      </c>
      <c r="L110" s="19">
        <f>FL!L110/OD!L110</f>
        <v>1584.7457627118645</v>
      </c>
      <c r="M110" s="19">
        <f>FL!M110/OD!M110</f>
        <v>984.93408662900185</v>
      </c>
      <c r="N110" s="19">
        <f>FL!N110/OD!N110</f>
        <v>893.00411522633749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1 - Sheet1</vt:lpstr>
      <vt:lpstr>OD</vt:lpstr>
      <vt:lpstr>FL</vt:lpstr>
      <vt:lpstr>FL by 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Bhavya</dc:creator>
  <cp:lastModifiedBy>Namboothiri, Harikrishnan Rajesh</cp:lastModifiedBy>
  <dcterms:created xsi:type="dcterms:W3CDTF">2011-01-18T20:51:17Z</dcterms:created>
  <dcterms:modified xsi:type="dcterms:W3CDTF">2025-09-26T04:49:50Z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