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hstopalovaip\Desktop\ДИДЖИТАЛ\SDP-3143\"/>
    </mc:Choice>
  </mc:AlternateContent>
  <xr:revisionPtr revIDLastSave="0" documentId="13_ncr:1_{23E41E05-930E-4760-91DA-05C8A1CAF043}" xr6:coauthVersionLast="47" xr6:coauthVersionMax="47" xr10:uidLastSave="{00000000-0000-0000-0000-000000000000}"/>
  <bookViews>
    <workbookView xWindow="-120" yWindow="-120" windowWidth="29040" windowHeight="15720" tabRatio="853" firstSheet="1" activeTab="11" xr2:uid="{00000000-000D-0000-FFFF-FFFF00000000}"/>
  </bookViews>
  <sheets>
    <sheet name="Инф. карта" sheetId="32" r:id="rId1"/>
    <sheet name="1.Анкета" sheetId="31" r:id="rId2"/>
    <sheet name="2. ЭДО" sheetId="30" r:id="rId3"/>
    <sheet name="3.Заявка" sheetId="33" r:id="rId4"/>
    <sheet name="4. Критерии квалификации" sheetId="41" r:id="rId5"/>
    <sheet name="5.Опыт" sheetId="39" r:id="rId6"/>
    <sheet name="6.Кадровый состав" sheetId="22" r:id="rId7"/>
    <sheet name="7. Проектная команда" sheetId="42" r:id="rId8"/>
    <sheet name="8. Субподрядчики" sheetId="35" r:id="rId9"/>
    <sheet name="9. КП" sheetId="38" r:id="rId10"/>
    <sheet name="10.Техническое предложение" sheetId="37" r:id="rId11"/>
    <sheet name="11.Протокол разногласий" sheetId="36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approval" localSheetId="4">#REF!</definedName>
    <definedName name="approval" localSheetId="7">#REF!</definedName>
    <definedName name="approval">#REF!</definedName>
    <definedName name="approval1" localSheetId="4">#REF!</definedName>
    <definedName name="approval1" localSheetId="7">#REF!</definedName>
    <definedName name="approval1">#REF!</definedName>
    <definedName name="approval2">#REF!</definedName>
    <definedName name="b" localSheetId="4">#REF!</definedName>
    <definedName name="b" localSheetId="7">#REF!</definedName>
    <definedName name="b">#REF!</definedName>
    <definedName name="basis">#REF!</definedName>
    <definedName name="BE">#REF!</definedName>
    <definedName name="BU">#REF!</definedName>
    <definedName name="Code">#REF!</definedName>
    <definedName name="csDesignMode">1</definedName>
    <definedName name="currency">#REF!</definedName>
    <definedName name="group">#REF!</definedName>
    <definedName name="in">#REF!</definedName>
    <definedName name="month">#REF!</definedName>
    <definedName name="Name">#REF!</definedName>
    <definedName name="OFS">#REF!</definedName>
    <definedName name="P">#REF!</definedName>
    <definedName name="PU">#REF!</definedName>
    <definedName name="reason">#REF!</definedName>
    <definedName name="sector">#REF!</definedName>
    <definedName name="SPEC2">[1]Лист1!$B$3:$B$12</definedName>
    <definedName name="ST">#REF!</definedName>
    <definedName name="sub">#REF!</definedName>
    <definedName name="subject">#REF!</definedName>
    <definedName name="type">#REF!</definedName>
    <definedName name="week">#REF!</definedName>
    <definedName name="Yes">#REF!</definedName>
    <definedName name="yn">#REF!</definedName>
    <definedName name="А1">[2]Квафиликация_Суды!#REF!</definedName>
    <definedName name="А10">[2]Квафиликация_Суды!#REF!</definedName>
    <definedName name="А11">[2]Квафиликация_Суды!#REF!</definedName>
    <definedName name="А12">[2]Квафиликация_Суды!#REF!</definedName>
    <definedName name="А14">[2]Квафиликация_Суды!#REF!</definedName>
    <definedName name="А15">[2]Квафиликация_Суды!#REF!</definedName>
    <definedName name="А2">[2]Квафиликация_Суды!#REF!</definedName>
    <definedName name="А3">[2]Квафиликация_Суды!#REF!</definedName>
    <definedName name="А5">[2]Квафиликация_Суды!$F$12:$G$12</definedName>
    <definedName name="А6">[2]Квафиликация_Суды!#REF!</definedName>
    <definedName name="А7">[2]Квафиликация_Суды!#REF!</definedName>
    <definedName name="А8">[2]Квафиликация_Суды!$F$14:$H$14</definedName>
    <definedName name="А9">[2]Квафиликация_Суды!#REF!</definedName>
    <definedName name="БАК">#REF!</definedName>
    <definedName name="Блокирующие_факторы">#REF!</definedName>
    <definedName name="в">#REF!</definedName>
    <definedName name="Валюта" localSheetId="4">#REF!</definedName>
    <definedName name="Валюта" localSheetId="7">#REF!</definedName>
    <definedName name="Валюта">#REF!</definedName>
    <definedName name="ввв">#REF!</definedName>
    <definedName name="группа" localSheetId="4">#REF!</definedName>
    <definedName name="группа" localSheetId="7">#REF!</definedName>
    <definedName name="группа">#REF!</definedName>
    <definedName name="ДК">#REF!</definedName>
    <definedName name="должность">#REF!</definedName>
    <definedName name="зголнонг">#REF!</definedName>
    <definedName name="Квалификация">#REF!</definedName>
    <definedName name="Комм._критерии">#REF!</definedName>
    <definedName name="Компетенция">#REF!</definedName>
    <definedName name="Крмпетенция">#REF!</definedName>
    <definedName name="ЛФО">#REF!</definedName>
    <definedName name="Обеспеченность_персоналом">#REF!</definedName>
    <definedName name="Обеспеченность_персоналом_2">#REF!</definedName>
    <definedName name="_xlnm.Print_Area" localSheetId="3">'3.Заявка'!$A$1:$B$49</definedName>
    <definedName name="_xlnm.Print_Area" localSheetId="9">'9. КП'!$A$1:$V$35</definedName>
    <definedName name="ПЕ" localSheetId="4">#REF!</definedName>
    <definedName name="ПЕ" localSheetId="7">#REF!</definedName>
    <definedName name="ПЕ">#REF!</definedName>
    <definedName name="профиль">#REF!</definedName>
    <definedName name="Соответствие_ФТ_1">#REF!</definedName>
    <definedName name="Соответствие_ФТ_2">#REF!</definedName>
    <definedName name="Список" comment="1">#REF!</definedName>
    <definedName name="Технические_критерии_1">#REF!</definedName>
    <definedName name="Технические_критерии_2">#REF!</definedName>
    <definedName name="ф2у">#REF!</definedName>
    <definedName name="ФП">#REF!</definedName>
    <definedName name="цу">#REF!</definedName>
    <definedName name="ычычыч">#REF!</definedName>
    <definedName name="ыы">#REF!</definedName>
    <definedName name="яфЫСАЦУАУКПАУК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22" l="1"/>
  <c r="C2" i="35" l="1"/>
  <c r="B9" i="33"/>
</calcChain>
</file>

<file path=xl/sharedStrings.xml><?xml version="1.0" encoding="utf-8"?>
<sst xmlns="http://schemas.openxmlformats.org/spreadsheetml/2006/main" count="328" uniqueCount="257">
  <si>
    <t>№ п/п</t>
  </si>
  <si>
    <t>Ед. изм.</t>
  </si>
  <si>
    <t>Подтверждающий документ</t>
  </si>
  <si>
    <t>Шкала</t>
  </si>
  <si>
    <t>Балл= Sмин / S * V, где Sмин - стоимость минимального предложения, S - стоимость предложения оцениваемого претендента, V - вес критерия</t>
  </si>
  <si>
    <t>2</t>
  </si>
  <si>
    <t>5</t>
  </si>
  <si>
    <t>Наименование организации</t>
  </si>
  <si>
    <t>№</t>
  </si>
  <si>
    <t>Выберите вариант</t>
  </si>
  <si>
    <t>4</t>
  </si>
  <si>
    <t>6</t>
  </si>
  <si>
    <t>Срок действия предложения:</t>
  </si>
  <si>
    <t>2.</t>
  </si>
  <si>
    <t>1.</t>
  </si>
  <si>
    <t>Комментарии</t>
  </si>
  <si>
    <t>7</t>
  </si>
  <si>
    <t>Информационная карта процедуры</t>
  </si>
  <si>
    <t>Наименование</t>
  </si>
  <si>
    <t>Показатели</t>
  </si>
  <si>
    <t>Предмет закупки</t>
  </si>
  <si>
    <t>Сторона договора, Адрес поставки/ выполнения работ</t>
  </si>
  <si>
    <t>Наименование лотов и их кол-во</t>
  </si>
  <si>
    <t>Делимость лота(ов) Делимый/Неделимый</t>
  </si>
  <si>
    <t>неделимый</t>
  </si>
  <si>
    <t>Плановый период выполнения работ / услуг в соответствии с ТЗ</t>
  </si>
  <si>
    <t>Базовые условия оплаты</t>
  </si>
  <si>
    <t>По вопросам настоящего запроса обращаться к сотруднику Тендерной функции:</t>
  </si>
  <si>
    <t>Эл.адрес</t>
  </si>
  <si>
    <t>Инструкция по подаче заявки</t>
  </si>
  <si>
    <t>Запрещается удалять столбцы, строки и вносить какие-либо изменения в файле, кроме ячеек, выделенных зеленым цветом</t>
  </si>
  <si>
    <t>По всем вопросам касающихся заполнения форм можно обращаться по контактным данным указанных выше</t>
  </si>
  <si>
    <r>
      <t>Форма 2. Информация по Электронному документообороту (ЭДО)</t>
    </r>
    <r>
      <rPr>
        <b/>
        <sz val="11"/>
        <color theme="0"/>
        <rFont val="Arial"/>
        <family val="2"/>
        <charset val="204"/>
      </rPr>
      <t>*</t>
    </r>
  </si>
  <si>
    <t>Вопрос</t>
  </si>
  <si>
    <t>Ответ претендента</t>
  </si>
  <si>
    <t>Оператор ЭДО (используемый или планируемый к использованию)</t>
  </si>
  <si>
    <t>Идентификатор участника ЭДО (если подключены)</t>
  </si>
  <si>
    <t>3.</t>
  </si>
  <si>
    <t>Контакты курирующих электронный документооборот сотрудников</t>
  </si>
  <si>
    <t>4.</t>
  </si>
  <si>
    <t>Возможность осуществлять взаимодействие через ЭДО (указать дату)</t>
  </si>
  <si>
    <t xml:space="preserve">                                                                (подпись, М.П.)</t>
  </si>
  <si>
    <t xml:space="preserve">                         (фамилия, имя, отчество подписавшего, должность)</t>
  </si>
  <si>
    <t>* Форма заполняется в случае готовности использовать электронный документооборот</t>
  </si>
  <si>
    <r>
      <t>Сведения об организации:</t>
    </r>
    <r>
      <rPr>
        <sz val="11"/>
        <color theme="1"/>
        <rFont val="Arial"/>
        <family val="2"/>
        <charset val="204"/>
      </rPr>
      <t xml:space="preserve"> </t>
    </r>
  </si>
  <si>
    <t>1.1.</t>
  </si>
  <si>
    <t>Полное наименование в соответствии с учредительными документами</t>
  </si>
  <si>
    <t>1.2.</t>
  </si>
  <si>
    <t>Сокращенное наименование в соответствии с учредительными документами</t>
  </si>
  <si>
    <t xml:space="preserve">Адрес </t>
  </si>
  <si>
    <t>2.1.</t>
  </si>
  <si>
    <t>Юридический адрес</t>
  </si>
  <si>
    <t>2.2.</t>
  </si>
  <si>
    <t xml:space="preserve">Фактическое местонахождение </t>
  </si>
  <si>
    <t>2.3.</t>
  </si>
  <si>
    <t>Телефон (с указанием кода города)</t>
  </si>
  <si>
    <t>2.4.</t>
  </si>
  <si>
    <t>Адрес web – сайта</t>
  </si>
  <si>
    <t>Общая электронная почта организации</t>
  </si>
  <si>
    <t xml:space="preserve">Информация о финансовом состоянии и производственной деятельности Претендента: </t>
  </si>
  <si>
    <t>3.1.</t>
  </si>
  <si>
    <t>ИНН</t>
  </si>
  <si>
    <t>3.2.</t>
  </si>
  <si>
    <t>ОГРН</t>
  </si>
  <si>
    <t>3.3.</t>
  </si>
  <si>
    <t xml:space="preserve">КПП </t>
  </si>
  <si>
    <t>3.4.</t>
  </si>
  <si>
    <t>ОКПО</t>
  </si>
  <si>
    <t>3.5.</t>
  </si>
  <si>
    <t>Банковские реквизиты</t>
  </si>
  <si>
    <t>3.6.</t>
  </si>
  <si>
    <t>Расчётный счет - №</t>
  </si>
  <si>
    <t>3.7.</t>
  </si>
  <si>
    <t>Корреспондентский счёт</t>
  </si>
  <si>
    <t>3.8.</t>
  </si>
  <si>
    <t>Наименование и местоположение обслуживающего банка</t>
  </si>
  <si>
    <t>3.9.</t>
  </si>
  <si>
    <t xml:space="preserve">Код БИК </t>
  </si>
  <si>
    <t>Сведения о руководителе организации:</t>
  </si>
  <si>
    <t>4.1.</t>
  </si>
  <si>
    <t>Ф.И.О.</t>
  </si>
  <si>
    <t>4.2.</t>
  </si>
  <si>
    <t>должность</t>
  </si>
  <si>
    <t>4.3.</t>
  </si>
  <si>
    <t>телефон</t>
  </si>
  <si>
    <t>4.4.</t>
  </si>
  <si>
    <t>электронная почта</t>
  </si>
  <si>
    <t>4.5.</t>
  </si>
  <si>
    <t>ИНН или № паспорта с датой его выдачи</t>
  </si>
  <si>
    <r>
      <t>Главный бухгалтер</t>
    </r>
    <r>
      <rPr>
        <sz val="11"/>
        <color rgb="FF000000"/>
        <rFont val="Arial"/>
        <family val="2"/>
        <charset val="204"/>
      </rPr>
      <t>:</t>
    </r>
  </si>
  <si>
    <t>5.1.</t>
  </si>
  <si>
    <t>5.2.</t>
  </si>
  <si>
    <t>6.1.</t>
  </si>
  <si>
    <t>6.2.</t>
  </si>
  <si>
    <t>6.3.</t>
  </si>
  <si>
    <t>6.4.</t>
  </si>
  <si>
    <t>Контактное лицо по вопросам ОТиПБ:</t>
  </si>
  <si>
    <r>
      <t>Информация о конечных бенефициарах</t>
    </r>
    <r>
      <rPr>
        <sz val="11"/>
        <color theme="1"/>
        <rFont val="Arial"/>
        <family val="2"/>
        <charset val="204"/>
      </rPr>
      <t xml:space="preserve"> (для АО), в случае, если в выписке из ЕГРЮЛ в качестве учредителей компании указаны не физлица</t>
    </r>
  </si>
  <si>
    <r>
      <t>Режим налогообложения</t>
    </r>
    <r>
      <rPr>
        <sz val="11"/>
        <color theme="1"/>
        <rFont val="Arial"/>
        <family val="2"/>
        <charset val="204"/>
      </rPr>
      <t xml:space="preserve"> (основной, УСН, ЕНВД)</t>
    </r>
  </si>
  <si>
    <r>
      <t>Является плательщиком</t>
    </r>
    <r>
      <rPr>
        <sz val="11"/>
        <color theme="1"/>
        <rFont val="Arial"/>
        <family val="2"/>
        <charset val="204"/>
      </rPr>
      <t xml:space="preserve"> НДС (да/нет)</t>
    </r>
  </si>
  <si>
    <r>
      <rPr>
        <b/>
        <sz val="11"/>
        <color theme="1"/>
        <rFont val="Arial"/>
        <family val="2"/>
        <charset val="204"/>
      </rPr>
      <t>ДАННЫЕ ПО ПРЕДМЕТУ ЗАКУПКИ</t>
    </r>
    <r>
      <rPr>
        <sz val="11"/>
        <color theme="1"/>
        <rFont val="Arial"/>
        <family val="2"/>
        <charset val="204"/>
      </rPr>
      <t xml:space="preserve"> (применимо для договоров закупки МТР/ТМЦ)</t>
    </r>
  </si>
  <si>
    <t>11.1.</t>
  </si>
  <si>
    <r>
      <t>Статус контрагента на рынке</t>
    </r>
    <r>
      <rPr>
        <sz val="11"/>
        <color theme="1"/>
        <rFont val="Arial"/>
        <family val="2"/>
        <charset val="204"/>
      </rPr>
      <t xml:space="preserve"> (производитель/дилер)</t>
    </r>
  </si>
  <si>
    <t>11.2.</t>
  </si>
  <si>
    <r>
      <t>Название компаний, чью продукцию представляет контрагент</t>
    </r>
    <r>
      <rPr>
        <sz val="11"/>
        <color theme="1"/>
        <rFont val="Arial"/>
        <family val="2"/>
        <charset val="204"/>
      </rPr>
      <t xml:space="preserve"> (для дилеров)</t>
    </r>
  </si>
  <si>
    <t>ДОПОЛНИТЕЛЬНЫЕ ДАННЫЕ О КОНТРАГЕНТЕ НЕРЕЗИДЕНТЕ</t>
  </si>
  <si>
    <t>Наличие/отсутствие аккредитованных на территории РФ филиалов (при наличии указать реквизиты свидетельства, дату его выдачи)</t>
  </si>
  <si>
    <t>Наличие/отсутствие постановки на учет в ФНС РФ (при наличии указать реквизиты свидетельства, дату регистрации, ИНН)</t>
  </si>
  <si>
    <t>Наличие/отсутствие р/с в российском банке (при наличии указать реквизиты)</t>
  </si>
  <si>
    <t>/должно быть составлено на фирменном бланке/</t>
  </si>
  <si>
    <t xml:space="preserve">Изучив Инструкцию по оформлению и подаче предложений, Техническое задание со всеми приложениями, и, принимая установленные в данной документации условия и требования, включая проект договора, мы: </t>
  </si>
  <si>
    <t>предоставляем Вам предложение со следующими условиями:</t>
  </si>
  <si>
    <t>Стоимость предложения, руб. без НДС</t>
  </si>
  <si>
    <t xml:space="preserve">Период поставки/оказания услуг: </t>
  </si>
  <si>
    <t>Гарантийные обязательства в месяцах:</t>
  </si>
  <si>
    <t>Готовность к выполнению поставки/работ/услуг в соответствии с требованиями ТЗ/ФТТ:</t>
  </si>
  <si>
    <r>
      <t xml:space="preserve">Контактное лицо, уполномоченное осуществлять связь с </t>
    </r>
    <r>
      <rPr>
        <b/>
        <sz val="12"/>
        <color theme="1"/>
        <rFont val="Calibri"/>
        <family val="2"/>
        <charset val="204"/>
        <scheme val="minor"/>
      </rPr>
      <t>Заказчик</t>
    </r>
    <r>
      <rPr>
        <b/>
        <sz val="12"/>
        <color rgb="FF000000"/>
        <rFont val="Calibri"/>
        <family val="2"/>
        <charset val="204"/>
        <scheme val="minor"/>
      </rPr>
      <t>ом:</t>
    </r>
  </si>
  <si>
    <t>ФИО:</t>
  </si>
  <si>
    <t>Телефон контактного лица:</t>
  </si>
  <si>
    <t>Электронная почта контактного лица:</t>
  </si>
  <si>
    <t>Настоящим подтверждаем, что сделанные в данной заявке заявления и предоставленные в приложенных заполненных формах сведения о нас являются полными, точными и верными во всех деталях.</t>
  </si>
  <si>
    <r>
      <t xml:space="preserve">К настоящей заявке на участие в тендере прилагаются следующие документы:
</t>
    </r>
    <r>
      <rPr>
        <i/>
        <sz val="10"/>
        <color theme="1"/>
        <rFont val="Calibri"/>
        <family val="2"/>
        <charset val="204"/>
        <scheme val="minor"/>
      </rPr>
      <t>(перечисляется перечень документов, направляемых вместе с заявкой в соответствии с Приложением №2 к настоящей Инструкции и являющихся неотъемлемой частью заявки):</t>
    </r>
    <r>
      <rPr>
        <sz val="12"/>
        <color theme="1"/>
        <rFont val="Calibri"/>
        <family val="2"/>
        <charset val="204"/>
        <scheme val="minor"/>
      </rPr>
      <t xml:space="preserve">
</t>
    </r>
  </si>
  <si>
    <t>Название организации: __________________</t>
  </si>
  <si>
    <t>Юридический адрес: ________________________</t>
  </si>
  <si>
    <t>Телефон: ___________________</t>
  </si>
  <si>
    <t>Форма 3. Заявка на участие в процедуре №  ___________________</t>
  </si>
  <si>
    <t xml:space="preserve">Условия оплаты: </t>
  </si>
  <si>
    <r>
      <t>Срок мобилизации проектной команды:
(</t>
    </r>
    <r>
      <rPr>
        <i/>
        <sz val="12"/>
        <rFont val="Calibri"/>
        <family val="2"/>
        <charset val="204"/>
        <scheme val="minor"/>
      </rPr>
      <t>заполняется при закупке работ/услуг)</t>
    </r>
  </si>
  <si>
    <t xml:space="preserve">Подтверждаем ознакомление и согласие с информацией по оформлению и подаче предложений для участия в закупочной процедуре, размещенной по ссылке </t>
  </si>
  <si>
    <t>Заверяем и гарантируем, что:</t>
  </si>
  <si>
    <t>• ознакомлены со всеми условиями и требованиями закупочной документации СИБУР;</t>
  </si>
  <si>
    <t>• предоставленная информация является полной, точной и достоверной;</t>
  </si>
  <si>
    <t>• обладаем необходимыми и достаточными для заключения и исполнения Договора правами и ресурсами в случае признания нашей компании победителем закупочной процедуры СИБУР;</t>
  </si>
  <si>
    <t>• в случае признания нашей Компании победителем закупочной процедуры СИБУР или участником, с которым принято решение заключить Договор, мы берем на себя обязательство заключить Договор на условиях, изложенных в закупочной документации СИБУР, а также в нашей заявке на участие в закупочной процедуре СИБУР;</t>
  </si>
  <si>
    <t xml:space="preserve">• в случае победы согласны предоставить банковскую гарантию за наш счет и на условиях Заказчика (при необходимости).  </t>
  </si>
  <si>
    <t xml:space="preserve">• возместим убытки в случае нарушения указанных в настоящем разделе заверений и гарантий. </t>
  </si>
  <si>
    <t>Вместе с тем, мы осознаем, что заверения и гарантии рассматриваются как имеющие существенное значение для СИБУР. СИБУР полагается на них при заключении Договора; недостоверность или нарушение таких гарантий признается существенным нарушением участника закупочной процедуры СИБУР.</t>
  </si>
  <si>
    <t>1 …</t>
  </si>
  <si>
    <t>2 …</t>
  </si>
  <si>
    <t>3 …</t>
  </si>
  <si>
    <t>4 …</t>
  </si>
  <si>
    <t>5 …</t>
  </si>
  <si>
    <t>Наименование субподрядчика/ИНН</t>
  </si>
  <si>
    <t>Выполняемые виды работ</t>
  </si>
  <si>
    <t>Объем работ субподрядчика, в %, от общего объема работ</t>
  </si>
  <si>
    <t>*В случае, если для выполнения работ не планируется привлекать субподрядчиков, то претендент в табличной части указывает: «Выполнение работ собственными силами без привлечения субподрядчиков»</t>
  </si>
  <si>
    <r>
      <t xml:space="preserve">!!! Участники могут задавать вопросы </t>
    </r>
    <r>
      <rPr>
        <b/>
        <u/>
        <sz val="10"/>
        <rFont val="Arial"/>
        <family val="2"/>
        <charset val="204"/>
      </rPr>
      <t>не позднее чем за 2 дня до окончания сроков подачи предложений.</t>
    </r>
    <r>
      <rPr>
        <sz val="10"/>
        <rFont val="Arial"/>
        <family val="2"/>
        <charset val="204"/>
      </rPr>
      <t xml:space="preserve">
Продление сроков подачи предложений возможно только по инициативе Заказчика при внесении изменений в техническое задание.
При отсутствии требуемых документов в составе предложения, организатор процедуры вправе запросить их у участника. В случае  непредоставления запрашиваемых документов в течение 1 рабочего дня, участник не будет далее рассматриваться в качестве претендента на участие в закупке.</t>
    </r>
  </si>
  <si>
    <t>Для подачи предложения Претендент заполняет все вкладки данного файла, выделенные оранжевым цветом, готовит все документы, запрашиваемые в данном файле.</t>
  </si>
  <si>
    <t>Заполненный файл "Информационная карта (данный файл) в формате Excel и все запрашиваемые документы загружаются Претендентом на Электронную торговую площадку (ЭТП)</t>
  </si>
  <si>
    <t>Вкладки "Заявка" и "Коммерческое предложение" должны быть оформлены на фирменном бланке организации, заверены печатью и подписью руководителя, и загружены на ЭТП в сканированном виде.</t>
  </si>
  <si>
    <t>• ознакомлены с дополнительной информацией по электронному документообороту, размещенной на сайте: https://www.sibur.ru/ru/about/SIBURs-contract-terms-and-conditions/edm-system/</t>
  </si>
  <si>
    <t>https://www.sibur.ru/upload/iblock/b1c/u76ljac3xp4fe4y1hg28vbncvn6d2wur.pdf</t>
  </si>
  <si>
    <t>при выборе варианта с авансированием необходимо указать наименование Банка гаранта</t>
  </si>
  <si>
    <t>Дата /__.__.2025 г/</t>
  </si>
  <si>
    <r>
      <t xml:space="preserve">Готовность использовать электронный документооборот*:
</t>
    </r>
    <r>
      <rPr>
        <sz val="12"/>
        <rFont val="Calibri"/>
        <family val="2"/>
        <charset val="204"/>
        <scheme val="minor"/>
      </rPr>
      <t>(</t>
    </r>
    <r>
      <rPr>
        <i/>
        <sz val="12"/>
        <color theme="1"/>
        <rFont val="Calibri"/>
        <family val="2"/>
        <charset val="204"/>
      </rPr>
      <t>заполнить вкладку информация по ЭДО)</t>
    </r>
  </si>
  <si>
    <t>Форма 7. Сведения о субподрядных организациях, привлекаемых Претендентом*</t>
  </si>
  <si>
    <r>
      <t xml:space="preserve">Готовность приступить к работе по  приложенному проекту договора 
</t>
    </r>
    <r>
      <rPr>
        <sz val="12"/>
        <rFont val="Calibri"/>
        <family val="2"/>
        <charset val="204"/>
        <scheme val="minor"/>
      </rPr>
      <t>(</t>
    </r>
    <r>
      <rPr>
        <i/>
        <sz val="12"/>
        <rFont val="Calibri"/>
        <family val="2"/>
        <charset val="204"/>
        <scheme val="minor"/>
      </rPr>
      <t>в случае несогласия с проектом договора необходимо заполнить вкладку протокол разногласий)</t>
    </r>
  </si>
  <si>
    <t>Приложение № __</t>
  </si>
  <si>
    <t>к заявке на участие в тендере</t>
  </si>
  <si>
    <t>от «___» ____________20__г.</t>
  </si>
  <si>
    <t>ПРОТОКОЛ РАЗНОГЛАСИЙ</t>
  </si>
  <si>
    <r>
      <t xml:space="preserve">к договору/спецификации/дополнительному соглашению/приложению </t>
    </r>
    <r>
      <rPr>
        <sz val="11"/>
        <color rgb="FFFF0000"/>
        <rFont val="Calibri"/>
        <family val="2"/>
        <charset val="204"/>
        <scheme val="minor"/>
      </rPr>
      <t>(выбрать нужное)</t>
    </r>
    <r>
      <rPr>
        <sz val="11"/>
        <color theme="1"/>
        <rFont val="Calibri"/>
        <family val="2"/>
        <charset val="204"/>
        <scheme val="minor"/>
      </rPr>
      <t xml:space="preserve"> __________ №________ от __ _________ 20__г.  (далее – Договор)</t>
    </r>
  </si>
  <si>
    <r>
      <t>_________________________</t>
    </r>
    <r>
      <rPr>
        <sz val="11"/>
        <color rgb="FFFF0000"/>
        <rFont val="Calibri"/>
        <family val="2"/>
        <charset val="204"/>
        <scheme val="minor"/>
      </rPr>
      <t xml:space="preserve"> (указать полное и сокращенное наименование Стороны согласно преамбулы Договора)</t>
    </r>
    <r>
      <rPr>
        <sz val="11"/>
        <color theme="1"/>
        <rFont val="Calibri"/>
        <family val="2"/>
        <charset val="204"/>
        <scheme val="minor"/>
      </rPr>
      <t xml:space="preserve"> именуемое далее «_________» </t>
    </r>
    <r>
      <rPr>
        <sz val="11"/>
        <color rgb="FFFF0000"/>
        <rFont val="Calibri"/>
        <family val="2"/>
        <charset val="204"/>
        <scheme val="minor"/>
      </rPr>
      <t>(указать договорное наименование контрагента, например, Поставщик/Исполнитель и т.п.)</t>
    </r>
    <r>
      <rPr>
        <sz val="11"/>
        <color theme="1"/>
        <rFont val="Calibri"/>
        <family val="2"/>
        <charset val="204"/>
        <scheme val="minor"/>
      </rPr>
      <t>, с одной стороны и 
_________________________</t>
    </r>
    <r>
      <rPr>
        <sz val="11"/>
        <color rgb="FFFF0000"/>
        <rFont val="Calibri"/>
        <family val="2"/>
        <charset val="204"/>
        <scheme val="minor"/>
      </rPr>
      <t xml:space="preserve"> (указать полное и сокращенное наименование Покупателя согласно преамбулы Договора)</t>
    </r>
    <r>
      <rPr>
        <sz val="11"/>
        <color theme="1"/>
        <rFont val="Calibri"/>
        <family val="2"/>
        <charset val="204"/>
        <scheme val="minor"/>
      </rPr>
      <t xml:space="preserve">, именуемое далее «_________» </t>
    </r>
    <r>
      <rPr>
        <sz val="11"/>
        <color rgb="FFFF0000"/>
        <rFont val="Calibri"/>
        <family val="2"/>
        <charset val="204"/>
        <scheme val="minor"/>
      </rPr>
      <t>(указать договорное наименование контрагента, например, Поставщик/Исполнитель и т.п.)</t>
    </r>
    <r>
      <rPr>
        <sz val="11"/>
        <color theme="1"/>
        <rFont val="Calibri"/>
        <family val="2"/>
        <charset val="204"/>
        <scheme val="minor"/>
      </rPr>
      <t xml:space="preserve">: с другой стороны, а вместе именуемые «Стороны», составили настоящий протокол разногласий к Договору о нижеследующем:
</t>
    </r>
  </si>
  <si>
    <r>
      <t xml:space="preserve">Редакция __________ </t>
    </r>
    <r>
      <rPr>
        <sz val="11"/>
        <color rgb="FFFF0000"/>
        <rFont val="Calibri"/>
        <family val="2"/>
        <charset val="204"/>
        <scheme val="minor"/>
      </rPr>
      <t>(указать договорное наименование контрагента, например, Поставщика/Исполнителя и т.п.):
В каждой строчке указывать часть/пункт/абзац/строчку или нное Договора, редакция которых согласуется. При необходимости можно отражать условие Договора целиком.</t>
    </r>
    <r>
      <rPr>
        <sz val="11"/>
        <color theme="1"/>
        <rFont val="Calibri"/>
        <family val="2"/>
        <charset val="204"/>
        <scheme val="minor"/>
      </rPr>
      <t xml:space="preserve">
</t>
    </r>
  </si>
  <si>
    <r>
      <t>Редакция ________</t>
    </r>
    <r>
      <rPr>
        <sz val="11"/>
        <color rgb="FFFF0000"/>
        <rFont val="Calibri"/>
        <family val="2"/>
        <charset val="204"/>
        <scheme val="minor"/>
      </rPr>
      <t xml:space="preserve"> (указать договорное наименование контрагента, например, Поставщика/Исполнителя и т.п.):
Редакция контрагента может содержать изложение условий договора в новой редакции или иные действия, например - исключение условий и др.
</t>
    </r>
  </si>
  <si>
    <t>Согласованная Сторонами редакция:</t>
  </si>
  <si>
    <r>
      <rPr>
        <sz val="11"/>
        <color rgb="FFFF0000"/>
        <rFont val="Calibri"/>
        <family val="2"/>
        <charset val="204"/>
        <scheme val="minor"/>
      </rPr>
      <t>Например,</t>
    </r>
    <r>
      <rPr>
        <sz val="11"/>
        <color theme="1"/>
        <rFont val="Calibri"/>
        <family val="2"/>
        <charset val="204"/>
        <scheme val="minor"/>
      </rPr>
      <t xml:space="preserve"> п.1. Договора/абзац 1 пункта 6 Договора/строка 6 таблицы 8/пункт 3 Приложения №1</t>
    </r>
  </si>
  <si>
    <t>в соответствии с ТЗ</t>
  </si>
  <si>
    <t>Форма №1 Анкета Претендента</t>
  </si>
  <si>
    <r>
      <t xml:space="preserve">Контактное лицо, уполномоченное осуществлять связь с </t>
    </r>
    <r>
      <rPr>
        <b/>
        <sz val="11"/>
        <color theme="1"/>
        <rFont val="Arial"/>
        <family val="2"/>
        <charset val="204"/>
      </rPr>
      <t>Заказчик</t>
    </r>
    <r>
      <rPr>
        <b/>
        <sz val="11"/>
        <color rgb="FF000000"/>
        <rFont val="Arial"/>
        <family val="2"/>
        <charset val="204"/>
      </rPr>
      <t>ом</t>
    </r>
    <r>
      <rPr>
        <sz val="11"/>
        <color rgb="FF000000"/>
        <rFont val="Arial"/>
        <family val="2"/>
        <charset val="204"/>
      </rPr>
      <t>:</t>
    </r>
  </si>
  <si>
    <t>7.1.</t>
  </si>
  <si>
    <t>7.2.</t>
  </si>
  <si>
    <t>7.3.</t>
  </si>
  <si>
    <t>7.4.</t>
  </si>
  <si>
    <t>12.1.</t>
  </si>
  <si>
    <t>12.2.</t>
  </si>
  <si>
    <t>12.3.</t>
  </si>
  <si>
    <t>не менее 120 дней</t>
  </si>
  <si>
    <t xml:space="preserve"> № п/п</t>
  </si>
  <si>
    <t>Фамилия, имя, отчество специалиста</t>
  </si>
  <si>
    <t>Образование</t>
  </si>
  <si>
    <t xml:space="preserve">  Должность</t>
  </si>
  <si>
    <t xml:space="preserve">Стаж работы в дан­ной или аналогичной должности </t>
  </si>
  <si>
    <t>Занятость в проекте</t>
  </si>
  <si>
    <t>(кол-во лет)</t>
  </si>
  <si>
    <t>(FTE)</t>
  </si>
  <si>
    <t>Руководящее звено (руководитель и его заместители, главный бухгалтер и др.)</t>
  </si>
  <si>
    <t>Специалисты (в том числе специалисты по выполнению конкретных видов работ, специалисты по гарантийному обслуживанию)</t>
  </si>
  <si>
    <t>Прочий персонал (в том числе экспедиторы, водители, грузчики, охранники и т.д.)</t>
  </si>
  <si>
    <t xml:space="preserve">Инструкция по заполнению: </t>
  </si>
  <si>
    <r>
      <t xml:space="preserve">(1) </t>
    </r>
    <r>
      <rPr>
        <sz val="10"/>
        <color theme="1"/>
        <rFont val="Arial"/>
        <family val="2"/>
        <charset val="204"/>
      </rPr>
      <t>в данной справке перечисляются работники, которые будут непосредственно привлечены участником конкурса в ходе выполнения договора.</t>
    </r>
  </si>
  <si>
    <r>
      <t>(2)</t>
    </r>
    <r>
      <rPr>
        <sz val="10"/>
        <color theme="1"/>
        <rFont val="Arial"/>
        <family val="2"/>
        <charset val="204"/>
      </rPr>
      <t xml:space="preserve"> высшее, среднее профессиональное и т.д.</t>
    </r>
  </si>
  <si>
    <r>
      <t>(3)</t>
    </r>
    <r>
      <rPr>
        <sz val="10"/>
        <color theme="1"/>
        <rFont val="Arial"/>
        <family val="2"/>
        <charset val="204"/>
      </rPr>
      <t xml:space="preserve"> мера вовлеченности сотрудника в проект, FTE равный 1.0, означает, что сотрудник вовлечен в проект на 100% рабочего времени.</t>
    </r>
  </si>
  <si>
    <t>Справка о наличии кадровых ресурсов</t>
  </si>
  <si>
    <t xml:space="preserve"> Шаблон протокола разногласий</t>
  </si>
  <si>
    <t>Название организации:</t>
  </si>
  <si>
    <t>Юридический адрес:</t>
  </si>
  <si>
    <t>Телефон:</t>
  </si>
  <si>
    <t xml:space="preserve">Наименование </t>
  </si>
  <si>
    <t>Дата /__________/</t>
  </si>
  <si>
    <t>Техническое предложение</t>
  </si>
  <si>
    <t>Блокирующие факторы</t>
  </si>
  <si>
    <t>блокирующий</t>
  </si>
  <si>
    <t>Не допуск</t>
  </si>
  <si>
    <t>наличие / отсутствие</t>
  </si>
  <si>
    <t>1.3.</t>
  </si>
  <si>
    <t>Минимальная стоимость ТКП</t>
  </si>
  <si>
    <t>Шестопалова Ирина</t>
  </si>
  <si>
    <t>shstopalovaip@sibur.ru</t>
  </si>
  <si>
    <t>В первый рабочий вторник по истечении 30 (тридцати) календарных дней, исчисляемых начиная со дня, следующего за датой подписания Компанией Документов, подтверждающих оказание услуг.</t>
  </si>
  <si>
    <t xml:space="preserve">ВАЖНО: Работы необходимо выполнить в соответствии с приложенным документом "Техническое задание" (ТЗ) (Приложение 1 к договору). </t>
  </si>
  <si>
    <t>Предмет Контракта, регион поставки/оказания услуг</t>
  </si>
  <si>
    <t>Объемы проекта (в соответствии с ТЗ/ФТТ)</t>
  </si>
  <si>
    <r>
      <t xml:space="preserve">Наименование заказчика, адрес и контактный телефон/факс заказчика, контактное лицо </t>
    </r>
    <r>
      <rPr>
        <i/>
        <sz val="10"/>
        <color theme="1"/>
        <rFont val="Arial"/>
        <family val="2"/>
        <charset val="204"/>
      </rPr>
      <t>(необязательное поле)</t>
    </r>
  </si>
  <si>
    <t>Отрасль заказчика</t>
  </si>
  <si>
    <t>Период выполнения проекта</t>
  </si>
  <si>
    <t>Примечание</t>
  </si>
  <si>
    <t xml:space="preserve">Опыт выполнения аналогичных проектов </t>
  </si>
  <si>
    <t>Просьба заполнить отдельный файл "Форма ТКП"</t>
  </si>
  <si>
    <t>В первый рабочий вторник по истечении 30 (тридцати) календарных дней, исчисляемых начиная со дня, следующего за датой подписания Компанией Документов, подтверждающих приемку работ.</t>
  </si>
  <si>
    <t>Критерии квалификации</t>
  </si>
  <si>
    <t>Наименование показателя</t>
  </si>
  <si>
    <t>отсутствие</t>
  </si>
  <si>
    <t>1.4.</t>
  </si>
  <si>
    <t>1.5.</t>
  </si>
  <si>
    <t>1.6.</t>
  </si>
  <si>
    <t>Коммерческие критерии оценки</t>
  </si>
  <si>
    <t>Приведение системы СТВН к техническим требованиям СИБУРа СМР, ПНР.Замена аналоговых камер на цифровые. Этап 2 к.153а</t>
  </si>
  <si>
    <t>Плановый срок завершения выполнения работ - 11.2026.</t>
  </si>
  <si>
    <t>Уважаемые участники процедуры! При формировании необходимой документации для оценки квалификационных критериев просим Вас перейти на лист "классификации папок" и выложить необходимую информацию в соответствии с номенклатурой папок</t>
  </si>
  <si>
    <t>Вес в %</t>
  </si>
  <si>
    <t xml:space="preserve">Наличие релевантного опыта реализации проектов по системе видеонаблюдения: не менее 3-х (трёх) исполненных договоров за последние 5 лет.
</t>
  </si>
  <si>
    <t>Наличие / Отсутствие</t>
  </si>
  <si>
    <t>Заполненная вкладка "Опыт".
Скан-копии исполненных договоров (как минимум первой страницы, где указаны наименования Заказчика и Исполнителя, предмет договора. Если из предмета договора нет понимания, какие именно работы выполнялись, то необходимо приложить техническое задание, в соответствии с которым выполнялись работы) +итоговые акты выполненных работ.
Коммерческую и/или чувствительную информацию из договора допускается исключить.</t>
  </si>
  <si>
    <t xml:space="preserve">Выполнение комплекса работ по сделке собственными силами без привлечения субподряда в объеме не менее 50% от суммы договора.
</t>
  </si>
  <si>
    <t>Заполненная форма о привлечении субподрядчиков (форма для заполнения представлена в файле "Информационная карта закупки")</t>
  </si>
  <si>
    <t>Претендент является действующим членом СРО. СРО должно включать разрешение на работы на сложных и опасных объектах.</t>
  </si>
  <si>
    <t>Актуальная выписка из реестра СРО</t>
  </si>
  <si>
    <t>Наличие у руководителей, специалистов и исполнителей работ сертификации и разрешительной документации в области ОТиПБ в соответствии с ТЗ.</t>
  </si>
  <si>
    <t>Соответствует / Не соответствует</t>
  </si>
  <si>
    <t>Заполненные вкладки "Руководители и специалисты", "Статистика по травматизму", "ОТПБЭиБДД", "Рабочие"</t>
  </si>
  <si>
    <t>Наличие  у сотрудников, производящих монтажные работы и руководителей работ  удостоверений , протоколов об обучении, аттестации по пром. безопасности необходимых для выполнения работ , указанных в ТЗ.</t>
  </si>
  <si>
    <t>Копии удостоверений на руководителей и исполнителей работ</t>
  </si>
  <si>
    <t xml:space="preserve">Наличие авторизации у производителя оборудования или наличие сертифицированного производителем персонала, способного проводить монтаж и пуско-наладку оборудования. </t>
  </si>
  <si>
    <t>Копии сертификатов/подтверждающие письма от производителя</t>
  </si>
  <si>
    <t>согласно формуле расчета</t>
  </si>
  <si>
    <t>Цена соответствующего ТЗ ТКП</t>
  </si>
  <si>
    <t>Макс. балл % =</t>
  </si>
  <si>
    <t>Сведения о проектной команде</t>
  </si>
  <si>
    <t>№ п.п.</t>
  </si>
  <si>
    <r>
      <t xml:space="preserve">Роль
</t>
    </r>
    <r>
      <rPr>
        <b/>
        <sz val="11"/>
        <color rgb="FFFF0000"/>
        <rFont val="Times New Roman"/>
        <family val="1"/>
        <charset val="204"/>
      </rPr>
      <t>(Заполняет Подрядчик)</t>
    </r>
  </si>
  <si>
    <r>
      <t xml:space="preserve">Занятость на проекте (%)
</t>
    </r>
    <r>
      <rPr>
        <b/>
        <sz val="11"/>
        <color rgb="FFFF0000"/>
        <rFont val="Times New Roman"/>
        <family val="1"/>
        <charset val="204"/>
      </rPr>
      <t>(Заполняет Подрядчик)</t>
    </r>
  </si>
  <si>
    <r>
      <t xml:space="preserve">Ставка по роли специалиста, руб. в час, без НДС
</t>
    </r>
    <r>
      <rPr>
        <b/>
        <sz val="11"/>
        <color rgb="FFFF0000"/>
        <rFont val="Times New Roman"/>
        <family val="1"/>
        <charset val="204"/>
      </rPr>
      <t>(Заполняет Подрядчик)</t>
    </r>
  </si>
  <si>
    <r>
      <t xml:space="preserve">ФИО участника основной команды подрядчика
</t>
    </r>
    <r>
      <rPr>
        <b/>
        <sz val="11"/>
        <color rgb="FFFF0000"/>
        <rFont val="Times New Roman"/>
        <family val="1"/>
        <charset val="204"/>
      </rPr>
      <t>(Заполняет Подрядчик)</t>
    </r>
  </si>
  <si>
    <r>
      <t xml:space="preserve">Наличие релевантного опыта в соответствии с критерием №1 (указать заказчика и проект):
</t>
    </r>
    <r>
      <rPr>
        <b/>
        <sz val="11"/>
        <color rgb="FFFF0000"/>
        <rFont val="Times New Roman"/>
        <family val="1"/>
        <charset val="204"/>
      </rPr>
      <t>(Заполняет Подрядчик)</t>
    </r>
  </si>
  <si>
    <r>
      <t xml:space="preserve">Соответствия квалификации
</t>
    </r>
    <r>
      <rPr>
        <b/>
        <sz val="10"/>
        <color rgb="FFFF0000"/>
        <rFont val="Times New Roman"/>
        <family val="1"/>
        <charset val="204"/>
      </rPr>
      <t>(Экспертная оценка, заполняет Заказчик)</t>
    </r>
  </si>
  <si>
    <r>
      <t xml:space="preserve">ФИО участника резервной команды подрядчика
</t>
    </r>
    <r>
      <rPr>
        <b/>
        <sz val="11"/>
        <color rgb="FFFF0000"/>
        <rFont val="Times New Roman"/>
        <family val="1"/>
        <charset val="204"/>
      </rPr>
      <t>(Заполняет Подрядчик)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</si>
</sst>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_-* #,##0.00\ _₽_-;\-* #,##0.00\ _₽_-;_-* &quot;-&quot;??\ _₽_-;_-@_-"/>
  </numFmts>
  <fonts count="77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1"/>
      <color theme="1"/>
      <name val="Times New Roman"/>
      <family val="1"/>
      <charset val="204"/>
    </font>
    <font>
      <sz val="10"/>
      <name val="Arial Cyr"/>
      <charset val="204"/>
    </font>
    <font>
      <sz val="11"/>
      <color rgb="FFFF0000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0"/>
      <name val="Arial"/>
      <family val="2"/>
      <charset val="204"/>
    </font>
    <font>
      <b/>
      <sz val="16"/>
      <color theme="0"/>
      <name val="Arial"/>
      <family val="2"/>
      <charset val="204"/>
    </font>
    <font>
      <b/>
      <sz val="11"/>
      <color rgb="FF00000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11"/>
      <color theme="0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b/>
      <i/>
      <sz val="9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b/>
      <i/>
      <sz val="9"/>
      <color rgb="FF000000"/>
      <name val="Arial"/>
      <family val="2"/>
      <charset val="204"/>
    </font>
    <font>
      <b/>
      <i/>
      <sz val="9"/>
      <color rgb="FFFF0000"/>
      <name val="Arial"/>
      <family val="2"/>
      <charset val="204"/>
    </font>
    <font>
      <b/>
      <i/>
      <sz val="9"/>
      <name val="Arial"/>
      <family val="2"/>
      <charset val="204"/>
    </font>
    <font>
      <b/>
      <i/>
      <sz val="12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  <font>
      <i/>
      <sz val="12"/>
      <color theme="1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1"/>
      <color rgb="FFFF0000"/>
      <name val="Arial"/>
      <family val="2"/>
      <charset val="204"/>
    </font>
    <font>
      <b/>
      <u/>
      <sz val="10"/>
      <name val="Arial"/>
      <family val="2"/>
      <charset val="204"/>
    </font>
    <font>
      <sz val="10"/>
      <name val="Mangal"/>
      <family val="2"/>
      <charset val="204"/>
    </font>
    <font>
      <sz val="1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b/>
      <i/>
      <u/>
      <sz val="11"/>
      <color theme="10"/>
      <name val="Calibri"/>
      <family val="2"/>
      <charset val="204"/>
      <scheme val="minor"/>
    </font>
    <font>
      <i/>
      <sz val="9"/>
      <name val="Arial"/>
      <family val="2"/>
      <charset val="204"/>
    </font>
    <font>
      <sz val="10"/>
      <color theme="0"/>
      <name val="Arial"/>
      <family val="2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4"/>
      <color rgb="FFFF0000"/>
      <name val="Arial"/>
      <family val="2"/>
      <charset val="204"/>
    </font>
    <font>
      <sz val="10"/>
      <name val="Arial Cyr"/>
    </font>
    <font>
      <i/>
      <sz val="10"/>
      <color theme="1"/>
      <name val="Arial"/>
      <family val="2"/>
      <charset val="204"/>
    </font>
    <font>
      <sz val="10"/>
      <color theme="1"/>
      <name val="Arimo"/>
    </font>
    <font>
      <b/>
      <sz val="14"/>
      <color rgb="FFFFFF00"/>
      <name val="Arimo"/>
    </font>
    <font>
      <b/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8"/>
      <color theme="1"/>
      <name val="Arial"/>
      <family val="2"/>
      <charset val="204"/>
    </font>
    <font>
      <b/>
      <sz val="8"/>
      <color rgb="FF000000"/>
      <name val="Times New Roman"/>
      <family val="1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name val="Times New Roman"/>
      <family val="1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sz val="8"/>
      <color rgb="FFFF0000"/>
      <name val="Arial"/>
      <family val="2"/>
      <charset val="204"/>
    </font>
    <font>
      <sz val="10"/>
      <name val="Arial Cyr"/>
      <family val="2"/>
      <charset val="204"/>
    </font>
    <font>
      <sz val="8"/>
      <color theme="1"/>
      <name val="Times New Roman"/>
      <family val="1"/>
      <charset val="204"/>
    </font>
    <font>
      <b/>
      <sz val="8"/>
      <color theme="1"/>
      <name val="Arial"/>
      <family val="2"/>
      <charset val="204"/>
    </font>
    <font>
      <b/>
      <sz val="14"/>
      <name val="Arial Cyr"/>
      <charset val="204"/>
    </font>
    <font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8C95"/>
        <bgColor indexed="64"/>
      </patternFill>
    </fill>
    <fill>
      <patternFill patternType="solid">
        <fgColor rgb="FFB2D2D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0" fontId="4" fillId="0" borderId="0"/>
    <xf numFmtId="0" fontId="3" fillId="0" borderId="0"/>
    <xf numFmtId="0" fontId="10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4" fontId="10" fillId="0" borderId="0" applyFont="0" applyFill="0" applyBorder="0" applyAlignment="0" applyProtection="0"/>
    <xf numFmtId="0" fontId="10" fillId="0" borderId="0"/>
    <xf numFmtId="44" fontId="10" fillId="0" borderId="0" applyFont="0" applyFill="0" applyBorder="0" applyAlignment="0" applyProtection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9" fontId="3" fillId="0" borderId="0" applyFont="0" applyFill="0" applyBorder="0" applyAlignment="0" applyProtection="0"/>
    <xf numFmtId="0" fontId="3" fillId="0" borderId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3" fillId="0" borderId="0"/>
    <xf numFmtId="9" fontId="43" fillId="0" borderId="0" applyFill="0" applyBorder="0" applyAlignment="0" applyProtection="0"/>
    <xf numFmtId="0" fontId="3" fillId="0" borderId="0"/>
    <xf numFmtId="0" fontId="54" fillId="0" borderId="0"/>
    <xf numFmtId="0" fontId="68" fillId="0" borderId="0"/>
  </cellStyleXfs>
  <cellXfs count="272">
    <xf numFmtId="0" fontId="0" fillId="0" borderId="0" xfId="0"/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2" fillId="0" borderId="0" xfId="0" applyFont="1" applyProtection="1">
      <protection locked="0"/>
    </xf>
    <xf numFmtId="49" fontId="14" fillId="3" borderId="8" xfId="8" applyNumberFormat="1" applyFont="1" applyFill="1" applyBorder="1" applyAlignment="1" applyProtection="1">
      <alignment horizontal="center" vertical="center"/>
      <protection locked="0"/>
    </xf>
    <xf numFmtId="49" fontId="14" fillId="3" borderId="9" xfId="8" applyNumberFormat="1" applyFont="1" applyFill="1" applyBorder="1" applyAlignment="1" applyProtection="1">
      <alignment horizontal="center" vertical="center"/>
      <protection locked="0"/>
    </xf>
    <xf numFmtId="49" fontId="7" fillId="0" borderId="10" xfId="8" applyNumberFormat="1" applyFont="1" applyBorder="1" applyAlignment="1" applyProtection="1">
      <alignment horizontal="center" vertical="center"/>
      <protection locked="0"/>
    </xf>
    <xf numFmtId="49" fontId="7" fillId="0" borderId="1" xfId="8" applyNumberFormat="1" applyFont="1" applyBorder="1" applyAlignment="1" applyProtection="1">
      <alignment horizontal="left" vertical="center"/>
      <protection locked="0"/>
    </xf>
    <xf numFmtId="49" fontId="7" fillId="0" borderId="1" xfId="8" applyNumberFormat="1" applyFont="1" applyBorder="1" applyAlignment="1" applyProtection="1">
      <alignment horizontal="center" vertical="center"/>
      <protection locked="0"/>
    </xf>
    <xf numFmtId="49" fontId="7" fillId="0" borderId="19" xfId="8" applyNumberFormat="1" applyFont="1" applyBorder="1" applyAlignment="1" applyProtection="1">
      <alignment horizontal="center" vertical="center"/>
      <protection locked="0"/>
    </xf>
    <xf numFmtId="49" fontId="7" fillId="0" borderId="3" xfId="8" applyNumberFormat="1" applyFont="1" applyBorder="1" applyAlignment="1" applyProtection="1">
      <alignment horizontal="left" vertical="center" wrapText="1"/>
      <protection locked="0"/>
    </xf>
    <xf numFmtId="0" fontId="8" fillId="0" borderId="3" xfId="8" applyFont="1" applyBorder="1" applyAlignment="1" applyProtection="1">
      <alignment horizontal="center" vertical="center"/>
      <protection locked="0"/>
    </xf>
    <xf numFmtId="0" fontId="13" fillId="0" borderId="3" xfId="8" applyFont="1" applyBorder="1" applyAlignment="1" applyProtection="1">
      <alignment horizontal="center" vertical="center"/>
      <protection locked="0"/>
    </xf>
    <xf numFmtId="0" fontId="13" fillId="0" borderId="1" xfId="8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/>
      <protection locked="0"/>
    </xf>
    <xf numFmtId="16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/>
      <protection locked="0"/>
    </xf>
    <xf numFmtId="0" fontId="18" fillId="0" borderId="0" xfId="0" applyFont="1"/>
    <xf numFmtId="0" fontId="0" fillId="0" borderId="1" xfId="0" applyBorder="1" applyAlignment="1">
      <alignment horizontal="center" vertical="center"/>
    </xf>
    <xf numFmtId="0" fontId="19" fillId="2" borderId="2" xfId="0" applyFont="1" applyFill="1" applyBorder="1" applyAlignment="1">
      <alignment vertical="center"/>
    </xf>
    <xf numFmtId="0" fontId="20" fillId="2" borderId="1" xfId="0" applyFont="1" applyFill="1" applyBorder="1" applyAlignment="1" applyProtection="1">
      <alignment horizontal="left" vertical="center" wrapText="1"/>
      <protection locked="0"/>
    </xf>
    <xf numFmtId="0" fontId="20" fillId="2" borderId="6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justify" vertical="center" wrapText="1"/>
    </xf>
    <xf numFmtId="0" fontId="21" fillId="0" borderId="1" xfId="0" applyFont="1" applyBorder="1" applyAlignment="1">
      <alignment horizontal="justify" vertical="center" wrapText="1"/>
    </xf>
    <xf numFmtId="0" fontId="19" fillId="2" borderId="2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vertical="center"/>
    </xf>
    <xf numFmtId="0" fontId="23" fillId="2" borderId="1" xfId="0" applyFont="1" applyFill="1" applyBorder="1" applyAlignment="1" applyProtection="1">
      <alignment horizontal="left" vertical="center" wrapText="1"/>
      <protection locked="0"/>
    </xf>
    <xf numFmtId="0" fontId="1" fillId="0" borderId="3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15" fillId="2" borderId="2" xfId="0" applyFont="1" applyFill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20" fillId="2" borderId="4" xfId="0" applyFont="1" applyFill="1" applyBorder="1" applyAlignment="1" applyProtection="1">
      <alignment horizontal="left" vertical="center" wrapText="1"/>
      <protection locked="0"/>
    </xf>
    <xf numFmtId="0" fontId="19" fillId="0" borderId="1" xfId="0" applyFont="1" applyBorder="1" applyAlignment="1">
      <alignment vertical="center" wrapText="1"/>
    </xf>
    <xf numFmtId="0" fontId="12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31" fillId="2" borderId="0" xfId="0" applyFont="1" applyFill="1" applyAlignment="1">
      <alignment vertical="center"/>
    </xf>
    <xf numFmtId="0" fontId="32" fillId="4" borderId="2" xfId="0" applyFont="1" applyFill="1" applyBorder="1" applyAlignment="1" applyProtection="1">
      <alignment horizontal="left" vertical="center" wrapText="1"/>
      <protection locked="0"/>
    </xf>
    <xf numFmtId="0" fontId="30" fillId="4" borderId="2" xfId="0" applyFont="1" applyFill="1" applyBorder="1" applyAlignment="1" applyProtection="1">
      <alignment horizontal="left" vertical="center" wrapText="1"/>
      <protection locked="0"/>
    </xf>
    <xf numFmtId="0" fontId="33" fillId="4" borderId="2" xfId="0" applyFont="1" applyFill="1" applyBorder="1" applyAlignment="1" applyProtection="1">
      <alignment horizontal="left" vertical="center" wrapText="1"/>
      <protection locked="0"/>
    </xf>
    <xf numFmtId="0" fontId="33" fillId="4" borderId="2" xfId="0" applyFont="1" applyFill="1" applyBorder="1" applyAlignment="1" applyProtection="1">
      <alignment horizontal="left" vertical="center"/>
      <protection locked="0"/>
    </xf>
    <xf numFmtId="0" fontId="31" fillId="2" borderId="0" xfId="0" applyFont="1" applyFill="1" applyBorder="1" applyAlignment="1">
      <alignment horizontal="left" vertical="center" wrapText="1"/>
    </xf>
    <xf numFmtId="0" fontId="30" fillId="4" borderId="2" xfId="0" applyFont="1" applyFill="1" applyBorder="1" applyAlignment="1" applyProtection="1">
      <alignment horizontal="left" vertical="center"/>
      <protection locked="0"/>
    </xf>
    <xf numFmtId="0" fontId="40" fillId="2" borderId="0" xfId="0" applyFont="1" applyFill="1" applyAlignment="1" applyProtection="1">
      <alignment vertical="center" wrapText="1"/>
      <protection locked="0"/>
    </xf>
    <xf numFmtId="0" fontId="18" fillId="2" borderId="0" xfId="0" applyFont="1" applyFill="1" applyAlignment="1" applyProtection="1">
      <alignment horizontal="right" vertical="center" wrapText="1"/>
      <protection locked="0"/>
    </xf>
    <xf numFmtId="0" fontId="18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1" fillId="2" borderId="1" xfId="0" applyFont="1" applyFill="1" applyBorder="1" applyAlignment="1">
      <alignment vertical="center" wrapText="1"/>
    </xf>
    <xf numFmtId="0" fontId="34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16" fillId="2" borderId="4" xfId="17" applyFill="1" applyBorder="1" applyAlignment="1">
      <alignment horizontal="left" vertical="center" wrapText="1"/>
    </xf>
    <xf numFmtId="0" fontId="0" fillId="2" borderId="0" xfId="0" applyFont="1" applyFill="1" applyAlignment="1">
      <alignment vertical="center"/>
    </xf>
    <xf numFmtId="0" fontId="29" fillId="2" borderId="0" xfId="0" applyFont="1" applyFill="1" applyAlignment="1">
      <alignment vertical="center"/>
    </xf>
    <xf numFmtId="0" fontId="0" fillId="2" borderId="1" xfId="0" applyFont="1" applyFill="1" applyBorder="1" applyAlignment="1">
      <alignment vertical="center"/>
    </xf>
    <xf numFmtId="0" fontId="33" fillId="4" borderId="1" xfId="0" applyFont="1" applyFill="1" applyBorder="1" applyAlignment="1" applyProtection="1">
      <alignment horizontal="left" vertical="center" wrapText="1"/>
      <protection locked="0"/>
    </xf>
    <xf numFmtId="0" fontId="0" fillId="0" borderId="14" xfId="0" applyBorder="1" applyAlignment="1" applyProtection="1">
      <alignment horizontal="left" vertical="center"/>
      <protection locked="0"/>
    </xf>
    <xf numFmtId="0" fontId="0" fillId="0" borderId="0" xfId="0" applyAlignment="1">
      <alignment vertical="center" wrapText="1"/>
    </xf>
    <xf numFmtId="0" fontId="0" fillId="0" borderId="0" xfId="0" applyBorder="1"/>
    <xf numFmtId="0" fontId="6" fillId="4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2" fillId="0" borderId="0" xfId="0" applyFont="1"/>
    <xf numFmtId="49" fontId="7" fillId="0" borderId="3" xfId="8" applyNumberFormat="1" applyFont="1" applyBorder="1" applyAlignment="1" applyProtection="1">
      <alignment horizontal="left" vertical="center"/>
      <protection locked="0"/>
    </xf>
    <xf numFmtId="0" fontId="41" fillId="0" borderId="0" xfId="0" applyFont="1" applyProtection="1">
      <protection locked="0"/>
    </xf>
    <xf numFmtId="0" fontId="33" fillId="2" borderId="0" xfId="0" applyFont="1" applyFill="1" applyAlignment="1">
      <alignment horizontal="center" vertical="center"/>
    </xf>
    <xf numFmtId="0" fontId="31" fillId="2" borderId="3" xfId="0" applyFont="1" applyFill="1" applyBorder="1" applyAlignment="1">
      <alignment horizontal="left" vertical="center" wrapText="1"/>
    </xf>
    <xf numFmtId="0" fontId="41" fillId="0" borderId="0" xfId="0" applyFont="1" applyAlignment="1" applyProtection="1">
      <alignment wrapText="1"/>
      <protection locked="0"/>
    </xf>
    <xf numFmtId="0" fontId="16" fillId="0" borderId="1" xfId="17" applyFill="1" applyBorder="1" applyAlignment="1" applyProtection="1">
      <alignment horizontal="left" wrapText="1"/>
      <protection locked="0"/>
    </xf>
    <xf numFmtId="0" fontId="16" fillId="0" borderId="21" xfId="17" applyFill="1" applyBorder="1" applyAlignment="1" applyProtection="1">
      <alignment horizontal="left" wrapText="1"/>
      <protection locked="0"/>
    </xf>
    <xf numFmtId="0" fontId="9" fillId="0" borderId="0" xfId="0" applyFont="1" applyAlignment="1">
      <alignment horizontal="right" vertical="center"/>
    </xf>
    <xf numFmtId="0" fontId="0" fillId="0" borderId="0" xfId="0"/>
    <xf numFmtId="0" fontId="0" fillId="0" borderId="0" xfId="0" applyAlignment="1">
      <alignment horizontal="left" vertical="top"/>
    </xf>
    <xf numFmtId="0" fontId="2" fillId="2" borderId="6" xfId="0" applyFont="1" applyFill="1" applyBorder="1" applyAlignment="1">
      <alignment vertical="center"/>
    </xf>
    <xf numFmtId="0" fontId="20" fillId="4" borderId="1" xfId="0" applyFont="1" applyFill="1" applyBorder="1" applyAlignment="1" applyProtection="1">
      <alignment vertical="center" wrapText="1"/>
      <protection locked="0"/>
    </xf>
    <xf numFmtId="0" fontId="20" fillId="2" borderId="6" xfId="0" applyFont="1" applyFill="1" applyBorder="1" applyAlignment="1">
      <alignment vertical="center" wrapText="1"/>
    </xf>
    <xf numFmtId="0" fontId="16" fillId="2" borderId="1" xfId="17" applyFill="1" applyBorder="1" applyAlignment="1" applyProtection="1">
      <alignment horizontal="left" vertical="center" wrapText="1"/>
      <protection locked="0"/>
    </xf>
    <xf numFmtId="0" fontId="16" fillId="4" borderId="1" xfId="17" applyFill="1" applyBorder="1" applyAlignment="1" applyProtection="1">
      <alignment horizontal="justify" vertical="center" wrapText="1"/>
      <protection locked="0"/>
    </xf>
    <xf numFmtId="49" fontId="20" fillId="2" borderId="1" xfId="0" applyNumberFormat="1" applyFont="1" applyFill="1" applyBorder="1" applyAlignment="1" applyProtection="1">
      <alignment horizontal="left" vertical="center" wrapText="1"/>
      <protection locked="0"/>
    </xf>
    <xf numFmtId="0" fontId="16" fillId="4" borderId="1" xfId="17" applyFill="1" applyBorder="1" applyAlignment="1" applyProtection="1">
      <alignment vertical="center" wrapText="1"/>
      <protection locked="0"/>
    </xf>
    <xf numFmtId="0" fontId="20" fillId="4" borderId="3" xfId="0" applyFont="1" applyFill="1" applyBorder="1" applyAlignment="1" applyProtection="1">
      <alignment vertical="center" wrapText="1"/>
      <protection locked="0"/>
    </xf>
    <xf numFmtId="0" fontId="23" fillId="2" borderId="6" xfId="0" applyFont="1" applyFill="1" applyBorder="1" applyAlignment="1">
      <alignment vertical="center" wrapText="1"/>
    </xf>
    <xf numFmtId="0" fontId="47" fillId="4" borderId="1" xfId="0" applyFont="1" applyFill="1" applyBorder="1" applyAlignment="1" applyProtection="1">
      <alignment horizontal="left" wrapText="1"/>
      <protection locked="0"/>
    </xf>
    <xf numFmtId="0" fontId="48" fillId="4" borderId="1" xfId="17" applyFont="1" applyFill="1" applyBorder="1" applyAlignment="1" applyProtection="1">
      <alignment horizontal="left" wrapText="1"/>
      <protection locked="0"/>
    </xf>
    <xf numFmtId="0" fontId="24" fillId="4" borderId="1" xfId="0" applyFont="1" applyFill="1" applyBorder="1" applyAlignment="1" applyProtection="1">
      <alignment vertical="center" wrapText="1"/>
      <protection locked="0"/>
    </xf>
    <xf numFmtId="0" fontId="25" fillId="2" borderId="6" xfId="0" applyFont="1" applyFill="1" applyBorder="1" applyAlignment="1">
      <alignment vertical="center" wrapText="1"/>
    </xf>
    <xf numFmtId="0" fontId="19" fillId="6" borderId="9" xfId="0" applyFont="1" applyFill="1" applyBorder="1" applyAlignment="1">
      <alignment horizontal="center" vertical="center" wrapText="1"/>
    </xf>
    <xf numFmtId="0" fontId="19" fillId="6" borderId="22" xfId="0" applyFont="1" applyFill="1" applyBorder="1" applyAlignment="1">
      <alignment horizontal="center" vertical="center" wrapText="1"/>
    </xf>
    <xf numFmtId="0" fontId="19" fillId="6" borderId="11" xfId="0" applyFont="1" applyFill="1" applyBorder="1" applyAlignment="1">
      <alignment horizontal="center" vertical="center" wrapText="1"/>
    </xf>
    <xf numFmtId="0" fontId="19" fillId="6" borderId="1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49" fillId="0" borderId="4" xfId="1" applyFont="1" applyBorder="1" applyAlignment="1">
      <alignment horizontal="left" vertical="center" wrapText="1"/>
    </xf>
    <xf numFmtId="0" fontId="49" fillId="0" borderId="1" xfId="1" applyFont="1" applyBorder="1" applyAlignment="1">
      <alignment wrapText="1"/>
    </xf>
    <xf numFmtId="0" fontId="49" fillId="0" borderId="4" xfId="1" applyFont="1" applyBorder="1" applyAlignment="1">
      <alignment horizontal="center" vertical="center" wrapText="1"/>
    </xf>
    <xf numFmtId="0" fontId="49" fillId="0" borderId="3" xfId="1" applyFont="1" applyBorder="1" applyAlignment="1">
      <alignment wrapText="1"/>
    </xf>
    <xf numFmtId="0" fontId="1" fillId="6" borderId="1" xfId="0" applyFont="1" applyFill="1" applyBorder="1" applyAlignment="1">
      <alignment horizontal="left" vertical="center" wrapText="1"/>
    </xf>
    <xf numFmtId="0" fontId="51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53" fillId="0" borderId="0" xfId="0" applyFont="1"/>
    <xf numFmtId="0" fontId="0" fillId="0" borderId="0" xfId="0" applyAlignment="1"/>
    <xf numFmtId="0" fontId="12" fillId="0" borderId="0" xfId="0" applyFont="1" applyAlignment="1">
      <alignment wrapText="1"/>
    </xf>
    <xf numFmtId="0" fontId="12" fillId="0" borderId="0" xfId="0" applyFont="1" applyBorder="1" applyAlignment="1">
      <alignment wrapText="1"/>
    </xf>
    <xf numFmtId="0" fontId="0" fillId="2" borderId="30" xfId="0" applyFont="1" applyFill="1" applyBorder="1" applyAlignment="1" applyProtection="1">
      <alignment wrapText="1"/>
      <protection locked="0"/>
    </xf>
    <xf numFmtId="0" fontId="0" fillId="2" borderId="29" xfId="0" applyFont="1" applyFill="1" applyBorder="1" applyAlignment="1">
      <alignment wrapText="1"/>
    </xf>
    <xf numFmtId="0" fontId="40" fillId="2" borderId="28" xfId="0" applyFont="1" applyFill="1" applyBorder="1" applyAlignment="1" applyProtection="1">
      <alignment vertical="center" wrapText="1"/>
      <protection locked="0"/>
    </xf>
    <xf numFmtId="0" fontId="0" fillId="2" borderId="29" xfId="0" applyFont="1" applyFill="1" applyBorder="1"/>
    <xf numFmtId="0" fontId="40" fillId="2" borderId="30" xfId="0" applyFont="1" applyFill="1" applyBorder="1" applyAlignment="1" applyProtection="1">
      <alignment vertical="center" wrapText="1"/>
      <protection locked="0"/>
    </xf>
    <xf numFmtId="0" fontId="18" fillId="2" borderId="28" xfId="0" applyFont="1" applyFill="1" applyBorder="1" applyAlignment="1" applyProtection="1">
      <alignment horizontal="right" vertical="center" wrapText="1"/>
      <protection locked="0"/>
    </xf>
    <xf numFmtId="0" fontId="18" fillId="2" borderId="29" xfId="0" applyFont="1" applyFill="1" applyBorder="1" applyAlignment="1">
      <alignment vertical="center"/>
    </xf>
    <xf numFmtId="0" fontId="12" fillId="0" borderId="31" xfId="0" applyFont="1" applyBorder="1" applyAlignment="1">
      <alignment wrapText="1"/>
    </xf>
    <xf numFmtId="0" fontId="12" fillId="0" borderId="32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8" fillId="0" borderId="2" xfId="8" applyFont="1" applyFill="1" applyBorder="1" applyAlignment="1" applyProtection="1">
      <alignment horizontal="left" wrapText="1"/>
      <protection locked="0"/>
    </xf>
    <xf numFmtId="0" fontId="8" fillId="0" borderId="21" xfId="8" applyFont="1" applyFill="1" applyBorder="1" applyAlignment="1" applyProtection="1">
      <alignment horizontal="left" wrapText="1"/>
      <protection locked="0"/>
    </xf>
    <xf numFmtId="0" fontId="0" fillId="0" borderId="0" xfId="0"/>
    <xf numFmtId="0" fontId="6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9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56" fillId="0" borderId="0" xfId="0" applyFont="1"/>
    <xf numFmtId="0" fontId="0" fillId="0" borderId="0" xfId="0" applyFont="1" applyAlignment="1"/>
    <xf numFmtId="0" fontId="57" fillId="9" borderId="0" xfId="0" applyFont="1" applyFill="1" applyBorder="1"/>
    <xf numFmtId="0" fontId="8" fillId="0" borderId="19" xfId="8" applyFont="1" applyBorder="1" applyAlignment="1" applyProtection="1">
      <alignment horizontal="center" vertical="center"/>
      <protection locked="0"/>
    </xf>
    <xf numFmtId="0" fontId="8" fillId="0" borderId="20" xfId="8" applyFont="1" applyBorder="1" applyAlignment="1" applyProtection="1">
      <alignment horizontal="center" vertical="center"/>
      <protection locked="0"/>
    </xf>
    <xf numFmtId="49" fontId="7" fillId="0" borderId="3" xfId="8" applyNumberFormat="1" applyFont="1" applyBorder="1" applyAlignment="1" applyProtection="1">
      <alignment horizontal="left" vertical="center" wrapText="1"/>
      <protection locked="0"/>
    </xf>
    <xf numFmtId="49" fontId="7" fillId="0" borderId="5" xfId="8" applyNumberFormat="1" applyFont="1" applyBorder="1" applyAlignment="1" applyProtection="1">
      <alignment horizontal="left" vertical="center" wrapText="1"/>
      <protection locked="0"/>
    </xf>
    <xf numFmtId="0" fontId="15" fillId="0" borderId="13" xfId="0" applyFont="1" applyBorder="1" applyAlignment="1">
      <alignment horizontal="left" vertical="center" wrapText="1" readingOrder="1"/>
    </xf>
    <xf numFmtId="0" fontId="15" fillId="0" borderId="18" xfId="0" applyFont="1" applyBorder="1" applyAlignment="1">
      <alignment horizontal="left" vertical="center" wrapText="1" readingOrder="1"/>
    </xf>
    <xf numFmtId="0" fontId="5" fillId="3" borderId="14" xfId="0" applyFont="1" applyFill="1" applyBorder="1" applyAlignment="1" applyProtection="1">
      <alignment horizontal="center" vertical="center"/>
      <protection locked="0"/>
    </xf>
    <xf numFmtId="0" fontId="13" fillId="0" borderId="15" xfId="8" applyFont="1" applyBorder="1" applyAlignment="1" applyProtection="1">
      <alignment horizontal="left" vertical="top" wrapText="1"/>
      <protection locked="0"/>
    </xf>
    <xf numFmtId="49" fontId="14" fillId="3" borderId="16" xfId="8" applyNumberFormat="1" applyFont="1" applyFill="1" applyBorder="1" applyAlignment="1" applyProtection="1">
      <alignment horizontal="center" vertical="center"/>
      <protection locked="0"/>
    </xf>
    <xf numFmtId="49" fontId="14" fillId="3" borderId="17" xfId="8" applyNumberFormat="1" applyFont="1" applyFill="1" applyBorder="1" applyAlignment="1" applyProtection="1">
      <alignment horizontal="center" vertical="center"/>
      <protection locked="0"/>
    </xf>
    <xf numFmtId="0" fontId="15" fillId="0" borderId="13" xfId="0" applyFont="1" applyFill="1" applyBorder="1" applyAlignment="1">
      <alignment horizontal="left" vertical="center" wrapText="1" readingOrder="1"/>
    </xf>
    <xf numFmtId="0" fontId="15" fillId="0" borderId="18" xfId="0" applyFont="1" applyFill="1" applyBorder="1" applyAlignment="1">
      <alignment horizontal="left" vertical="center" wrapText="1" readingOrder="1"/>
    </xf>
    <xf numFmtId="0" fontId="22" fillId="0" borderId="13" xfId="0" applyFont="1" applyFill="1" applyBorder="1" applyAlignment="1">
      <alignment horizontal="left" vertical="center" wrapText="1" readingOrder="1"/>
    </xf>
    <xf numFmtId="0" fontId="22" fillId="0" borderId="18" xfId="0" applyFont="1" applyFill="1" applyBorder="1" applyAlignment="1">
      <alignment horizontal="left" vertical="center" wrapText="1" readingOrder="1"/>
    </xf>
    <xf numFmtId="14" fontId="13" fillId="0" borderId="2" xfId="8" applyNumberFormat="1" applyFont="1" applyFill="1" applyBorder="1" applyAlignment="1" applyProtection="1">
      <alignment horizontal="left" vertical="center" wrapText="1"/>
      <protection locked="0"/>
    </xf>
    <xf numFmtId="0" fontId="13" fillId="0" borderId="21" xfId="8" applyFont="1" applyFill="1" applyBorder="1" applyAlignment="1" applyProtection="1">
      <alignment horizontal="left" vertical="center" wrapText="1"/>
      <protection locked="0"/>
    </xf>
    <xf numFmtId="0" fontId="8" fillId="2" borderId="13" xfId="8" applyFont="1" applyFill="1" applyBorder="1" applyAlignment="1" applyProtection="1">
      <alignment horizontal="center" vertical="center" wrapText="1"/>
      <protection locked="0"/>
    </xf>
    <xf numFmtId="0" fontId="13" fillId="2" borderId="18" xfId="8" applyFont="1" applyFill="1" applyBorder="1" applyAlignment="1" applyProtection="1">
      <alignment horizontal="center" vertical="center" wrapText="1"/>
      <protection locked="0"/>
    </xf>
    <xf numFmtId="0" fontId="44" fillId="2" borderId="2" xfId="0" applyFont="1" applyFill="1" applyBorder="1" applyAlignment="1" applyProtection="1">
      <alignment horizontal="left" vertical="center" wrapText="1"/>
      <protection locked="0"/>
    </xf>
    <xf numFmtId="0" fontId="44" fillId="2" borderId="7" xfId="0" applyFont="1" applyFill="1" applyBorder="1" applyAlignment="1" applyProtection="1">
      <alignment horizontal="left" vertical="center" wrapText="1"/>
      <protection locked="0"/>
    </xf>
    <xf numFmtId="0" fontId="44" fillId="2" borderId="6" xfId="0" applyFont="1" applyFill="1" applyBorder="1" applyAlignment="1" applyProtection="1">
      <alignment horizontal="left" vertical="center" wrapText="1"/>
      <protection locked="0"/>
    </xf>
    <xf numFmtId="0" fontId="13" fillId="0" borderId="2" xfId="0" applyFont="1" applyBorder="1" applyAlignment="1" applyProtection="1">
      <alignment horizontal="left" vertical="center" wrapText="1"/>
      <protection locked="0"/>
    </xf>
    <xf numFmtId="0" fontId="13" fillId="0" borderId="7" xfId="0" applyFont="1" applyBorder="1" applyAlignment="1" applyProtection="1">
      <alignment horizontal="left" vertical="center" wrapText="1"/>
      <protection locked="0"/>
    </xf>
    <xf numFmtId="0" fontId="13" fillId="0" borderId="6" xfId="0" applyFont="1" applyBorder="1" applyAlignment="1" applyProtection="1">
      <alignment horizontal="left" vertical="center" wrapText="1"/>
      <protection locked="0"/>
    </xf>
    <xf numFmtId="0" fontId="5" fillId="5" borderId="17" xfId="0" applyFont="1" applyFill="1" applyBorder="1" applyAlignment="1" applyProtection="1">
      <alignment horizontal="center"/>
      <protection locked="0"/>
    </xf>
    <xf numFmtId="0" fontId="5" fillId="5" borderId="14" xfId="0" applyFont="1" applyFill="1" applyBorder="1" applyAlignment="1" applyProtection="1">
      <alignment horizontal="center"/>
      <protection locked="0"/>
    </xf>
    <xf numFmtId="0" fontId="5" fillId="3" borderId="7" xfId="0" applyFont="1" applyFill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1" fillId="0" borderId="7" xfId="0" applyFont="1" applyBorder="1" applyAlignment="1" applyProtection="1">
      <alignment horizontal="left" vertical="center" wrapText="1"/>
      <protection locked="0"/>
    </xf>
    <xf numFmtId="0" fontId="1" fillId="0" borderId="6" xfId="0" applyFont="1" applyBorder="1" applyAlignment="1" applyProtection="1">
      <alignment horizontal="left" vertical="center" wrapText="1"/>
      <protection locked="0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31" fillId="2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left" vertical="center" wrapText="1"/>
    </xf>
    <xf numFmtId="0" fontId="30" fillId="4" borderId="1" xfId="0" applyFont="1" applyFill="1" applyBorder="1" applyAlignment="1" applyProtection="1">
      <alignment horizontal="left" vertical="center"/>
      <protection locked="0"/>
    </xf>
    <xf numFmtId="0" fontId="26" fillId="4" borderId="0" xfId="0" applyFont="1" applyFill="1" applyAlignment="1" applyProtection="1">
      <alignment horizontal="left" vertical="center"/>
      <protection locked="0"/>
    </xf>
    <xf numFmtId="0" fontId="27" fillId="4" borderId="0" xfId="0" applyFont="1" applyFill="1" applyAlignment="1" applyProtection="1">
      <alignment horizontal="left" vertical="center"/>
      <protection locked="0"/>
    </xf>
    <xf numFmtId="0" fontId="0" fillId="0" borderId="0" xfId="0" applyFont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0" fillId="4" borderId="1" xfId="0" applyFont="1" applyFill="1" applyBorder="1" applyAlignment="1" applyProtection="1">
      <alignment horizontal="left" vertical="center" wrapText="1"/>
      <protection locked="0"/>
    </xf>
    <xf numFmtId="0" fontId="30" fillId="2" borderId="0" xfId="0" applyFont="1" applyFill="1" applyBorder="1" applyAlignment="1">
      <alignment horizontal="left" vertical="center" wrapText="1"/>
    </xf>
    <xf numFmtId="0" fontId="16" fillId="2" borderId="0" xfId="18" applyFill="1" applyBorder="1" applyAlignment="1">
      <alignment horizontal="left" vertical="center" wrapText="1"/>
    </xf>
    <xf numFmtId="0" fontId="38" fillId="2" borderId="0" xfId="0" applyFont="1" applyFill="1" applyAlignment="1">
      <alignment horizontal="left" vertical="center" wrapText="1"/>
    </xf>
    <xf numFmtId="0" fontId="0" fillId="0" borderId="1" xfId="0" applyFont="1" applyFill="1" applyBorder="1" applyAlignment="1" applyProtection="1">
      <alignment horizontal="left" vertical="center" wrapText="1"/>
      <protection locked="0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6" borderId="4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50" fillId="3" borderId="0" xfId="0" applyFont="1" applyFill="1" applyAlignment="1">
      <alignment vertical="center" wrapText="1"/>
    </xf>
    <xf numFmtId="0" fontId="5" fillId="3" borderId="1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left" vertical="center" wrapText="1"/>
    </xf>
    <xf numFmtId="0" fontId="7" fillId="4" borderId="15" xfId="0" applyFont="1" applyFill="1" applyBorder="1" applyAlignment="1">
      <alignment horizontal="left" vertical="center" wrapText="1"/>
    </xf>
    <xf numFmtId="0" fontId="7" fillId="4" borderId="26" xfId="0" applyFont="1" applyFill="1" applyBorder="1" applyAlignment="1">
      <alignment horizontal="left" vertical="center" wrapText="1"/>
    </xf>
    <xf numFmtId="0" fontId="19" fillId="6" borderId="8" xfId="0" applyFont="1" applyFill="1" applyBorder="1" applyAlignment="1">
      <alignment vertical="center" wrapText="1"/>
    </xf>
    <xf numFmtId="0" fontId="19" fillId="6" borderId="27" xfId="0" applyFont="1" applyFill="1" applyBorder="1" applyAlignment="1">
      <alignment vertical="center" wrapText="1"/>
    </xf>
    <xf numFmtId="0" fontId="19" fillId="6" borderId="9" xfId="0" applyFont="1" applyFill="1" applyBorder="1" applyAlignment="1">
      <alignment horizontal="center" vertical="center" wrapText="1"/>
    </xf>
    <xf numFmtId="0" fontId="19" fillId="6" borderId="1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9" fillId="2" borderId="24" xfId="0" applyFont="1" applyFill="1" applyBorder="1" applyAlignment="1">
      <alignment horizontal="center" vertical="center" wrapText="1"/>
    </xf>
    <xf numFmtId="0" fontId="29" fillId="2" borderId="23" xfId="0" applyFont="1" applyFill="1" applyBorder="1" applyAlignment="1">
      <alignment horizontal="center" vertical="center" wrapText="1"/>
    </xf>
    <xf numFmtId="0" fontId="30" fillId="2" borderId="28" xfId="0" applyFont="1" applyFill="1" applyBorder="1" applyAlignment="1">
      <alignment horizontal="left" vertical="top" wrapText="1"/>
    </xf>
    <xf numFmtId="0" fontId="30" fillId="2" borderId="29" xfId="0" applyFont="1" applyFill="1" applyBorder="1" applyAlignment="1">
      <alignment horizontal="left" vertical="top" wrapText="1"/>
    </xf>
    <xf numFmtId="0" fontId="31" fillId="0" borderId="28" xfId="0" applyFont="1" applyFill="1" applyBorder="1" applyAlignment="1">
      <alignment vertical="center"/>
    </xf>
    <xf numFmtId="0" fontId="0" fillId="0" borderId="29" xfId="0" applyBorder="1" applyAlignment="1"/>
    <xf numFmtId="0" fontId="0" fillId="0" borderId="28" xfId="0" applyBorder="1" applyAlignment="1"/>
    <xf numFmtId="0" fontId="27" fillId="4" borderId="0" xfId="0" applyFont="1" applyFill="1" applyAlignment="1" applyProtection="1">
      <alignment horizontal="left"/>
      <protection locked="0"/>
    </xf>
    <xf numFmtId="0" fontId="0" fillId="0" borderId="0" xfId="0" applyFont="1" applyAlignment="1">
      <alignment horizontal="center"/>
    </xf>
    <xf numFmtId="0" fontId="46" fillId="3" borderId="0" xfId="0" applyFont="1" applyFill="1" applyAlignment="1">
      <alignment horizontal="center"/>
    </xf>
    <xf numFmtId="0" fontId="45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wrapText="1"/>
    </xf>
    <xf numFmtId="0" fontId="58" fillId="0" borderId="0" xfId="1" applyFont="1"/>
    <xf numFmtId="0" fontId="59" fillId="0" borderId="0" xfId="1" applyFont="1"/>
    <xf numFmtId="0" fontId="60" fillId="0" borderId="0" xfId="1" applyFont="1"/>
    <xf numFmtId="0" fontId="60" fillId="0" borderId="0" xfId="1" applyFont="1" applyAlignment="1">
      <alignment horizontal="left"/>
    </xf>
    <xf numFmtId="0" fontId="61" fillId="0" borderId="0" xfId="1" applyFont="1" applyAlignment="1">
      <alignment horizontal="left" vertical="center"/>
    </xf>
    <xf numFmtId="0" fontId="62" fillId="7" borderId="1" xfId="1" applyFont="1" applyFill="1" applyBorder="1" applyAlignment="1">
      <alignment horizontal="center" vertical="center" wrapText="1"/>
    </xf>
    <xf numFmtId="0" fontId="62" fillId="7" borderId="1" xfId="1" applyFont="1" applyFill="1" applyBorder="1" applyAlignment="1">
      <alignment horizontal="center" vertical="center" wrapText="1"/>
    </xf>
    <xf numFmtId="0" fontId="62" fillId="8" borderId="1" xfId="1" applyFont="1" applyFill="1" applyBorder="1" applyAlignment="1">
      <alignment horizontal="center" vertical="center" wrapText="1"/>
    </xf>
    <xf numFmtId="0" fontId="62" fillId="8" borderId="1" xfId="1" applyFont="1" applyFill="1" applyBorder="1" applyAlignment="1">
      <alignment vertical="center" wrapText="1"/>
    </xf>
    <xf numFmtId="0" fontId="63" fillId="2" borderId="3" xfId="1" applyFont="1" applyFill="1" applyBorder="1" applyAlignment="1">
      <alignment horizontal="center" vertical="center" wrapText="1"/>
    </xf>
    <xf numFmtId="0" fontId="64" fillId="2" borderId="1" xfId="1" applyFont="1" applyFill="1" applyBorder="1" applyAlignment="1">
      <alignment vertical="center" wrapText="1"/>
    </xf>
    <xf numFmtId="0" fontId="64" fillId="0" borderId="1" xfId="1" applyFont="1" applyBorder="1" applyAlignment="1">
      <alignment horizontal="center" vertical="center" wrapText="1"/>
    </xf>
    <xf numFmtId="0" fontId="65" fillId="2" borderId="1" xfId="1" applyFont="1" applyFill="1" applyBorder="1" applyAlignment="1">
      <alignment horizontal="center" vertical="center" wrapText="1"/>
    </xf>
    <xf numFmtId="0" fontId="66" fillId="2" borderId="1" xfId="1" applyFont="1" applyFill="1" applyBorder="1" applyAlignment="1">
      <alignment horizontal="center" vertical="center" wrapText="1"/>
    </xf>
    <xf numFmtId="0" fontId="67" fillId="2" borderId="1" xfId="1" applyFont="1" applyFill="1" applyBorder="1" applyAlignment="1">
      <alignment horizontal="center" vertical="center"/>
    </xf>
    <xf numFmtId="0" fontId="63" fillId="2" borderId="1" xfId="1" applyFont="1" applyFill="1" applyBorder="1" applyAlignment="1">
      <alignment horizontal="center" vertical="center" wrapText="1"/>
    </xf>
    <xf numFmtId="0" fontId="64" fillId="0" borderId="3" xfId="1" applyFont="1" applyBorder="1" applyAlignment="1">
      <alignment vertical="center" wrapText="1"/>
    </xf>
    <xf numFmtId="0" fontId="64" fillId="0" borderId="3" xfId="1" applyFont="1" applyBorder="1" applyAlignment="1">
      <alignment horizontal="center" vertical="center" wrapText="1"/>
    </xf>
    <xf numFmtId="0" fontId="60" fillId="2" borderId="0" xfId="1" applyFont="1" applyFill="1"/>
    <xf numFmtId="0" fontId="59" fillId="2" borderId="0" xfId="1" applyFont="1" applyFill="1"/>
    <xf numFmtId="3" fontId="64" fillId="0" borderId="1" xfId="23" applyNumberFormat="1" applyFont="1" applyBorder="1" applyAlignment="1">
      <alignment vertical="center" wrapText="1"/>
    </xf>
    <xf numFmtId="0" fontId="69" fillId="0" borderId="1" xfId="1" applyFont="1" applyBorder="1" applyAlignment="1">
      <alignment vertical="center" wrapText="1"/>
    </xf>
    <xf numFmtId="3" fontId="69" fillId="0" borderId="1" xfId="23" applyNumberFormat="1" applyFont="1" applyBorder="1" applyAlignment="1">
      <alignment vertical="center" wrapText="1"/>
    </xf>
    <xf numFmtId="0" fontId="69" fillId="2" borderId="1" xfId="1" applyFont="1" applyFill="1" applyBorder="1" applyAlignment="1">
      <alignment horizontal="center" vertical="center" wrapText="1"/>
    </xf>
    <xf numFmtId="0" fontId="69" fillId="2" borderId="1" xfId="1" applyFont="1" applyFill="1" applyBorder="1" applyAlignment="1">
      <alignment vertical="center" wrapText="1"/>
    </xf>
    <xf numFmtId="0" fontId="63" fillId="2" borderId="4" xfId="1" applyFont="1" applyFill="1" applyBorder="1" applyAlignment="1">
      <alignment horizontal="center" vertical="center" wrapText="1"/>
    </xf>
    <xf numFmtId="0" fontId="62" fillId="8" borderId="4" xfId="1" applyFont="1" applyFill="1" applyBorder="1" applyAlignment="1">
      <alignment horizontal="center" vertical="center" wrapText="1"/>
    </xf>
    <xf numFmtId="0" fontId="62" fillId="8" borderId="1" xfId="1" applyFont="1" applyFill="1" applyBorder="1" applyAlignment="1">
      <alignment horizontal="left" vertical="center" wrapText="1"/>
    </xf>
    <xf numFmtId="0" fontId="60" fillId="2" borderId="3" xfId="1" applyFont="1" applyFill="1" applyBorder="1" applyAlignment="1">
      <alignment horizontal="center" vertical="center"/>
    </xf>
    <xf numFmtId="0" fontId="60" fillId="2" borderId="1" xfId="1" applyFont="1" applyFill="1" applyBorder="1" applyAlignment="1">
      <alignment horizontal="left" vertical="center"/>
    </xf>
    <xf numFmtId="0" fontId="60" fillId="2" borderId="1" xfId="1" applyFont="1" applyFill="1" applyBorder="1" applyAlignment="1">
      <alignment horizontal="center" vertical="center" wrapText="1"/>
    </xf>
    <xf numFmtId="0" fontId="70" fillId="2" borderId="1" xfId="1" applyFont="1" applyFill="1" applyBorder="1" applyAlignment="1">
      <alignment horizontal="center" vertical="center"/>
    </xf>
    <xf numFmtId="0" fontId="60" fillId="2" borderId="13" xfId="1" applyFont="1" applyFill="1" applyBorder="1" applyAlignment="1">
      <alignment horizontal="center" vertical="center" wrapText="1"/>
    </xf>
    <xf numFmtId="0" fontId="59" fillId="0" borderId="33" xfId="1" applyFont="1" applyBorder="1"/>
    <xf numFmtId="0" fontId="60" fillId="2" borderId="4" xfId="1" applyFont="1" applyFill="1" applyBorder="1" applyAlignment="1">
      <alignment horizontal="center" vertical="center"/>
    </xf>
    <xf numFmtId="0" fontId="59" fillId="0" borderId="34" xfId="1" applyFont="1" applyBorder="1"/>
    <xf numFmtId="0" fontId="59" fillId="0" borderId="35" xfId="1" applyFont="1" applyBorder="1"/>
    <xf numFmtId="0" fontId="70" fillId="2" borderId="0" xfId="1" applyFont="1" applyFill="1"/>
    <xf numFmtId="0" fontId="70" fillId="0" borderId="0" xfId="1" applyFont="1" applyAlignment="1">
      <alignment horizontal="center"/>
    </xf>
    <xf numFmtId="0" fontId="71" fillId="0" borderId="0" xfId="1" applyFont="1"/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wrapText="1"/>
    </xf>
    <xf numFmtId="0" fontId="72" fillId="0" borderId="0" xfId="2" applyFont="1" applyAlignment="1">
      <alignment horizontal="center" vertical="center" wrapText="1"/>
    </xf>
    <xf numFmtId="0" fontId="72" fillId="0" borderId="0" xfId="2" applyFont="1" applyAlignment="1">
      <alignment wrapText="1"/>
    </xf>
    <xf numFmtId="0" fontId="73" fillId="10" borderId="1" xfId="6" applyFont="1" applyFill="1" applyBorder="1" applyAlignment="1">
      <alignment horizontal="center" vertical="center" wrapText="1"/>
    </xf>
    <xf numFmtId="0" fontId="73" fillId="11" borderId="1" xfId="6" applyFont="1" applyFill="1" applyBorder="1" applyAlignment="1">
      <alignment horizontal="center" vertical="center" wrapText="1"/>
    </xf>
    <xf numFmtId="0" fontId="75" fillId="10" borderId="1" xfId="2" applyFont="1" applyFill="1" applyBorder="1" applyAlignment="1">
      <alignment horizontal="center" vertical="center" wrapText="1"/>
    </xf>
    <xf numFmtId="0" fontId="73" fillId="0" borderId="0" xfId="6" applyFont="1" applyAlignment="1">
      <alignment horizontal="center" vertical="center" wrapText="1"/>
    </xf>
    <xf numFmtId="0" fontId="9" fillId="0" borderId="1" xfId="6" applyFont="1" applyBorder="1" applyAlignment="1">
      <alignment horizontal="center" vertical="center" wrapText="1"/>
    </xf>
    <xf numFmtId="0" fontId="9" fillId="12" borderId="1" xfId="6" applyFont="1" applyFill="1" applyBorder="1" applyAlignment="1">
      <alignment horizontal="left" vertical="center" wrapText="1"/>
    </xf>
    <xf numFmtId="0" fontId="9" fillId="12" borderId="1" xfId="6" applyFont="1" applyFill="1" applyBorder="1" applyAlignment="1">
      <alignment horizontal="center" vertical="center" wrapText="1"/>
    </xf>
    <xf numFmtId="4" fontId="9" fillId="12" borderId="1" xfId="6" applyNumberFormat="1" applyFont="1" applyFill="1" applyBorder="1" applyAlignment="1">
      <alignment horizontal="center" vertical="center" wrapText="1"/>
    </xf>
    <xf numFmtId="4" fontId="9" fillId="11" borderId="1" xfId="6" applyNumberFormat="1" applyFont="1" applyFill="1" applyBorder="1" applyAlignment="1">
      <alignment horizontal="center" vertical="center" wrapText="1"/>
    </xf>
    <xf numFmtId="0" fontId="1" fillId="2" borderId="1" xfId="6" applyFont="1" applyFill="1" applyBorder="1" applyAlignment="1">
      <alignment horizontal="center" vertical="center" wrapText="1"/>
    </xf>
    <xf numFmtId="0" fontId="9" fillId="0" borderId="0" xfId="6" applyFont="1" applyAlignment="1">
      <alignment wrapText="1"/>
    </xf>
    <xf numFmtId="0" fontId="9" fillId="0" borderId="0" xfId="2" applyFont="1" applyAlignment="1">
      <alignment horizontal="center" vertical="center" wrapText="1"/>
    </xf>
    <xf numFmtId="0" fontId="9" fillId="11" borderId="0" xfId="2" applyFont="1" applyFill="1" applyAlignment="1">
      <alignment horizontal="center" vertical="center" wrapText="1"/>
    </xf>
    <xf numFmtId="0" fontId="9" fillId="0" borderId="0" xfId="6" applyFont="1" applyAlignment="1">
      <alignment horizontal="center" vertical="center" wrapText="1"/>
    </xf>
  </cellXfs>
  <cellStyles count="24">
    <cellStyle name="AFE 3" xfId="3" xr:uid="{00000000-0005-0000-0000-000000000000}"/>
    <cellStyle name="Гиперссылка" xfId="17" builtinId="8"/>
    <cellStyle name="Гиперссылка 2" xfId="18" xr:uid="{00000000-0005-0000-0000-000002000000}"/>
    <cellStyle name="Денежный 2" xfId="9" xr:uid="{00000000-0005-0000-0000-000003000000}"/>
    <cellStyle name="Денежный 3" xfId="7" xr:uid="{00000000-0005-0000-0000-000004000000}"/>
    <cellStyle name="Обычный" xfId="0" builtinId="0"/>
    <cellStyle name="Обычный 10" xfId="21" xr:uid="{00000000-0005-0000-0000-000006000000}"/>
    <cellStyle name="Обычный 2" xfId="1" xr:uid="{00000000-0005-0000-0000-000007000000}"/>
    <cellStyle name="Обычный 2 11" xfId="12" xr:uid="{00000000-0005-0000-0000-000008000000}"/>
    <cellStyle name="Обычный 2 2" xfId="13" xr:uid="{00000000-0005-0000-0000-000009000000}"/>
    <cellStyle name="Обычный 2 2 2" xfId="14" xr:uid="{00000000-0005-0000-0000-00000A000000}"/>
    <cellStyle name="Обычный 2 2 2 2" xfId="19" xr:uid="{00000000-0005-0000-0000-00000B000000}"/>
    <cellStyle name="Обычный 2 2 4" xfId="22" xr:uid="{00000000-0005-0000-0000-00000C000000}"/>
    <cellStyle name="Обычный 2 3" xfId="8" xr:uid="{00000000-0005-0000-0000-00000D000000}"/>
    <cellStyle name="Обычный 3" xfId="6" xr:uid="{00000000-0005-0000-0000-00000E000000}"/>
    <cellStyle name="Обычный 3 2" xfId="11" xr:uid="{00000000-0005-0000-0000-00000F000000}"/>
    <cellStyle name="Обычный 4" xfId="10" xr:uid="{00000000-0005-0000-0000-000010000000}"/>
    <cellStyle name="Обычный 5" xfId="2" xr:uid="{00000000-0005-0000-0000-000011000000}"/>
    <cellStyle name="Обычный 6" xfId="16" xr:uid="{00000000-0005-0000-0000-000012000000}"/>
    <cellStyle name="Обычный_Критерии квалификационного отбора" xfId="23" xr:uid="{1F0589CA-50B6-4849-9884-03BA01AA7D8C}"/>
    <cellStyle name="Процентный 2" xfId="20" xr:uid="{00000000-0005-0000-0000-000013000000}"/>
    <cellStyle name="Процентный 4" xfId="15" xr:uid="{00000000-0005-0000-0000-000014000000}"/>
    <cellStyle name="Финансовый 2" xfId="5" xr:uid="{00000000-0005-0000-0000-000015000000}"/>
    <cellStyle name="Финансовый 3" xfId="4" xr:uid="{00000000-0005-0000-0000-000016000000}"/>
  </cellStyles>
  <dxfs count="11">
    <dxf>
      <fill>
        <patternFill>
          <bgColor rgb="FFB2D2D8"/>
        </patternFill>
      </fill>
    </dxf>
    <dxf>
      <fill>
        <patternFill>
          <bgColor rgb="FFB2D2D8"/>
        </patternFill>
      </fill>
    </dxf>
    <dxf>
      <fill>
        <patternFill>
          <bgColor rgb="FFB2D2D8"/>
        </patternFill>
      </fill>
    </dxf>
    <dxf>
      <fill>
        <patternFill>
          <bgColor rgb="FFB2D2D8"/>
        </patternFill>
      </fill>
    </dxf>
    <dxf>
      <fill>
        <patternFill>
          <bgColor rgb="FFB2D2D8"/>
        </patternFill>
      </fill>
    </dxf>
    <dxf>
      <fill>
        <patternFill>
          <bgColor rgb="FFB2D2D8"/>
        </patternFill>
      </fill>
    </dxf>
    <dxf>
      <fill>
        <patternFill>
          <bgColor rgb="FFB2D2D8"/>
        </patternFill>
      </fill>
    </dxf>
    <dxf>
      <fill>
        <patternFill>
          <bgColor rgb="FFB2D2D8"/>
        </patternFill>
      </fill>
    </dxf>
    <dxf>
      <fill>
        <patternFill>
          <bgColor rgb="FFB2D2D8"/>
        </patternFill>
      </fill>
    </dxf>
    <dxf>
      <fill>
        <patternFill>
          <bgColor rgb="FFB2D2D8"/>
        </patternFill>
      </fill>
    </dxf>
    <dxf>
      <fill>
        <patternFill>
          <bgColor rgb="FFB2D2D8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1558290</xdr:colOff>
      <xdr:row>85</xdr:row>
      <xdr:rowOff>46990</xdr:rowOff>
    </xdr:from>
    <xdr:to>
      <xdr:col>1</xdr:col>
      <xdr:colOff>1125220</xdr:colOff>
      <xdr:row>85</xdr:row>
      <xdr:rowOff>46990</xdr:rowOff>
    </xdr:to>
    <xdr:cxnSp macro="">
      <xdr:nvCxnSpPr>
        <xdr:cNvPr id="2" name="Lin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>
          <a:cxnSpLocks noChangeShapeType="1"/>
        </xdr:cNvCxnSpPr>
      </xdr:nvCxnSpPr>
      <xdr:spPr bwMode="auto">
        <a:xfrm>
          <a:off x="1558290" y="23448010"/>
          <a:ext cx="4017010" cy="0"/>
        </a:xfrm>
        <a:prstGeom prst="line">
          <a:avLst/>
        </a:prstGeom>
        <a:noFill/>
        <a:ln w="889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1485265</xdr:colOff>
      <xdr:row>82</xdr:row>
      <xdr:rowOff>109855</xdr:rowOff>
    </xdr:from>
    <xdr:to>
      <xdr:col>1</xdr:col>
      <xdr:colOff>1058545</xdr:colOff>
      <xdr:row>82</xdr:row>
      <xdr:rowOff>109855</xdr:rowOff>
    </xdr:to>
    <xdr:cxnSp macro="">
      <xdr:nvCxnSpPr>
        <xdr:cNvPr id="3" name="Lin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>
          <a:cxnSpLocks noChangeShapeType="1"/>
        </xdr:cNvCxnSpPr>
      </xdr:nvCxnSpPr>
      <xdr:spPr bwMode="auto">
        <a:xfrm>
          <a:off x="1485265" y="22962235"/>
          <a:ext cx="4023360" cy="0"/>
        </a:xfrm>
        <a:prstGeom prst="line">
          <a:avLst/>
        </a:prstGeom>
        <a:noFill/>
        <a:ln w="1206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1558290</xdr:colOff>
      <xdr:row>94</xdr:row>
      <xdr:rowOff>46990</xdr:rowOff>
    </xdr:from>
    <xdr:to>
      <xdr:col>1</xdr:col>
      <xdr:colOff>1125220</xdr:colOff>
      <xdr:row>94</xdr:row>
      <xdr:rowOff>46990</xdr:rowOff>
    </xdr:to>
    <xdr:cxnSp macro="">
      <xdr:nvCxnSpPr>
        <xdr:cNvPr id="4" name="Lin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>
          <a:cxnSpLocks noChangeShapeType="1"/>
        </xdr:cNvCxnSpPr>
      </xdr:nvCxnSpPr>
      <xdr:spPr bwMode="auto">
        <a:xfrm>
          <a:off x="1558290" y="27974290"/>
          <a:ext cx="4017010" cy="0"/>
        </a:xfrm>
        <a:prstGeom prst="line">
          <a:avLst/>
        </a:prstGeom>
        <a:noFill/>
        <a:ln w="889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1485265</xdr:colOff>
      <xdr:row>91</xdr:row>
      <xdr:rowOff>109855</xdr:rowOff>
    </xdr:from>
    <xdr:to>
      <xdr:col>1</xdr:col>
      <xdr:colOff>1058545</xdr:colOff>
      <xdr:row>91</xdr:row>
      <xdr:rowOff>109855</xdr:rowOff>
    </xdr:to>
    <xdr:cxnSp macro="">
      <xdr:nvCxnSpPr>
        <xdr:cNvPr id="5" name="Lin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>
          <a:cxnSpLocks noChangeShapeType="1"/>
        </xdr:cNvCxnSpPr>
      </xdr:nvCxnSpPr>
      <xdr:spPr bwMode="auto">
        <a:xfrm>
          <a:off x="1485265" y="27488515"/>
          <a:ext cx="4023360" cy="0"/>
        </a:xfrm>
        <a:prstGeom prst="line">
          <a:avLst/>
        </a:prstGeom>
        <a:noFill/>
        <a:ln w="1206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bur.local\Storage\Users\BogdanovAM\AppData\Local\Microsoft\Windows\INetCache\Content.Outlook\U0RCWOB6\Accenture_&#1055;&#1088;&#1080;&#1083;&#1086;&#1078;&#1077;&#1085;&#1080;&#1077;_2_&#1056;&#1077;&#1089;&#1091;&#1088;&#1089;&#1085;&#1099;&#1081;%20&#1087;&#1083;&#1072;&#1085;_180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bur.local\Storage\&#1057;&#1080;&#1073;&#1091;&#1088;\&#1058;&#1077;&#1085;&#1076;&#1077;&#1088;&#1085;&#1099;&#1081;%20&#1082;&#1086;&#1084;&#1080;&#1090;&#1077;&#1090;\11.%20&#1048;&#1058;\Legal%20Frames\final\Leal%20Frames_RFI&amp;Criteria_v061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rylnikovaas/AppData/Local/Microsoft/Windows/INetCache/Content.Outlook/OCV3HYHM/&#1048;&#1085;&#1092;&#1086;&#1088;&#1084;&#1072;&#1094;&#1080;&#1086;&#1085;&#1085;&#1072;&#1103;%20&#1082;&#1072;&#1088;&#1090;&#10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bur.local\storage\&#1057;&#1080;&#1073;&#1091;&#1088;\&#1058;&#1077;&#1085;&#1076;&#1077;&#1088;&#1085;&#1099;&#1081;%20&#1082;&#1086;&#1084;&#1080;&#1090;&#1077;&#1090;\000_&#1058;&#1077;&#1085;&#1076;&#1077;&#1088;&#1085;&#1099;&#1081;_&#1082;&#1086;&#1084;&#1080;&#1090;&#1077;&#1090;\02_&#1058;&#1077;&#1085;&#1076;&#1077;&#1088;&#1099;\&#1047;&#1072;&#1093;&#1072;&#1088;&#1086;&#1074;&#1072;\1.%20&#1057;&#1058;&#1056;&#1059;&#1050;&#1058;&#1059;&#1056;&#1040;%20&#1055;&#1040;&#1055;&#1054;&#1050;\3.%20&#1056;&#1072;&#1079;&#1084;&#1077;&#1097;&#1077;&#1085;&#1080;&#1077;%20&#1085;&#1072;%20&#1069;&#1058;&#1055;\01%20&#1048;&#1085;&#1092;&#1086;&#1088;&#1084;&#1072;&#1094;&#1080;&#1086;&#1085;&#1085;&#1072;&#1103;%20&#1082;&#1072;&#1088;&#1090;&#1072;%20&#1080;%20&#1092;&#1086;&#1088;&#1084;&#1099;%20&#1076;&#1083;&#1103;%20&#1079;&#1072;&#1087;&#1086;&#1083;&#1085;&#1077;&#1085;&#1080;&#1103;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stopalovaip\Desktop\&#1044;&#1048;&#1044;&#1046;&#1048;&#1058;&#1040;&#1051;\SDP-3143\&#1050;&#1088;&#1080;&#1090;&#1077;&#1088;&#1080;&#1080;%20&#1082;&#1074;&#1072;&#1083;&#1080;&#1092;&#1080;&#1082;&#1072;&#1094;&#1080;_&#1057;&#1058;&#1042;&#1053;_2026.xlsx" TargetMode="External"/><Relationship Id="rId1" Type="http://schemas.openxmlformats.org/officeDocument/2006/relationships/externalLinkPath" Target="&#1050;&#1088;&#1080;&#1090;&#1077;&#1088;&#1080;&#1080;%20&#1082;&#1074;&#1072;&#1083;&#1080;&#1092;&#1080;&#1082;&#1072;&#1094;&#1080;_&#1057;&#1058;&#1042;&#1053;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%_аванс_15дней_отсрочка"/>
      <sheetName val="Sheet1"/>
      <sheetName val="Лист1"/>
    </sheetNames>
    <sheetDataSet>
      <sheetData sheetId="0"/>
      <sheetData sheetId="1" refreshError="1"/>
      <sheetData sheetId="2">
        <row r="3">
          <cell r="B3" t="str">
            <v>1. Управление проектом/группой</v>
          </cell>
        </row>
        <row r="4">
          <cell r="B4" t="str">
            <v>2. Актуализация, разработка схем и описаний бизнес-процессов</v>
          </cell>
        </row>
        <row r="5">
          <cell r="B5" t="str">
            <v>3. Настройка, разработка, техническое проектирование системы и ролей</v>
          </cell>
        </row>
        <row r="6">
          <cell r="B6" t="str">
            <v>4. Методологическая и регламентирующая документация, реализация организационных преобразований и СТП</v>
          </cell>
        </row>
        <row r="7">
          <cell r="B7" t="str">
            <v>5. Интеграция (интерфейсы)</v>
          </cell>
        </row>
        <row r="8">
          <cell r="B8" t="str">
            <v>6. Обучение</v>
          </cell>
        </row>
        <row r="9">
          <cell r="B9" t="str">
            <v>7. Миграция данных</v>
          </cell>
        </row>
        <row r="10">
          <cell r="B10" t="str">
            <v>8. Нормативно-справочная информация</v>
          </cell>
        </row>
        <row r="11">
          <cell r="B11" t="str">
            <v>9. Опытно-промышленная эксплуатация</v>
          </cell>
        </row>
        <row r="12">
          <cell r="B12" t="str">
            <v>10. Прочие задачи (расшифровать)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Квафиликация_Суды"/>
      <sheetName val="RFI_Суды"/>
      <sheetName val="RFP_Форма 2"/>
      <sheetName val="предметные вопросы по ЮП"/>
    </sheetNames>
    <sheetDataSet>
      <sheetData sheetId="0" refreshError="1"/>
      <sheetData sheetId="1">
        <row r="12">
          <cell r="F12" t="str">
            <v>Да</v>
          </cell>
          <cell r="G12" t="str">
            <v>Да</v>
          </cell>
        </row>
        <row r="14">
          <cell r="F14" t="str">
            <v>отсутствие претензий</v>
          </cell>
          <cell r="G14" t="str">
            <v>наличие урегулированных претензий</v>
          </cell>
          <cell r="H14" t="str">
            <v xml:space="preserve">наличие неурегулированных претензий </v>
          </cell>
        </row>
      </sheetData>
      <sheetData sheetId="2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формационная карта"/>
      <sheetName val="1.Анкета"/>
      <sheetName val="2.Информация по ЭДО"/>
      <sheetName val="3.Заявка"/>
      <sheetName val="5.Квалификация"/>
      <sheetName val="6.Общие_документы "/>
      <sheetName val="7.Техническое предложение"/>
      <sheetName val="text"/>
      <sheetName val="8.Кадровый состав"/>
      <sheetName val="9.Опыт"/>
      <sheetName val="10.Субподрядчики"/>
      <sheetName val="11.КП"/>
      <sheetName val="12.Гарантийное письмо"/>
      <sheetName val="Лист1"/>
    </sheetNames>
    <sheetDataSet>
      <sheetData sheetId="0"/>
      <sheetData sheetId="1">
        <row r="4">
          <cell r="C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формационная карта"/>
      <sheetName val="Анкета"/>
      <sheetName val="Заявка"/>
      <sheetName val="Информация по ЭДО"/>
      <sheetName val="Требования к документации"/>
      <sheetName val="Кадровый состав"/>
      <sheetName val="Опыт"/>
      <sheetName val="МТР"/>
      <sheetName val="Субподрядчики"/>
      <sheetName val="ЛНК и ЭТЛ"/>
      <sheetName val="Спец. техника"/>
      <sheetName val="Строитель. городок"/>
      <sheetName val="Строитель. базы"/>
      <sheetName val="График мобилизации"/>
      <sheetName val="Санкционные риски"/>
      <sheetName val="Площади хранения"/>
      <sheetName val="Легитимность удостоверений"/>
      <sheetName val="text"/>
    </sheetNames>
    <sheetDataSet>
      <sheetData sheetId="0" refreshError="1"/>
      <sheetData sheetId="1" refreshError="1"/>
      <sheetData sheetId="2" refreshError="1">
        <row r="9">
          <cell r="B9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Критерии"/>
      <sheetName val="Ресурсы"/>
      <sheetName val="Опыт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hstopalovaip@sibur.ru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sibur.ru/upload/iblock/b1c/u76ljac3xp4fe4y1hg28vbncvn6d2wur.pdf" TargetMode="External"/><Relationship Id="rId1" Type="http://schemas.openxmlformats.org/officeDocument/2006/relationships/hyperlink" Target="https://www.sibur.ru/procurement/edm/" TargetMode="Externa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</sheetPr>
  <dimension ref="A1:E20"/>
  <sheetViews>
    <sheetView zoomScale="90" zoomScaleNormal="90" workbookViewId="0">
      <selection activeCell="C4" sqref="C4:D4"/>
    </sheetView>
  </sheetViews>
  <sheetFormatPr defaultColWidth="9.140625" defaultRowHeight="14.25"/>
  <cols>
    <col min="1" max="1" width="5.28515625" style="16" customWidth="1"/>
    <col min="2" max="2" width="41.5703125" style="5" customWidth="1"/>
    <col min="3" max="3" width="40.42578125" style="5" customWidth="1"/>
    <col min="4" max="4" width="69.140625" style="5" customWidth="1"/>
    <col min="5" max="5" width="62.7109375" style="5" customWidth="1"/>
    <col min="6" max="16384" width="9.140625" style="5"/>
  </cols>
  <sheetData>
    <row r="1" spans="1:5" ht="18">
      <c r="A1" s="138" t="s">
        <v>17</v>
      </c>
      <c r="B1" s="138"/>
      <c r="C1" s="138"/>
      <c r="D1" s="138"/>
    </row>
    <row r="2" spans="1:5" ht="5.45" customHeight="1" thickBot="1">
      <c r="A2" s="139"/>
      <c r="B2" s="139"/>
      <c r="C2" s="139"/>
      <c r="D2" s="139"/>
    </row>
    <row r="3" spans="1:5" ht="20.25">
      <c r="A3" s="6" t="s">
        <v>8</v>
      </c>
      <c r="B3" s="7" t="s">
        <v>18</v>
      </c>
      <c r="C3" s="140" t="s">
        <v>19</v>
      </c>
      <c r="D3" s="141"/>
    </row>
    <row r="4" spans="1:5" ht="30" customHeight="1">
      <c r="A4" s="8">
        <v>1</v>
      </c>
      <c r="B4" s="9" t="s">
        <v>20</v>
      </c>
      <c r="C4" s="136" t="s">
        <v>227</v>
      </c>
      <c r="D4" s="137"/>
    </row>
    <row r="5" spans="1:5" ht="34.9" customHeight="1">
      <c r="A5" s="10" t="s">
        <v>5</v>
      </c>
      <c r="B5" s="12" t="s">
        <v>21</v>
      </c>
      <c r="C5" s="142" t="s">
        <v>167</v>
      </c>
      <c r="D5" s="143"/>
    </row>
    <row r="6" spans="1:5" ht="74.650000000000006" customHeight="1">
      <c r="A6" s="11" t="s">
        <v>10</v>
      </c>
      <c r="B6" s="68" t="s">
        <v>22</v>
      </c>
      <c r="C6" s="136" t="s">
        <v>227</v>
      </c>
      <c r="D6" s="137"/>
    </row>
    <row r="7" spans="1:5" ht="34.9" customHeight="1">
      <c r="A7" s="10" t="s">
        <v>6</v>
      </c>
      <c r="B7" s="12" t="s">
        <v>23</v>
      </c>
      <c r="C7" s="144" t="s">
        <v>24</v>
      </c>
      <c r="D7" s="145"/>
    </row>
    <row r="8" spans="1:5" ht="34.15" customHeight="1">
      <c r="A8" s="11" t="s">
        <v>11</v>
      </c>
      <c r="B8" s="12" t="s">
        <v>25</v>
      </c>
      <c r="C8" s="146" t="s">
        <v>228</v>
      </c>
      <c r="D8" s="147"/>
      <c r="E8" s="69"/>
    </row>
    <row r="9" spans="1:5" ht="68.45" customHeight="1">
      <c r="A9" s="11" t="s">
        <v>16</v>
      </c>
      <c r="B9" s="68" t="s">
        <v>26</v>
      </c>
      <c r="C9" s="148" t="s">
        <v>209</v>
      </c>
      <c r="D9" s="149"/>
    </row>
    <row r="10" spans="1:5" ht="25.15" customHeight="1">
      <c r="A10" s="132">
        <v>8</v>
      </c>
      <c r="B10" s="134" t="s">
        <v>27</v>
      </c>
      <c r="C10" s="119" t="s">
        <v>207</v>
      </c>
      <c r="D10" s="120"/>
      <c r="E10" s="72"/>
    </row>
    <row r="11" spans="1:5" ht="25.15" customHeight="1" thickBot="1">
      <c r="A11" s="133"/>
      <c r="B11" s="135"/>
      <c r="C11" s="73" t="s">
        <v>28</v>
      </c>
      <c r="D11" s="74" t="s">
        <v>208</v>
      </c>
    </row>
    <row r="12" spans="1:5" ht="18">
      <c r="A12" s="156"/>
      <c r="B12" s="156"/>
      <c r="C12" s="157"/>
      <c r="D12" s="156"/>
    </row>
    <row r="13" spans="1:5" ht="18">
      <c r="A13" s="158" t="s">
        <v>29</v>
      </c>
      <c r="B13" s="158"/>
      <c r="C13" s="158"/>
      <c r="D13" s="158"/>
    </row>
    <row r="14" spans="1:5" ht="58.9" customHeight="1">
      <c r="A14" s="13">
        <v>0</v>
      </c>
      <c r="B14" s="153" t="s">
        <v>146</v>
      </c>
      <c r="C14" s="154"/>
      <c r="D14" s="155"/>
    </row>
    <row r="15" spans="1:5" ht="31.9" customHeight="1">
      <c r="A15" s="14">
        <v>1</v>
      </c>
      <c r="B15" s="153" t="s">
        <v>147</v>
      </c>
      <c r="C15" s="154"/>
      <c r="D15" s="155"/>
    </row>
    <row r="16" spans="1:5" ht="31.9" customHeight="1">
      <c r="A16" s="14">
        <v>2</v>
      </c>
      <c r="B16" s="159" t="s">
        <v>30</v>
      </c>
      <c r="C16" s="160"/>
      <c r="D16" s="161"/>
    </row>
    <row r="17" spans="1:4" ht="38.450000000000003" customHeight="1">
      <c r="A17" s="15">
        <v>3</v>
      </c>
      <c r="B17" s="153" t="s">
        <v>148</v>
      </c>
      <c r="C17" s="154"/>
      <c r="D17" s="155"/>
    </row>
    <row r="18" spans="1:4" ht="38.450000000000003" customHeight="1">
      <c r="A18" s="15">
        <v>4</v>
      </c>
      <c r="B18" s="153" t="s">
        <v>149</v>
      </c>
      <c r="C18" s="154"/>
      <c r="D18" s="155"/>
    </row>
    <row r="19" spans="1:4" ht="31.9" customHeight="1">
      <c r="A19" s="15">
        <v>5</v>
      </c>
      <c r="B19" s="153" t="s">
        <v>31</v>
      </c>
      <c r="C19" s="154"/>
      <c r="D19" s="155"/>
    </row>
    <row r="20" spans="1:4" ht="57" customHeight="1">
      <c r="A20" s="15">
        <v>6</v>
      </c>
      <c r="B20" s="150" t="s">
        <v>210</v>
      </c>
      <c r="C20" s="151"/>
      <c r="D20" s="152"/>
    </row>
  </sheetData>
  <mergeCells count="20">
    <mergeCell ref="B20:D20"/>
    <mergeCell ref="B18:D18"/>
    <mergeCell ref="B19:D19"/>
    <mergeCell ref="A12:D12"/>
    <mergeCell ref="A13:D13"/>
    <mergeCell ref="B14:D14"/>
    <mergeCell ref="B15:D15"/>
    <mergeCell ref="B16:D16"/>
    <mergeCell ref="B17:D17"/>
    <mergeCell ref="A10:A11"/>
    <mergeCell ref="B10:B11"/>
    <mergeCell ref="C6:D6"/>
    <mergeCell ref="A1:D1"/>
    <mergeCell ref="A2:D2"/>
    <mergeCell ref="C3:D3"/>
    <mergeCell ref="C4:D4"/>
    <mergeCell ref="C5:D5"/>
    <mergeCell ref="C7:D7"/>
    <mergeCell ref="C8:D8"/>
    <mergeCell ref="C9:D9"/>
  </mergeCells>
  <hyperlinks>
    <hyperlink ref="D11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C49"/>
  <sheetViews>
    <sheetView workbookViewId="0">
      <selection activeCell="C53" sqref="C53"/>
    </sheetView>
  </sheetViews>
  <sheetFormatPr defaultColWidth="9.140625" defaultRowHeight="15"/>
  <cols>
    <col min="1" max="1" width="7.5703125" style="76" customWidth="1"/>
    <col min="2" max="2" width="67.5703125" style="40" customWidth="1"/>
    <col min="3" max="3" width="51.42578125" style="76" customWidth="1"/>
    <col min="4" max="16384" width="9.140625" style="76"/>
  </cols>
  <sheetData>
    <row r="1" spans="1:3" ht="26.25" customHeight="1">
      <c r="A1" s="162" t="s">
        <v>168</v>
      </c>
      <c r="B1" s="162"/>
      <c r="C1" s="162"/>
    </row>
    <row r="2" spans="1:3">
      <c r="A2" s="22">
        <v>1</v>
      </c>
      <c r="B2" s="23" t="s">
        <v>44</v>
      </c>
      <c r="C2" s="78"/>
    </row>
    <row r="3" spans="1:3" ht="24" customHeight="1">
      <c r="A3" s="17" t="s">
        <v>45</v>
      </c>
      <c r="B3" s="18" t="s">
        <v>46</v>
      </c>
      <c r="C3" s="79"/>
    </row>
    <row r="4" spans="1:3" ht="25.5">
      <c r="A4" s="17" t="s">
        <v>47</v>
      </c>
      <c r="B4" s="18" t="s">
        <v>48</v>
      </c>
      <c r="C4" s="79"/>
    </row>
    <row r="5" spans="1:3">
      <c r="A5" s="22">
        <v>2</v>
      </c>
      <c r="B5" s="23" t="s">
        <v>49</v>
      </c>
      <c r="C5" s="80"/>
    </row>
    <row r="6" spans="1:3">
      <c r="A6" s="17" t="s">
        <v>50</v>
      </c>
      <c r="B6" s="26" t="s">
        <v>51</v>
      </c>
      <c r="C6" s="24"/>
    </row>
    <row r="7" spans="1:3">
      <c r="A7" s="17" t="s">
        <v>52</v>
      </c>
      <c r="B7" s="18" t="s">
        <v>53</v>
      </c>
      <c r="C7" s="24"/>
    </row>
    <row r="8" spans="1:3">
      <c r="A8" s="17" t="s">
        <v>54</v>
      </c>
      <c r="B8" s="18" t="s">
        <v>55</v>
      </c>
      <c r="C8" s="24"/>
    </row>
    <row r="9" spans="1:3">
      <c r="A9" s="17" t="s">
        <v>56</v>
      </c>
      <c r="B9" s="26" t="s">
        <v>57</v>
      </c>
      <c r="C9" s="81"/>
    </row>
    <row r="10" spans="1:3">
      <c r="A10" s="17" t="s">
        <v>56</v>
      </c>
      <c r="B10" s="26" t="s">
        <v>58</v>
      </c>
      <c r="C10" s="82"/>
    </row>
    <row r="11" spans="1:3" ht="18.75" customHeight="1">
      <c r="A11" s="22">
        <v>3</v>
      </c>
      <c r="B11" s="23" t="s">
        <v>59</v>
      </c>
      <c r="C11" s="80"/>
    </row>
    <row r="12" spans="1:3">
      <c r="A12" s="17" t="s">
        <v>60</v>
      </c>
      <c r="B12" s="26" t="s">
        <v>61</v>
      </c>
      <c r="C12" s="24"/>
    </row>
    <row r="13" spans="1:3">
      <c r="A13" s="22" t="s">
        <v>62</v>
      </c>
      <c r="B13" s="27" t="s">
        <v>63</v>
      </c>
      <c r="C13" s="83"/>
    </row>
    <row r="14" spans="1:3">
      <c r="A14" s="22" t="s">
        <v>64</v>
      </c>
      <c r="B14" s="27" t="s">
        <v>65</v>
      </c>
      <c r="C14" s="83"/>
    </row>
    <row r="15" spans="1:3">
      <c r="A15" s="22" t="s">
        <v>66</v>
      </c>
      <c r="B15" s="27" t="s">
        <v>67</v>
      </c>
      <c r="C15" s="83"/>
    </row>
    <row r="16" spans="1:3">
      <c r="A16" s="17" t="s">
        <v>68</v>
      </c>
      <c r="B16" s="28" t="s">
        <v>69</v>
      </c>
      <c r="C16" s="80"/>
    </row>
    <row r="17" spans="1:3">
      <c r="A17" s="22" t="s">
        <v>70</v>
      </c>
      <c r="B17" s="26" t="s">
        <v>71</v>
      </c>
      <c r="C17" s="24"/>
    </row>
    <row r="18" spans="1:3">
      <c r="A18" s="22" t="s">
        <v>72</v>
      </c>
      <c r="B18" s="26" t="s">
        <v>73</v>
      </c>
      <c r="C18" s="24"/>
    </row>
    <row r="19" spans="1:3">
      <c r="A19" s="22" t="s">
        <v>74</v>
      </c>
      <c r="B19" s="26" t="s">
        <v>75</v>
      </c>
      <c r="C19" s="24"/>
    </row>
    <row r="20" spans="1:3">
      <c r="A20" s="22" t="s">
        <v>76</v>
      </c>
      <c r="B20" s="26" t="s">
        <v>77</v>
      </c>
      <c r="C20" s="24"/>
    </row>
    <row r="21" spans="1:3">
      <c r="A21" s="22">
        <v>4</v>
      </c>
      <c r="B21" s="23" t="s">
        <v>78</v>
      </c>
      <c r="C21" s="80"/>
    </row>
    <row r="22" spans="1:3">
      <c r="A22" s="22" t="s">
        <v>79</v>
      </c>
      <c r="B22" s="18" t="s">
        <v>80</v>
      </c>
      <c r="C22" s="24"/>
    </row>
    <row r="23" spans="1:3">
      <c r="A23" s="22" t="s">
        <v>81</v>
      </c>
      <c r="B23" s="18" t="s">
        <v>82</v>
      </c>
      <c r="C23" s="24"/>
    </row>
    <row r="24" spans="1:3">
      <c r="A24" s="22" t="s">
        <v>83</v>
      </c>
      <c r="B24" s="18" t="s">
        <v>84</v>
      </c>
      <c r="C24" s="24"/>
    </row>
    <row r="25" spans="1:3">
      <c r="A25" s="22" t="s">
        <v>85</v>
      </c>
      <c r="B25" s="18" t="s">
        <v>86</v>
      </c>
      <c r="C25" s="84"/>
    </row>
    <row r="26" spans="1:3">
      <c r="A26" s="22" t="s">
        <v>87</v>
      </c>
      <c r="B26" s="18" t="s">
        <v>88</v>
      </c>
      <c r="C26" s="30"/>
    </row>
    <row r="27" spans="1:3">
      <c r="A27" s="22">
        <v>5</v>
      </c>
      <c r="B27" s="29" t="s">
        <v>89</v>
      </c>
    </row>
    <row r="28" spans="1:3">
      <c r="A28" s="22" t="s">
        <v>90</v>
      </c>
      <c r="B28" s="18" t="s">
        <v>80</v>
      </c>
      <c r="C28" s="24"/>
    </row>
    <row r="29" spans="1:3">
      <c r="A29" s="22" t="s">
        <v>91</v>
      </c>
      <c r="B29" s="31" t="s">
        <v>88</v>
      </c>
      <c r="C29" s="85"/>
    </row>
    <row r="30" spans="1:3">
      <c r="A30" s="32">
        <v>6</v>
      </c>
      <c r="B30" s="33" t="s">
        <v>169</v>
      </c>
      <c r="C30" s="86"/>
    </row>
    <row r="31" spans="1:3">
      <c r="A31" s="22" t="s">
        <v>92</v>
      </c>
      <c r="B31" s="34" t="s">
        <v>80</v>
      </c>
      <c r="C31" s="35"/>
    </row>
    <row r="32" spans="1:3">
      <c r="A32" s="22" t="s">
        <v>93</v>
      </c>
      <c r="B32" s="18" t="s">
        <v>82</v>
      </c>
      <c r="C32" s="24"/>
    </row>
    <row r="33" spans="1:3">
      <c r="A33" s="22" t="s">
        <v>94</v>
      </c>
      <c r="B33" s="18" t="s">
        <v>84</v>
      </c>
      <c r="C33" s="24"/>
    </row>
    <row r="34" spans="1:3">
      <c r="A34" s="22" t="s">
        <v>95</v>
      </c>
      <c r="B34" s="18" t="s">
        <v>86</v>
      </c>
      <c r="C34" s="24"/>
    </row>
    <row r="35" spans="1:3">
      <c r="A35" s="32">
        <v>7</v>
      </c>
      <c r="B35" s="33" t="s">
        <v>96</v>
      </c>
      <c r="C35" s="79"/>
    </row>
    <row r="36" spans="1:3">
      <c r="A36" s="22" t="s">
        <v>170</v>
      </c>
      <c r="B36" s="34" t="s">
        <v>80</v>
      </c>
      <c r="C36" s="87"/>
    </row>
    <row r="37" spans="1:3">
      <c r="A37" s="22" t="s">
        <v>171</v>
      </c>
      <c r="B37" s="18" t="s">
        <v>82</v>
      </c>
      <c r="C37" s="79"/>
    </row>
    <row r="38" spans="1:3">
      <c r="A38" s="22" t="s">
        <v>172</v>
      </c>
      <c r="B38" s="18" t="s">
        <v>84</v>
      </c>
      <c r="C38" s="87"/>
    </row>
    <row r="39" spans="1:3">
      <c r="A39" s="22" t="s">
        <v>173</v>
      </c>
      <c r="B39" s="18" t="s">
        <v>86</v>
      </c>
      <c r="C39" s="88"/>
    </row>
    <row r="40" spans="1:3" ht="45.6" customHeight="1">
      <c r="A40" s="22">
        <v>8</v>
      </c>
      <c r="B40" s="36" t="s">
        <v>97</v>
      </c>
      <c r="C40" s="79"/>
    </row>
    <row r="41" spans="1:3" ht="29.25" customHeight="1">
      <c r="A41" s="22">
        <v>9</v>
      </c>
      <c r="B41" s="36" t="s">
        <v>98</v>
      </c>
      <c r="C41" s="89"/>
    </row>
    <row r="42" spans="1:3" ht="29.25" customHeight="1">
      <c r="A42" s="22">
        <v>10</v>
      </c>
      <c r="B42" s="36" t="s">
        <v>99</v>
      </c>
      <c r="C42" s="89"/>
    </row>
    <row r="43" spans="1:3" ht="29.25" customHeight="1">
      <c r="A43" s="22">
        <v>11</v>
      </c>
      <c r="B43" s="37" t="s">
        <v>100</v>
      </c>
      <c r="C43" s="25"/>
    </row>
    <row r="44" spans="1:3" ht="29.25" customHeight="1">
      <c r="A44" s="17" t="s">
        <v>101</v>
      </c>
      <c r="B44" s="36" t="s">
        <v>102</v>
      </c>
      <c r="C44" s="79"/>
    </row>
    <row r="45" spans="1:3" ht="29.25" customHeight="1">
      <c r="A45" s="22" t="s">
        <v>103</v>
      </c>
      <c r="B45" s="36" t="s">
        <v>104</v>
      </c>
      <c r="C45" s="79"/>
    </row>
    <row r="46" spans="1:3" ht="29.25" customHeight="1">
      <c r="A46" s="22">
        <v>12</v>
      </c>
      <c r="B46" s="38" t="s">
        <v>105</v>
      </c>
      <c r="C46" s="90"/>
    </row>
    <row r="47" spans="1:3" ht="29.25" customHeight="1">
      <c r="A47" s="17" t="s">
        <v>174</v>
      </c>
      <c r="B47" s="39" t="s">
        <v>106</v>
      </c>
      <c r="C47" s="79"/>
    </row>
    <row r="48" spans="1:3" ht="29.25" customHeight="1">
      <c r="A48" s="22" t="s">
        <v>175</v>
      </c>
      <c r="B48" s="39" t="s">
        <v>107</v>
      </c>
      <c r="C48" s="79"/>
    </row>
    <row r="49" spans="1:3" ht="29.25" customHeight="1">
      <c r="A49" s="22" t="s">
        <v>176</v>
      </c>
      <c r="B49" s="39" t="s">
        <v>108</v>
      </c>
      <c r="C49" s="79"/>
    </row>
  </sheetData>
  <mergeCells count="1">
    <mergeCell ref="A1:C1"/>
  </mergeCells>
  <conditionalFormatting sqref="C3:C4 C6:C10 C12:C15 C17:C20 C22:C29 C31:C37 C39:C40 C42:C44">
    <cfRule type="containsBlanks" dxfId="10" priority="1">
      <formula>LEN(TRIM(C3))=0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D8"/>
  <sheetViews>
    <sheetView workbookViewId="0">
      <selection activeCell="B32" sqref="B32"/>
    </sheetView>
  </sheetViews>
  <sheetFormatPr defaultColWidth="8.85546875" defaultRowHeight="15"/>
  <cols>
    <col min="1" max="1" width="7.5703125" style="1" customWidth="1"/>
    <col min="2" max="2" width="67.5703125" style="1" customWidth="1"/>
    <col min="3" max="3" width="36.85546875" style="1" customWidth="1"/>
    <col min="4" max="4" width="21.42578125" style="1" customWidth="1"/>
    <col min="5" max="16384" width="8.85546875" style="1"/>
  </cols>
  <sheetData>
    <row r="1" spans="1:4" ht="18">
      <c r="A1" s="163" t="s">
        <v>32</v>
      </c>
      <c r="B1" s="163"/>
      <c r="C1" s="163"/>
      <c r="D1" s="163"/>
    </row>
    <row r="2" spans="1:4" ht="15.75">
      <c r="A2" s="2" t="s">
        <v>8</v>
      </c>
      <c r="B2" s="2" t="s">
        <v>33</v>
      </c>
      <c r="C2" s="2" t="s">
        <v>34</v>
      </c>
      <c r="D2" s="2" t="s">
        <v>15</v>
      </c>
    </row>
    <row r="3" spans="1:4">
      <c r="A3" s="17" t="s">
        <v>14</v>
      </c>
      <c r="B3" s="18" t="s">
        <v>35</v>
      </c>
      <c r="C3" s="19"/>
      <c r="D3" s="19"/>
    </row>
    <row r="4" spans="1:4">
      <c r="A4" s="17" t="s">
        <v>13</v>
      </c>
      <c r="B4" s="18" t="s">
        <v>36</v>
      </c>
      <c r="C4" s="19"/>
      <c r="D4" s="19"/>
    </row>
    <row r="5" spans="1:4">
      <c r="A5" s="17" t="s">
        <v>37</v>
      </c>
      <c r="B5" s="18" t="s">
        <v>38</v>
      </c>
      <c r="C5" s="19"/>
      <c r="D5" s="19"/>
    </row>
    <row r="6" spans="1:4">
      <c r="A6" s="17" t="s">
        <v>39</v>
      </c>
      <c r="B6" s="18" t="s">
        <v>40</v>
      </c>
      <c r="C6" s="19"/>
      <c r="D6" s="19"/>
    </row>
    <row r="7" spans="1:4" ht="18.600000000000001" customHeight="1">
      <c r="B7" s="20"/>
    </row>
    <row r="8" spans="1:4" s="21" customFormat="1" ht="12.75">
      <c r="A8" s="164" t="s">
        <v>43</v>
      </c>
      <c r="B8" s="164"/>
      <c r="C8" s="164"/>
      <c r="D8" s="164"/>
    </row>
  </sheetData>
  <mergeCells count="2">
    <mergeCell ref="A1:D1"/>
    <mergeCell ref="A8:D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'C:\Users\skrylnikovaas\AppData\Local\Microsoft\Windows\INetCache\Content.Outlook\OCV3HYHM\[Информационная карта.xlsx]text'!#REF!</xm:f>
          </x14:formula1>
          <xm:sqref>C3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B50"/>
  <sheetViews>
    <sheetView view="pageBreakPreview" topLeftCell="A23" zoomScale="90" zoomScaleNormal="100" zoomScaleSheetLayoutView="90" workbookViewId="0">
      <selection activeCell="A7" sqref="A7:B7"/>
    </sheetView>
  </sheetViews>
  <sheetFormatPr defaultColWidth="8.85546875" defaultRowHeight="15"/>
  <cols>
    <col min="1" max="1" width="64.85546875" style="51" customWidth="1"/>
    <col min="2" max="2" width="56.85546875" style="51" customWidth="1"/>
    <col min="3" max="16384" width="8.85546875" style="51"/>
  </cols>
  <sheetData>
    <row r="1" spans="1:2" ht="76.150000000000006" customHeight="1">
      <c r="A1" s="168" t="s">
        <v>109</v>
      </c>
      <c r="B1" s="168"/>
    </row>
    <row r="2" spans="1:2">
      <c r="A2" s="169" t="s">
        <v>122</v>
      </c>
      <c r="B2" s="169"/>
    </row>
    <row r="3" spans="1:2">
      <c r="A3" s="169" t="s">
        <v>123</v>
      </c>
      <c r="B3" s="169"/>
    </row>
    <row r="4" spans="1:2">
      <c r="A4" s="169" t="s">
        <v>124</v>
      </c>
      <c r="B4" s="169"/>
    </row>
    <row r="5" spans="1:2">
      <c r="A5" s="170"/>
      <c r="B5" s="170"/>
    </row>
    <row r="6" spans="1:2" ht="19.5" customHeight="1">
      <c r="A6" s="171" t="s">
        <v>125</v>
      </c>
      <c r="B6" s="171"/>
    </row>
    <row r="7" spans="1:2" ht="78" customHeight="1">
      <c r="A7" s="165" t="s">
        <v>227</v>
      </c>
      <c r="B7" s="165"/>
    </row>
    <row r="8" spans="1:2" ht="50.25" customHeight="1">
      <c r="A8" s="166" t="s">
        <v>110</v>
      </c>
      <c r="B8" s="166"/>
    </row>
    <row r="9" spans="1:2" ht="37.5" customHeight="1">
      <c r="A9" s="41" t="s">
        <v>7</v>
      </c>
      <c r="B9" s="42">
        <f>'1.Анкета'!C4</f>
        <v>0</v>
      </c>
    </row>
    <row r="10" spans="1:2" ht="20.25" customHeight="1">
      <c r="A10" s="166" t="s">
        <v>111</v>
      </c>
      <c r="B10" s="166"/>
    </row>
    <row r="11" spans="1:2" ht="33.6" customHeight="1">
      <c r="A11" s="52" t="s">
        <v>112</v>
      </c>
      <c r="B11" s="43"/>
    </row>
    <row r="12" spans="1:2" ht="91.9" customHeight="1">
      <c r="A12" s="52" t="s">
        <v>126</v>
      </c>
      <c r="B12" s="44" t="s">
        <v>219</v>
      </c>
    </row>
    <row r="13" spans="1:2" ht="25.5">
      <c r="A13" s="53" t="s">
        <v>152</v>
      </c>
      <c r="B13" s="45"/>
    </row>
    <row r="14" spans="1:2" ht="24.75" customHeight="1">
      <c r="A14" s="52" t="s">
        <v>113</v>
      </c>
      <c r="B14" s="45"/>
    </row>
    <row r="15" spans="1:2" ht="37.35" customHeight="1">
      <c r="A15" s="52" t="s">
        <v>127</v>
      </c>
      <c r="B15" s="45"/>
    </row>
    <row r="16" spans="1:2" ht="22.7" customHeight="1">
      <c r="A16" s="54" t="s">
        <v>114</v>
      </c>
      <c r="B16" s="45"/>
    </row>
    <row r="17" spans="1:2" ht="24.75" customHeight="1">
      <c r="A17" s="54" t="s">
        <v>12</v>
      </c>
      <c r="B17" s="45" t="s">
        <v>177</v>
      </c>
    </row>
    <row r="18" spans="1:2" ht="82.9" customHeight="1">
      <c r="A18" s="54" t="s">
        <v>156</v>
      </c>
      <c r="B18" s="47" t="s">
        <v>9</v>
      </c>
    </row>
    <row r="19" spans="1:2" ht="50.25" customHeight="1">
      <c r="A19" s="54" t="s">
        <v>115</v>
      </c>
      <c r="B19" s="47" t="s">
        <v>9</v>
      </c>
    </row>
    <row r="20" spans="1:2" s="46" customFormat="1" ht="33" customHeight="1">
      <c r="A20" s="54" t="s">
        <v>154</v>
      </c>
      <c r="B20" s="47" t="s">
        <v>9</v>
      </c>
    </row>
    <row r="21" spans="1:2" s="46" customFormat="1" ht="58.9" customHeight="1">
      <c r="A21" s="71" t="s">
        <v>128</v>
      </c>
      <c r="B21" s="167" t="s">
        <v>9</v>
      </c>
    </row>
    <row r="22" spans="1:2" s="46" customFormat="1" ht="30">
      <c r="A22" s="55" t="s">
        <v>151</v>
      </c>
      <c r="B22" s="167"/>
    </row>
    <row r="23" spans="1:2" ht="15.75">
      <c r="A23" s="41" t="s">
        <v>129</v>
      </c>
      <c r="B23" s="70"/>
    </row>
    <row r="24" spans="1:2" ht="22.9" customHeight="1">
      <c r="A24" s="173" t="s">
        <v>130</v>
      </c>
      <c r="B24" s="173"/>
    </row>
    <row r="25" spans="1:2" ht="22.9" customHeight="1">
      <c r="A25" s="173" t="s">
        <v>131</v>
      </c>
      <c r="B25" s="173"/>
    </row>
    <row r="26" spans="1:2" ht="40.9" customHeight="1">
      <c r="A26" s="173" t="s">
        <v>132</v>
      </c>
      <c r="B26" s="173"/>
    </row>
    <row r="27" spans="1:2" ht="51" customHeight="1">
      <c r="A27" s="173" t="s">
        <v>133</v>
      </c>
      <c r="B27" s="173"/>
    </row>
    <row r="28" spans="1:2" ht="22.9" customHeight="1">
      <c r="A28" s="173" t="s">
        <v>134</v>
      </c>
      <c r="B28" s="173"/>
    </row>
    <row r="29" spans="1:2" ht="22.9" customHeight="1">
      <c r="A29" s="173" t="s">
        <v>135</v>
      </c>
      <c r="B29" s="173"/>
    </row>
    <row r="30" spans="1:2" ht="41.45" customHeight="1">
      <c r="A30" s="174" t="s">
        <v>150</v>
      </c>
      <c r="B30" s="174"/>
    </row>
    <row r="31" spans="1:2" ht="54.6" customHeight="1">
      <c r="A31" s="173" t="s">
        <v>136</v>
      </c>
      <c r="B31" s="173"/>
    </row>
    <row r="32" spans="1:2">
      <c r="A32" s="56"/>
      <c r="B32" s="56"/>
    </row>
    <row r="33" spans="1:2" ht="15.75">
      <c r="A33" s="57" t="s">
        <v>116</v>
      </c>
      <c r="B33" s="56"/>
    </row>
    <row r="34" spans="1:2">
      <c r="A34" s="58" t="s">
        <v>117</v>
      </c>
      <c r="B34" s="59"/>
    </row>
    <row r="35" spans="1:2">
      <c r="A35" s="58" t="s">
        <v>118</v>
      </c>
      <c r="B35" s="59"/>
    </row>
    <row r="36" spans="1:2">
      <c r="A36" s="58" t="s">
        <v>119</v>
      </c>
      <c r="B36" s="59"/>
    </row>
    <row r="37" spans="1:2">
      <c r="A37" s="56"/>
      <c r="B37" s="56"/>
    </row>
    <row r="38" spans="1:2" ht="34.5" customHeight="1">
      <c r="A38" s="175" t="s">
        <v>120</v>
      </c>
      <c r="B38" s="175"/>
    </row>
    <row r="39" spans="1:2" ht="48" customHeight="1">
      <c r="A39" s="175" t="s">
        <v>121</v>
      </c>
      <c r="B39" s="175"/>
    </row>
    <row r="40" spans="1:2">
      <c r="A40" s="172" t="s">
        <v>137</v>
      </c>
      <c r="B40" s="172"/>
    </row>
    <row r="41" spans="1:2">
      <c r="A41" s="172" t="s">
        <v>138</v>
      </c>
      <c r="B41" s="172"/>
    </row>
    <row r="42" spans="1:2">
      <c r="A42" s="172" t="s">
        <v>139</v>
      </c>
      <c r="B42" s="172"/>
    </row>
    <row r="43" spans="1:2">
      <c r="A43" s="172" t="s">
        <v>140</v>
      </c>
      <c r="B43" s="172"/>
    </row>
    <row r="44" spans="1:2">
      <c r="A44" s="172" t="s">
        <v>141</v>
      </c>
      <c r="B44" s="172"/>
    </row>
    <row r="45" spans="1:2" s="3" customFormat="1">
      <c r="A45" s="176"/>
      <c r="B45" s="176"/>
    </row>
    <row r="46" spans="1:2">
      <c r="A46" s="48" t="s">
        <v>41</v>
      </c>
      <c r="B46" s="56"/>
    </row>
    <row r="47" spans="1:2">
      <c r="A47" s="60"/>
      <c r="B47" s="56"/>
    </row>
    <row r="48" spans="1:2" ht="23.45" customHeight="1">
      <c r="A48" s="48" t="s">
        <v>42</v>
      </c>
      <c r="B48" s="56"/>
    </row>
    <row r="49" spans="1:2" ht="18.600000000000001" customHeight="1">
      <c r="A49" s="49" t="s">
        <v>153</v>
      </c>
      <c r="B49" s="50"/>
    </row>
    <row r="50" spans="1:2">
      <c r="A50" s="61"/>
    </row>
  </sheetData>
  <mergeCells count="26">
    <mergeCell ref="A41:B41"/>
    <mergeCell ref="A42:B42"/>
    <mergeCell ref="A43:B43"/>
    <mergeCell ref="A44:B44"/>
    <mergeCell ref="A45:B45"/>
    <mergeCell ref="A40:B40"/>
    <mergeCell ref="A24:B24"/>
    <mergeCell ref="A25:B25"/>
    <mergeCell ref="A26:B26"/>
    <mergeCell ref="A27:B27"/>
    <mergeCell ref="A28:B28"/>
    <mergeCell ref="A29:B29"/>
    <mergeCell ref="A30:B30"/>
    <mergeCell ref="A31:B31"/>
    <mergeCell ref="A38:B38"/>
    <mergeCell ref="A39:B39"/>
    <mergeCell ref="A7:B7"/>
    <mergeCell ref="A8:B8"/>
    <mergeCell ref="A10:B10"/>
    <mergeCell ref="B21:B22"/>
    <mergeCell ref="A1:B1"/>
    <mergeCell ref="A2:B2"/>
    <mergeCell ref="A3:B3"/>
    <mergeCell ref="A4:B4"/>
    <mergeCell ref="A5:B5"/>
    <mergeCell ref="A6:B6"/>
  </mergeCells>
  <dataValidations count="2">
    <dataValidation type="list" allowBlank="1" showInputMessage="1" showErrorMessage="1" prompt="Выбрать из выпадающего списка" sqref="B18:B20" xr:uid="{00000000-0002-0000-0300-000000000000}">
      <formula1>"Выберите вариант, Да, Нет"</formula1>
    </dataValidation>
    <dataValidation type="list" allowBlank="1" showInputMessage="1" showErrorMessage="1" prompt="Выбрать из выпадающего списка" sqref="B21:B22" xr:uid="{00000000-0002-0000-0300-000001000000}">
      <formula1>"Выберите вариант, Подтверждаем, Не подтверждаем"</formula1>
    </dataValidation>
  </dataValidations>
  <hyperlinks>
    <hyperlink ref="A30:B30" r:id="rId1" display="• с дополнительной информацией по электронному документообороту, размещенной на сайте: https://www.sibur.ru/procurement/edm/  - ознакомлены" xr:uid="{00000000-0004-0000-0300-000000000000}"/>
    <hyperlink ref="A22" r:id="rId2" xr:uid="{00000000-0004-0000-0300-000001000000}"/>
  </hyperlinks>
  <pageMargins left="0.7" right="0.7" top="0.75" bottom="0.75" header="0.3" footer="0.3"/>
  <pageSetup paperSize="9" scale="71"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0C051-9D4C-486D-80B5-C45068E573D6}">
  <dimension ref="A1:H15"/>
  <sheetViews>
    <sheetView topLeftCell="A4" zoomScale="115" zoomScaleNormal="115" workbookViewId="0">
      <selection activeCell="B10" sqref="B10"/>
    </sheetView>
  </sheetViews>
  <sheetFormatPr defaultColWidth="8.85546875" defaultRowHeight="11.25"/>
  <cols>
    <col min="1" max="1" width="8.28515625" style="215" customWidth="1"/>
    <col min="2" max="2" width="61.28515625" style="215" customWidth="1"/>
    <col min="3" max="3" width="18.140625" style="215" customWidth="1"/>
    <col min="4" max="4" width="46.140625" style="215" customWidth="1"/>
    <col min="5" max="5" width="20.85546875" style="215" customWidth="1"/>
    <col min="6" max="6" width="17" style="215" customWidth="1"/>
    <col min="7" max="7" width="18.28515625" style="215" customWidth="1"/>
    <col min="8" max="16384" width="8.85546875" style="215"/>
  </cols>
  <sheetData>
    <row r="1" spans="1:8">
      <c r="A1" s="214" t="s">
        <v>229</v>
      </c>
    </row>
    <row r="2" spans="1:8">
      <c r="A2" s="214"/>
    </row>
    <row r="3" spans="1:8">
      <c r="A3" s="216"/>
      <c r="B3" s="217"/>
      <c r="C3" s="218" t="s">
        <v>220</v>
      </c>
      <c r="D3" s="217"/>
      <c r="E3" s="216"/>
      <c r="F3" s="216"/>
      <c r="G3" s="216"/>
    </row>
    <row r="4" spans="1:8">
      <c r="A4" s="219" t="s">
        <v>0</v>
      </c>
      <c r="B4" s="219" t="s">
        <v>221</v>
      </c>
      <c r="C4" s="219" t="s">
        <v>1</v>
      </c>
      <c r="D4" s="219" t="s">
        <v>2</v>
      </c>
      <c r="E4" s="219" t="s">
        <v>230</v>
      </c>
      <c r="F4" s="220" t="s">
        <v>3</v>
      </c>
      <c r="G4" s="220"/>
    </row>
    <row r="5" spans="1:8">
      <c r="A5" s="221">
        <v>1</v>
      </c>
      <c r="B5" s="222" t="s">
        <v>201</v>
      </c>
      <c r="C5" s="222"/>
      <c r="D5" s="222"/>
      <c r="E5" s="222"/>
      <c r="F5" s="219"/>
      <c r="G5" s="219"/>
    </row>
    <row r="6" spans="1:8" ht="101.25">
      <c r="A6" s="223" t="s">
        <v>45</v>
      </c>
      <c r="B6" s="224" t="s">
        <v>231</v>
      </c>
      <c r="C6" s="225" t="s">
        <v>232</v>
      </c>
      <c r="D6" s="224" t="s">
        <v>233</v>
      </c>
      <c r="E6" s="226" t="s">
        <v>202</v>
      </c>
      <c r="F6" s="227" t="s">
        <v>222</v>
      </c>
      <c r="G6" s="228" t="s">
        <v>203</v>
      </c>
      <c r="H6" s="216"/>
    </row>
    <row r="7" spans="1:8" s="233" customFormat="1" ht="108" customHeight="1">
      <c r="A7" s="229" t="s">
        <v>47</v>
      </c>
      <c r="B7" s="230" t="s">
        <v>234</v>
      </c>
      <c r="C7" s="231" t="s">
        <v>232</v>
      </c>
      <c r="D7" s="230" t="s">
        <v>235</v>
      </c>
      <c r="E7" s="226" t="s">
        <v>202</v>
      </c>
      <c r="F7" s="227" t="s">
        <v>222</v>
      </c>
      <c r="G7" s="228" t="s">
        <v>203</v>
      </c>
      <c r="H7" s="232"/>
    </row>
    <row r="8" spans="1:8" ht="67.900000000000006" customHeight="1">
      <c r="A8" s="229" t="s">
        <v>205</v>
      </c>
      <c r="B8" s="234" t="s">
        <v>236</v>
      </c>
      <c r="C8" s="231" t="s">
        <v>232</v>
      </c>
      <c r="D8" s="235" t="s">
        <v>237</v>
      </c>
      <c r="E8" s="226" t="s">
        <v>202</v>
      </c>
      <c r="F8" s="227" t="s">
        <v>222</v>
      </c>
      <c r="G8" s="228" t="s">
        <v>203</v>
      </c>
    </row>
    <row r="9" spans="1:8" ht="81" customHeight="1">
      <c r="A9" s="229" t="s">
        <v>223</v>
      </c>
      <c r="B9" s="236" t="s">
        <v>238</v>
      </c>
      <c r="C9" s="237" t="s">
        <v>239</v>
      </c>
      <c r="D9" s="238" t="s">
        <v>240</v>
      </c>
      <c r="E9" s="226" t="s">
        <v>202</v>
      </c>
      <c r="F9" s="227" t="s">
        <v>222</v>
      </c>
      <c r="G9" s="228" t="s">
        <v>203</v>
      </c>
    </row>
    <row r="10" spans="1:8" ht="81" customHeight="1">
      <c r="A10" s="239" t="s">
        <v>224</v>
      </c>
      <c r="B10" s="236" t="s">
        <v>241</v>
      </c>
      <c r="C10" s="237" t="s">
        <v>204</v>
      </c>
      <c r="D10" s="238" t="s">
        <v>242</v>
      </c>
      <c r="E10" s="226" t="s">
        <v>202</v>
      </c>
      <c r="F10" s="227" t="s">
        <v>222</v>
      </c>
      <c r="G10" s="228" t="s">
        <v>203</v>
      </c>
    </row>
    <row r="11" spans="1:8" ht="33.75">
      <c r="A11" s="239" t="s">
        <v>225</v>
      </c>
      <c r="B11" s="236" t="s">
        <v>243</v>
      </c>
      <c r="C11" s="236" t="s">
        <v>204</v>
      </c>
      <c r="D11" s="236" t="s">
        <v>244</v>
      </c>
      <c r="E11" s="226" t="s">
        <v>202</v>
      </c>
      <c r="F11" s="227" t="s">
        <v>222</v>
      </c>
      <c r="G11" s="228" t="s">
        <v>203</v>
      </c>
    </row>
    <row r="12" spans="1:8">
      <c r="A12" s="240">
        <v>2</v>
      </c>
      <c r="B12" s="241" t="s">
        <v>226</v>
      </c>
      <c r="C12" s="241"/>
      <c r="D12" s="241"/>
      <c r="E12" s="241"/>
      <c r="F12" s="241"/>
      <c r="G12" s="219"/>
    </row>
    <row r="13" spans="1:8" ht="14.45" customHeight="1">
      <c r="A13" s="242" t="s">
        <v>50</v>
      </c>
      <c r="B13" s="243" t="s">
        <v>206</v>
      </c>
      <c r="C13" s="244" t="s">
        <v>245</v>
      </c>
      <c r="D13" s="243" t="s">
        <v>246</v>
      </c>
      <c r="E13" s="245">
        <v>100</v>
      </c>
      <c r="F13" s="246" t="s">
        <v>4</v>
      </c>
      <c r="G13" s="247"/>
    </row>
    <row r="14" spans="1:8" ht="29.45" customHeight="1">
      <c r="A14" s="248"/>
      <c r="B14" s="243"/>
      <c r="C14" s="244"/>
      <c r="D14" s="243"/>
      <c r="E14" s="245"/>
      <c r="F14" s="249"/>
      <c r="G14" s="250"/>
    </row>
    <row r="15" spans="1:8">
      <c r="B15" s="251" t="s">
        <v>247</v>
      </c>
      <c r="C15" s="251"/>
      <c r="E15" s="252">
        <v>100</v>
      </c>
    </row>
  </sheetData>
  <mergeCells count="9">
    <mergeCell ref="F4:G4"/>
    <mergeCell ref="B5:E5"/>
    <mergeCell ref="B12:F12"/>
    <mergeCell ref="A13:A14"/>
    <mergeCell ref="B13:B14"/>
    <mergeCell ref="C13:C14"/>
    <mergeCell ref="D13:D14"/>
    <mergeCell ref="E13:E14"/>
    <mergeCell ref="F13:G1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G13"/>
  <sheetViews>
    <sheetView workbookViewId="0">
      <selection activeCell="B3" sqref="B3"/>
    </sheetView>
  </sheetViews>
  <sheetFormatPr defaultColWidth="8.7109375" defaultRowHeight="15"/>
  <cols>
    <col min="1" max="1" width="5.42578125" style="121" customWidth="1"/>
    <col min="2" max="2" width="30.28515625" style="121" customWidth="1"/>
    <col min="3" max="3" width="23.140625" style="121" customWidth="1"/>
    <col min="4" max="5" width="21" style="121" customWidth="1"/>
    <col min="6" max="6" width="27.140625" style="121" customWidth="1"/>
    <col min="7" max="7" width="36.140625" style="121" customWidth="1"/>
    <col min="8" max="16384" width="8.7109375" style="121"/>
  </cols>
  <sheetData>
    <row r="1" spans="1:7" ht="43.15" customHeight="1">
      <c r="A1" s="177" t="s">
        <v>217</v>
      </c>
      <c r="B1" s="177"/>
      <c r="C1" s="177"/>
      <c r="D1" s="177"/>
      <c r="E1" s="177"/>
      <c r="F1" s="177"/>
      <c r="G1" s="177"/>
    </row>
    <row r="2" spans="1:7" ht="15.75">
      <c r="A2" s="178" t="s">
        <v>7</v>
      </c>
      <c r="B2" s="178"/>
      <c r="C2" s="122"/>
      <c r="D2" s="179"/>
      <c r="E2" s="180"/>
      <c r="F2" s="180"/>
      <c r="G2" s="181"/>
    </row>
    <row r="3" spans="1:7" ht="102">
      <c r="A3" s="123" t="s">
        <v>8</v>
      </c>
      <c r="B3" s="123" t="s">
        <v>211</v>
      </c>
      <c r="C3" s="124" t="s">
        <v>212</v>
      </c>
      <c r="D3" s="123" t="s">
        <v>213</v>
      </c>
      <c r="E3" s="123" t="s">
        <v>214</v>
      </c>
      <c r="F3" s="123" t="s">
        <v>215</v>
      </c>
      <c r="G3" s="123" t="s">
        <v>216</v>
      </c>
    </row>
    <row r="4" spans="1:7">
      <c r="A4" s="125">
        <v>1</v>
      </c>
      <c r="B4" s="97"/>
      <c r="C4" s="126"/>
      <c r="D4" s="97"/>
      <c r="E4" s="127"/>
      <c r="F4" s="127"/>
      <c r="G4" s="97"/>
    </row>
    <row r="5" spans="1:7">
      <c r="A5" s="125">
        <v>2</v>
      </c>
      <c r="B5" s="97"/>
      <c r="C5" s="126"/>
      <c r="D5" s="97"/>
      <c r="E5" s="127"/>
      <c r="F5" s="127"/>
      <c r="G5" s="97"/>
    </row>
    <row r="6" spans="1:7">
      <c r="A6" s="125">
        <v>3</v>
      </c>
      <c r="B6" s="97"/>
      <c r="C6" s="126"/>
      <c r="D6" s="97"/>
      <c r="E6" s="127"/>
      <c r="F6" s="127"/>
      <c r="G6" s="97"/>
    </row>
    <row r="7" spans="1:7">
      <c r="A7" s="125">
        <v>4</v>
      </c>
      <c r="B7" s="97"/>
      <c r="C7" s="126"/>
      <c r="D7" s="97"/>
      <c r="E7" s="127"/>
      <c r="F7" s="127"/>
      <c r="G7" s="97"/>
    </row>
    <row r="8" spans="1:7">
      <c r="A8" s="125">
        <v>5</v>
      </c>
      <c r="B8" s="97"/>
      <c r="C8" s="126"/>
      <c r="D8" s="97"/>
      <c r="E8" s="127"/>
      <c r="F8" s="127"/>
      <c r="G8" s="97"/>
    </row>
    <row r="9" spans="1:7">
      <c r="A9" s="125">
        <v>6</v>
      </c>
      <c r="B9" s="128"/>
      <c r="C9" s="128"/>
      <c r="D9" s="128"/>
      <c r="E9" s="128"/>
      <c r="F9" s="128"/>
      <c r="G9" s="128"/>
    </row>
    <row r="10" spans="1:7">
      <c r="A10" s="125">
        <v>7</v>
      </c>
      <c r="B10" s="128"/>
      <c r="C10" s="128"/>
      <c r="D10" s="128"/>
      <c r="E10" s="128"/>
      <c r="F10" s="128"/>
      <c r="G10" s="128"/>
    </row>
    <row r="11" spans="1:7">
      <c r="A11" s="125">
        <v>8</v>
      </c>
      <c r="B11" s="128"/>
      <c r="C11" s="128"/>
      <c r="D11" s="128"/>
      <c r="E11" s="128"/>
      <c r="F11" s="128"/>
      <c r="G11" s="128"/>
    </row>
    <row r="12" spans="1:7">
      <c r="A12" s="125">
        <v>9</v>
      </c>
      <c r="B12" s="128"/>
      <c r="C12" s="128"/>
      <c r="D12" s="128"/>
      <c r="E12" s="128"/>
      <c r="F12" s="128"/>
      <c r="G12" s="128"/>
    </row>
    <row r="13" spans="1:7">
      <c r="A13" s="125">
        <v>10</v>
      </c>
      <c r="B13" s="128"/>
      <c r="C13" s="128"/>
      <c r="D13" s="128"/>
      <c r="E13" s="128"/>
      <c r="F13" s="128"/>
      <c r="G13" s="128"/>
    </row>
  </sheetData>
  <mergeCells count="3">
    <mergeCell ref="A1:G1"/>
    <mergeCell ref="A2:B2"/>
    <mergeCell ref="D2:G2"/>
  </mergeCells>
  <conditionalFormatting sqref="B4:G13">
    <cfRule type="containsBlanks" dxfId="9" priority="1">
      <formula>LEN(TRIM(B4))=0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J41"/>
  <sheetViews>
    <sheetView topLeftCell="A18" zoomScale="85" zoomScaleNormal="85" workbookViewId="0">
      <selection activeCell="A41" sqref="A41"/>
    </sheetView>
  </sheetViews>
  <sheetFormatPr defaultColWidth="9.140625" defaultRowHeight="15"/>
  <cols>
    <col min="1" max="1" width="9.140625" style="67"/>
    <col min="2" max="2" width="40.5703125" style="67" customWidth="1"/>
    <col min="3" max="3" width="41.85546875" style="67" customWidth="1"/>
    <col min="4" max="4" width="78.5703125" style="67" customWidth="1"/>
    <col min="5" max="6" width="29" style="67" customWidth="1"/>
    <col min="7" max="16384" width="9.140625" style="76"/>
  </cols>
  <sheetData>
    <row r="1" spans="1:6" ht="15.75" customHeight="1">
      <c r="A1" s="162" t="s">
        <v>193</v>
      </c>
      <c r="B1" s="162"/>
      <c r="C1" s="162"/>
      <c r="D1" s="162"/>
      <c r="E1" s="162"/>
      <c r="F1" s="162"/>
    </row>
    <row r="2" spans="1:6" ht="16.5" customHeight="1">
      <c r="A2" s="186"/>
      <c r="B2" s="186"/>
      <c r="C2" s="186"/>
      <c r="D2" s="186"/>
      <c r="E2" s="186"/>
      <c r="F2" s="186"/>
    </row>
    <row r="3" spans="1:6" ht="52.5" customHeight="1" thickBot="1">
      <c r="A3" s="187" t="s">
        <v>7</v>
      </c>
      <c r="B3" s="187"/>
      <c r="C3" s="188">
        <f>[4]Заявка!B9</f>
        <v>0</v>
      </c>
      <c r="D3" s="189"/>
      <c r="E3" s="189"/>
      <c r="F3" s="190"/>
    </row>
    <row r="4" spans="1:6" ht="59.25" customHeight="1">
      <c r="A4" s="191" t="s">
        <v>178</v>
      </c>
      <c r="B4" s="193" t="s">
        <v>179</v>
      </c>
      <c r="C4" s="193" t="s">
        <v>180</v>
      </c>
      <c r="D4" s="193" t="s">
        <v>181</v>
      </c>
      <c r="E4" s="91" t="s">
        <v>182</v>
      </c>
      <c r="F4" s="92" t="s">
        <v>183</v>
      </c>
    </row>
    <row r="5" spans="1:6" ht="15.75" thickBot="1">
      <c r="A5" s="192"/>
      <c r="B5" s="194"/>
      <c r="C5" s="194"/>
      <c r="D5" s="194"/>
      <c r="E5" s="93" t="s">
        <v>184</v>
      </c>
      <c r="F5" s="94" t="s">
        <v>185</v>
      </c>
    </row>
    <row r="6" spans="1:6" ht="22.5" customHeight="1">
      <c r="A6" s="183" t="s">
        <v>186</v>
      </c>
      <c r="B6" s="183"/>
      <c r="C6" s="183"/>
      <c r="D6" s="183"/>
      <c r="E6" s="183"/>
      <c r="F6" s="95"/>
    </row>
    <row r="7" spans="1:6">
      <c r="A7" s="96" t="s">
        <v>14</v>
      </c>
      <c r="B7" s="97"/>
      <c r="C7" s="97"/>
      <c r="D7" s="97"/>
      <c r="E7" s="4"/>
      <c r="F7" s="97"/>
    </row>
    <row r="8" spans="1:6">
      <c r="A8" s="96" t="s">
        <v>13</v>
      </c>
      <c r="B8" s="97"/>
      <c r="C8" s="97"/>
      <c r="D8" s="97"/>
      <c r="E8" s="4"/>
      <c r="F8" s="97"/>
    </row>
    <row r="9" spans="1:6">
      <c r="A9" s="96" t="s">
        <v>37</v>
      </c>
      <c r="B9" s="97"/>
      <c r="C9" s="97"/>
      <c r="D9" s="97"/>
      <c r="E9" s="4"/>
      <c r="F9" s="97"/>
    </row>
    <row r="10" spans="1:6">
      <c r="A10" s="96" t="s">
        <v>39</v>
      </c>
      <c r="B10" s="97"/>
      <c r="C10" s="97"/>
      <c r="D10" s="97"/>
      <c r="E10" s="4"/>
      <c r="F10" s="97"/>
    </row>
    <row r="11" spans="1:6" ht="25.5" customHeight="1">
      <c r="A11" s="184" t="s">
        <v>187</v>
      </c>
      <c r="B11" s="184"/>
      <c r="C11" s="184"/>
      <c r="D11" s="184"/>
      <c r="E11" s="184"/>
      <c r="F11" s="96"/>
    </row>
    <row r="12" spans="1:6">
      <c r="A12" s="96" t="s">
        <v>14</v>
      </c>
      <c r="B12" s="98"/>
      <c r="C12" s="97"/>
      <c r="D12" s="99"/>
      <c r="E12" s="100"/>
      <c r="F12" s="97"/>
    </row>
    <row r="13" spans="1:6">
      <c r="A13" s="96" t="s">
        <v>13</v>
      </c>
      <c r="B13" s="101"/>
      <c r="C13" s="97"/>
      <c r="D13" s="99"/>
      <c r="E13" s="100"/>
      <c r="F13" s="97"/>
    </row>
    <row r="14" spans="1:6">
      <c r="A14" s="102">
        <v>3</v>
      </c>
      <c r="B14" s="99"/>
      <c r="C14" s="97"/>
      <c r="D14" s="99"/>
      <c r="E14" s="100"/>
      <c r="F14" s="97"/>
    </row>
    <row r="15" spans="1:6">
      <c r="A15" s="102">
        <v>4</v>
      </c>
      <c r="B15" s="101"/>
      <c r="C15" s="97"/>
      <c r="D15" s="99"/>
      <c r="E15" s="100"/>
      <c r="F15" s="97"/>
    </row>
    <row r="16" spans="1:6">
      <c r="A16" s="102">
        <v>5</v>
      </c>
      <c r="B16" s="99"/>
      <c r="C16" s="97"/>
      <c r="D16" s="99"/>
      <c r="E16" s="100"/>
      <c r="F16" s="97"/>
    </row>
    <row r="17" spans="1:6">
      <c r="A17" s="102">
        <v>6</v>
      </c>
      <c r="B17" s="99"/>
      <c r="C17" s="97"/>
      <c r="D17" s="99"/>
      <c r="E17" s="100"/>
      <c r="F17" s="97"/>
    </row>
    <row r="18" spans="1:6">
      <c r="A18" s="102">
        <v>7</v>
      </c>
      <c r="B18" s="99"/>
      <c r="C18" s="97"/>
      <c r="D18" s="99"/>
      <c r="E18" s="100"/>
      <c r="F18" s="97"/>
    </row>
    <row r="19" spans="1:6">
      <c r="A19" s="102">
        <v>8</v>
      </c>
      <c r="B19" s="99"/>
      <c r="C19" s="97"/>
      <c r="D19" s="99"/>
      <c r="E19" s="100"/>
      <c r="F19" s="97"/>
    </row>
    <row r="20" spans="1:6">
      <c r="A20" s="102">
        <v>9</v>
      </c>
      <c r="B20" s="99"/>
      <c r="C20" s="97"/>
      <c r="D20" s="99"/>
      <c r="E20" s="100"/>
      <c r="F20" s="97"/>
    </row>
    <row r="21" spans="1:6">
      <c r="A21" s="102">
        <v>10</v>
      </c>
      <c r="B21" s="99"/>
      <c r="C21" s="97"/>
      <c r="D21" s="99"/>
      <c r="E21" s="100"/>
      <c r="F21" s="97"/>
    </row>
    <row r="22" spans="1:6">
      <c r="A22" s="102">
        <v>11</v>
      </c>
      <c r="B22" s="99"/>
      <c r="C22" s="97"/>
      <c r="D22" s="99"/>
      <c r="E22" s="100"/>
      <c r="F22" s="97"/>
    </row>
    <row r="23" spans="1:6">
      <c r="A23" s="102">
        <v>12</v>
      </c>
      <c r="B23" s="99"/>
      <c r="C23" s="97"/>
      <c r="D23" s="99"/>
      <c r="E23" s="100"/>
      <c r="F23" s="97"/>
    </row>
    <row r="24" spans="1:6">
      <c r="A24" s="102">
        <v>13</v>
      </c>
      <c r="B24" s="99"/>
      <c r="C24" s="97"/>
      <c r="D24" s="99"/>
      <c r="E24" s="100"/>
      <c r="F24" s="97"/>
    </row>
    <row r="25" spans="1:6">
      <c r="A25" s="102">
        <v>14</v>
      </c>
      <c r="B25" s="99"/>
      <c r="C25" s="97"/>
      <c r="D25" s="99"/>
      <c r="E25" s="100"/>
      <c r="F25" s="97"/>
    </row>
    <row r="26" spans="1:6">
      <c r="A26" s="102">
        <v>15</v>
      </c>
      <c r="B26" s="99"/>
      <c r="C26" s="97"/>
      <c r="D26" s="99"/>
      <c r="E26" s="100"/>
      <c r="F26" s="97"/>
    </row>
    <row r="27" spans="1:6" ht="31.5" customHeight="1">
      <c r="A27" s="184" t="s">
        <v>188</v>
      </c>
      <c r="B27" s="184"/>
      <c r="C27" s="184"/>
      <c r="D27" s="184"/>
      <c r="E27" s="184"/>
      <c r="F27" s="96"/>
    </row>
    <row r="28" spans="1:6">
      <c r="A28" s="102" t="s">
        <v>14</v>
      </c>
      <c r="B28" s="97"/>
      <c r="C28" s="97"/>
      <c r="D28" s="97"/>
      <c r="E28" s="97"/>
      <c r="F28" s="97"/>
    </row>
    <row r="29" spans="1:6">
      <c r="A29" s="102" t="s">
        <v>13</v>
      </c>
      <c r="B29" s="97"/>
      <c r="C29" s="97"/>
      <c r="D29" s="97"/>
      <c r="E29" s="97"/>
      <c r="F29" s="97"/>
    </row>
    <row r="30" spans="1:6">
      <c r="A30" s="102">
        <v>3</v>
      </c>
      <c r="B30" s="97"/>
      <c r="C30" s="97"/>
      <c r="D30" s="97"/>
      <c r="E30" s="97"/>
      <c r="F30" s="97"/>
    </row>
    <row r="31" spans="1:6">
      <c r="A31" s="102">
        <v>4</v>
      </c>
      <c r="B31" s="97"/>
      <c r="C31" s="97"/>
      <c r="D31" s="97"/>
      <c r="E31" s="97"/>
      <c r="F31" s="97"/>
    </row>
    <row r="32" spans="1:6">
      <c r="A32" s="102">
        <v>5</v>
      </c>
      <c r="B32" s="97"/>
      <c r="C32" s="97"/>
      <c r="D32" s="97"/>
      <c r="E32" s="97"/>
      <c r="F32" s="97"/>
    </row>
    <row r="33" spans="1:10">
      <c r="A33" s="102">
        <v>6</v>
      </c>
      <c r="B33" s="97"/>
      <c r="C33" s="97"/>
      <c r="D33" s="97"/>
      <c r="E33" s="97"/>
      <c r="F33" s="97"/>
    </row>
    <row r="34" spans="1:10">
      <c r="A34" s="102">
        <v>7</v>
      </c>
      <c r="B34" s="97"/>
      <c r="C34" s="97"/>
      <c r="D34" s="97"/>
      <c r="E34" s="97"/>
      <c r="F34" s="97"/>
    </row>
    <row r="35" spans="1:10" ht="42" customHeight="1">
      <c r="A35" s="185" t="s">
        <v>189</v>
      </c>
      <c r="B35" s="185"/>
      <c r="C35" s="185"/>
      <c r="D35" s="185"/>
      <c r="E35" s="185"/>
      <c r="F35" s="185"/>
      <c r="G35" s="103"/>
      <c r="H35" s="103"/>
      <c r="I35" s="103"/>
      <c r="J35" s="103"/>
    </row>
    <row r="36" spans="1:10" ht="15.75">
      <c r="A36" s="182" t="s">
        <v>190</v>
      </c>
      <c r="B36" s="182"/>
      <c r="C36" s="182"/>
      <c r="D36" s="182"/>
      <c r="E36" s="182"/>
      <c r="F36" s="182"/>
      <c r="G36" s="104"/>
      <c r="H36" s="104"/>
      <c r="I36" s="104"/>
      <c r="J36" s="104"/>
    </row>
    <row r="37" spans="1:10" ht="15.75">
      <c r="A37" s="182" t="s">
        <v>191</v>
      </c>
      <c r="B37" s="182"/>
      <c r="C37" s="182"/>
      <c r="D37" s="182"/>
      <c r="E37" s="182"/>
      <c r="F37" s="182"/>
      <c r="G37" s="104"/>
      <c r="H37" s="104"/>
      <c r="I37" s="104"/>
      <c r="J37" s="104"/>
    </row>
    <row r="38" spans="1:10" ht="15.75">
      <c r="A38" s="182" t="s">
        <v>192</v>
      </c>
      <c r="B38" s="182"/>
      <c r="C38" s="182"/>
      <c r="D38" s="182"/>
      <c r="E38" s="182"/>
      <c r="F38" s="182"/>
      <c r="G38" s="104"/>
      <c r="H38" s="104"/>
      <c r="I38" s="104"/>
      <c r="J38" s="104"/>
    </row>
    <row r="40" spans="1:10" ht="18">
      <c r="B40" s="105"/>
    </row>
    <row r="41" spans="1:10" ht="18">
      <c r="B41" s="105"/>
    </row>
  </sheetData>
  <mergeCells count="14">
    <mergeCell ref="A1:F2"/>
    <mergeCell ref="A3:B3"/>
    <mergeCell ref="C3:F3"/>
    <mergeCell ref="A4:A5"/>
    <mergeCell ref="B4:B5"/>
    <mergeCell ref="C4:C5"/>
    <mergeCell ref="D4:D5"/>
    <mergeCell ref="A38:F38"/>
    <mergeCell ref="A6:E6"/>
    <mergeCell ref="A11:E11"/>
    <mergeCell ref="A27:E27"/>
    <mergeCell ref="A35:F35"/>
    <mergeCell ref="A36:F36"/>
    <mergeCell ref="A37:F37"/>
  </mergeCells>
  <conditionalFormatting sqref="B7:B9">
    <cfRule type="containsBlanks" dxfId="8" priority="2">
      <formula>LEN(TRIM(B7))=0</formula>
    </cfRule>
  </conditionalFormatting>
  <conditionalFormatting sqref="E7:E9">
    <cfRule type="containsBlanks" dxfId="7" priority="1">
      <formula>LEN(TRIM(E7))=0</formula>
    </cfRule>
  </conditionalFormatting>
  <dataValidations count="1">
    <dataValidation type="list" allowBlank="1" showInputMessage="1" showErrorMessage="1" sqref="I4:I10 L4:L10" xr:uid="{00000000-0002-0000-0600-000000000000}">
      <formula1>"Выберите вариант, Нет опыта, Нерелевантный опыт, 1 проект, 2 и более проектов"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AED9-9D4B-4027-8068-EA2CC9F95FC4}">
  <dimension ref="B2:Q14"/>
  <sheetViews>
    <sheetView workbookViewId="0">
      <selection activeCell="B1" sqref="B1:L13"/>
    </sheetView>
  </sheetViews>
  <sheetFormatPr defaultColWidth="9.140625" defaultRowHeight="15"/>
  <cols>
    <col min="1" max="1" width="2.140625" style="255" customWidth="1"/>
    <col min="2" max="2" width="6.5703125" style="269" customWidth="1"/>
    <col min="3" max="3" width="35.5703125" style="255" customWidth="1"/>
    <col min="4" max="4" width="15.5703125" style="269" customWidth="1"/>
    <col min="5" max="5" width="29.140625" style="269" customWidth="1"/>
    <col min="6" max="6" width="12" style="269" customWidth="1"/>
    <col min="7" max="7" width="31.140625" style="269" customWidth="1"/>
    <col min="8" max="8" width="45.28515625" style="269" customWidth="1"/>
    <col min="9" max="9" width="31.42578125" style="269" customWidth="1"/>
    <col min="10" max="10" width="32.7109375" style="269" customWidth="1"/>
    <col min="11" max="11" width="45.28515625" style="255" customWidth="1"/>
    <col min="12" max="12" width="31.7109375" style="255" customWidth="1"/>
    <col min="13" max="13" width="30.7109375" style="255" customWidth="1"/>
    <col min="14" max="16384" width="9.140625" style="255"/>
  </cols>
  <sheetData>
    <row r="2" spans="2:17" ht="18">
      <c r="B2" s="253" t="s">
        <v>248</v>
      </c>
      <c r="C2" s="254"/>
      <c r="D2" s="254"/>
      <c r="E2" s="254"/>
      <c r="F2" s="254"/>
      <c r="G2" s="254"/>
      <c r="H2" s="254"/>
      <c r="I2" s="254"/>
      <c r="J2" s="254"/>
    </row>
    <row r="3" spans="2:17" s="257" customFormat="1" ht="12.75">
      <c r="B3" s="256"/>
      <c r="D3" s="256"/>
      <c r="E3" s="256"/>
      <c r="F3" s="256"/>
      <c r="G3" s="256"/>
      <c r="H3" s="256"/>
      <c r="I3" s="256"/>
      <c r="J3" s="256"/>
    </row>
    <row r="4" spans="2:17" s="261" customFormat="1" ht="57">
      <c r="B4" s="258" t="s">
        <v>249</v>
      </c>
      <c r="C4" s="258" t="s">
        <v>250</v>
      </c>
      <c r="D4" s="258" t="s">
        <v>251</v>
      </c>
      <c r="E4" s="258" t="s">
        <v>252</v>
      </c>
      <c r="F4" s="259"/>
      <c r="G4" s="258" t="s">
        <v>253</v>
      </c>
      <c r="H4" s="258" t="s">
        <v>254</v>
      </c>
      <c r="I4" s="260" t="s">
        <v>255</v>
      </c>
      <c r="J4" s="258" t="s">
        <v>256</v>
      </c>
      <c r="K4" s="258" t="s">
        <v>254</v>
      </c>
      <c r="L4" s="260" t="s">
        <v>255</v>
      </c>
    </row>
    <row r="5" spans="2:17" s="268" customFormat="1">
      <c r="B5" s="262">
        <v>1</v>
      </c>
      <c r="C5" s="263"/>
      <c r="D5" s="264"/>
      <c r="E5" s="265"/>
      <c r="F5" s="266"/>
      <c r="G5" s="264"/>
      <c r="H5" s="264"/>
      <c r="I5" s="267" t="s">
        <v>9</v>
      </c>
      <c r="J5" s="264"/>
      <c r="K5" s="264"/>
      <c r="L5" s="267" t="s">
        <v>9</v>
      </c>
    </row>
    <row r="6" spans="2:17" s="268" customFormat="1">
      <c r="B6" s="262">
        <v>2</v>
      </c>
      <c r="C6" s="263"/>
      <c r="D6" s="264"/>
      <c r="E6" s="265"/>
      <c r="F6" s="266"/>
      <c r="G6" s="264"/>
      <c r="H6" s="264"/>
      <c r="I6" s="267" t="s">
        <v>9</v>
      </c>
      <c r="J6" s="264"/>
      <c r="K6" s="264"/>
      <c r="L6" s="267" t="s">
        <v>9</v>
      </c>
    </row>
    <row r="7" spans="2:17" s="268" customFormat="1">
      <c r="B7" s="262">
        <v>3</v>
      </c>
      <c r="C7" s="263"/>
      <c r="D7" s="264"/>
      <c r="E7" s="265"/>
      <c r="F7" s="266"/>
      <c r="G7" s="264"/>
      <c r="H7" s="264"/>
      <c r="I7" s="267" t="s">
        <v>9</v>
      </c>
      <c r="J7" s="264"/>
      <c r="K7" s="264"/>
      <c r="L7" s="267" t="s">
        <v>9</v>
      </c>
    </row>
    <row r="8" spans="2:17" s="268" customFormat="1">
      <c r="B8" s="262">
        <v>4</v>
      </c>
      <c r="C8" s="263"/>
      <c r="D8" s="264"/>
      <c r="E8" s="265"/>
      <c r="F8" s="266"/>
      <c r="G8" s="264"/>
      <c r="H8" s="264"/>
      <c r="I8" s="267" t="s">
        <v>9</v>
      </c>
      <c r="J8" s="264"/>
      <c r="K8" s="264"/>
      <c r="L8" s="267" t="s">
        <v>9</v>
      </c>
    </row>
    <row r="9" spans="2:17" s="268" customFormat="1">
      <c r="B9" s="262">
        <v>5</v>
      </c>
      <c r="C9" s="263"/>
      <c r="D9" s="264"/>
      <c r="E9" s="265"/>
      <c r="F9" s="266"/>
      <c r="G9" s="264"/>
      <c r="H9" s="264"/>
      <c r="I9" s="267" t="s">
        <v>9</v>
      </c>
      <c r="J9" s="264"/>
      <c r="K9" s="264"/>
      <c r="L9" s="267" t="s">
        <v>9</v>
      </c>
    </row>
    <row r="10" spans="2:17" s="268" customFormat="1">
      <c r="B10" s="262">
        <v>6</v>
      </c>
      <c r="C10" s="263"/>
      <c r="D10" s="264"/>
      <c r="E10" s="265"/>
      <c r="F10" s="266"/>
      <c r="G10" s="264"/>
      <c r="H10" s="264"/>
      <c r="I10" s="267" t="s">
        <v>9</v>
      </c>
      <c r="J10" s="264"/>
      <c r="K10" s="264"/>
      <c r="L10" s="267" t="s">
        <v>9</v>
      </c>
    </row>
    <row r="11" spans="2:17" s="268" customFormat="1">
      <c r="B11" s="262">
        <v>7</v>
      </c>
      <c r="C11" s="263"/>
      <c r="D11" s="264"/>
      <c r="E11" s="265"/>
      <c r="F11" s="266"/>
      <c r="G11" s="264"/>
      <c r="H11" s="264"/>
      <c r="I11" s="267" t="s">
        <v>9</v>
      </c>
      <c r="J11" s="264"/>
      <c r="K11" s="264"/>
      <c r="L11" s="267" t="s">
        <v>9</v>
      </c>
    </row>
    <row r="12" spans="2:17">
      <c r="F12" s="270"/>
    </row>
    <row r="14" spans="2:17" s="268" customFormat="1">
      <c r="B14" s="271"/>
      <c r="D14" s="271"/>
      <c r="E14" s="271"/>
      <c r="F14" s="271"/>
      <c r="G14" s="271"/>
      <c r="H14" s="271"/>
      <c r="I14" s="271"/>
      <c r="J14" s="271"/>
      <c r="K14" s="271"/>
      <c r="L14" s="271"/>
      <c r="M14" s="271"/>
      <c r="N14" s="271"/>
      <c r="O14" s="271"/>
      <c r="Q14" s="271"/>
    </row>
  </sheetData>
  <conditionalFormatting sqref="I5:I11">
    <cfRule type="containsBlanks" dxfId="5" priority="2">
      <formula>LEN(TRIM(I5))=0</formula>
    </cfRule>
  </conditionalFormatting>
  <conditionalFormatting sqref="L5:L11">
    <cfRule type="containsBlanks" dxfId="4" priority="1">
      <formula>LEN(TRIM(L5))=0</formula>
    </cfRule>
  </conditionalFormatting>
  <dataValidations count="1">
    <dataValidation type="list" allowBlank="1" showInputMessage="1" showErrorMessage="1" sqref="I5:I11 L5:L11" xr:uid="{DF0C8B51-07DE-4BED-B6D2-C21984571896}">
      <formula1>"Выберите вариант, Нет опыта, Нерелевантный опыт, 1-2 проекта, 3 и более проектов"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F10"/>
  <sheetViews>
    <sheetView workbookViewId="0">
      <selection sqref="A1:E1"/>
    </sheetView>
  </sheetViews>
  <sheetFormatPr defaultColWidth="8.85546875" defaultRowHeight="15"/>
  <cols>
    <col min="1" max="1" width="8.85546875" style="67"/>
    <col min="2" max="2" width="48.140625" style="67" customWidth="1"/>
    <col min="3" max="3" width="61" style="67" customWidth="1"/>
    <col min="4" max="5" width="33.85546875" style="67" customWidth="1"/>
    <col min="6" max="6" width="8.85546875" style="62"/>
    <col min="7" max="16384" width="8.85546875" style="1"/>
  </cols>
  <sheetData>
    <row r="1" spans="1:6" ht="17.45" customHeight="1">
      <c r="A1" s="195" t="s">
        <v>155</v>
      </c>
      <c r="B1" s="162"/>
      <c r="C1" s="162"/>
      <c r="D1" s="162"/>
      <c r="E1" s="162"/>
    </row>
    <row r="2" spans="1:6" ht="15.75">
      <c r="A2" s="187" t="s">
        <v>7</v>
      </c>
      <c r="B2" s="187"/>
      <c r="C2" s="179">
        <f>'[3]1.Анкета'!C4</f>
        <v>0</v>
      </c>
      <c r="D2" s="180"/>
      <c r="E2" s="181"/>
      <c r="F2" s="63"/>
    </row>
    <row r="3" spans="1:6" ht="25.5">
      <c r="A3" s="64" t="s">
        <v>0</v>
      </c>
      <c r="B3" s="64" t="s">
        <v>142</v>
      </c>
      <c r="C3" s="64" t="s">
        <v>143</v>
      </c>
      <c r="D3" s="64" t="s">
        <v>51</v>
      </c>
      <c r="E3" s="64" t="s">
        <v>144</v>
      </c>
    </row>
    <row r="4" spans="1:6" ht="24" customHeight="1">
      <c r="A4" s="65">
        <v>1</v>
      </c>
      <c r="B4" s="66"/>
      <c r="C4" s="66"/>
      <c r="D4" s="66"/>
      <c r="E4" s="66"/>
    </row>
    <row r="5" spans="1:6" ht="24" customHeight="1">
      <c r="A5" s="65">
        <v>2</v>
      </c>
      <c r="B5" s="66"/>
      <c r="C5" s="66"/>
      <c r="D5" s="66"/>
      <c r="E5" s="66"/>
    </row>
    <row r="6" spans="1:6" ht="24" customHeight="1">
      <c r="A6" s="65">
        <v>3</v>
      </c>
      <c r="B6" s="66"/>
      <c r="C6" s="66"/>
      <c r="D6" s="66"/>
      <c r="E6" s="66"/>
    </row>
    <row r="7" spans="1:6" ht="24" customHeight="1">
      <c r="A7" s="65">
        <v>4</v>
      </c>
      <c r="B7" s="66"/>
      <c r="C7" s="66"/>
      <c r="D7" s="66"/>
      <c r="E7" s="66"/>
    </row>
    <row r="8" spans="1:6" ht="24" customHeight="1">
      <c r="A8" s="65">
        <v>5</v>
      </c>
      <c r="B8" s="66"/>
      <c r="C8" s="66"/>
      <c r="D8" s="66"/>
      <c r="E8" s="66"/>
    </row>
    <row r="10" spans="1:6" ht="33.75" customHeight="1">
      <c r="A10" s="196" t="s">
        <v>145</v>
      </c>
      <c r="B10" s="196"/>
      <c r="C10" s="196"/>
      <c r="D10" s="196"/>
      <c r="E10" s="196"/>
    </row>
  </sheetData>
  <mergeCells count="4">
    <mergeCell ref="A1:E1"/>
    <mergeCell ref="A2:B2"/>
    <mergeCell ref="C2:E2"/>
    <mergeCell ref="A10:E10"/>
  </mergeCells>
  <conditionalFormatting sqref="B4:E8">
    <cfRule type="containsBlanks" dxfId="6" priority="1">
      <formula>LEN(TRIM(B4))=0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Z1000"/>
  <sheetViews>
    <sheetView topLeftCell="A8" zoomScale="70" zoomScaleNormal="70" zoomScaleSheetLayoutView="85" workbookViewId="0">
      <selection activeCell="H15" sqref="H15"/>
    </sheetView>
  </sheetViews>
  <sheetFormatPr defaultColWidth="14.42578125" defaultRowHeight="15"/>
  <cols>
    <col min="1" max="26" width="8.7109375" style="130" customWidth="1"/>
    <col min="27" max="16384" width="14.42578125" style="130"/>
  </cols>
  <sheetData>
    <row r="1" spans="1:26" ht="12.75" customHeight="1">
      <c r="A1" s="129"/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</row>
    <row r="2" spans="1:26" ht="12.75" customHeight="1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</row>
    <row r="3" spans="1:26" ht="12.75" customHeight="1">
      <c r="A3" s="129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</row>
    <row r="4" spans="1:26" ht="12.75" customHeight="1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</row>
    <row r="5" spans="1:26" ht="12.75" customHeight="1">
      <c r="A5" s="129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</row>
    <row r="6" spans="1:26" ht="12.75" customHeight="1">
      <c r="A6" s="129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spans="1:26" ht="12.75" customHeight="1">
      <c r="A7" s="129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</row>
    <row r="8" spans="1:26" ht="12.75" customHeight="1">
      <c r="A8" s="129"/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</row>
    <row r="9" spans="1:26" ht="12.75" customHeight="1">
      <c r="A9" s="129"/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</row>
    <row r="10" spans="1:26" ht="12.75" customHeight="1">
      <c r="A10" s="129"/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</row>
    <row r="11" spans="1:26" ht="12.75" customHeight="1">
      <c r="A11" s="129"/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</row>
    <row r="12" spans="1:26" ht="12.75" customHeight="1">
      <c r="A12" s="129"/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</row>
    <row r="13" spans="1:26" ht="12.75" customHeight="1">
      <c r="A13" s="129"/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</row>
    <row r="14" spans="1:26" ht="12.75" customHeight="1">
      <c r="A14" s="129"/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</row>
    <row r="15" spans="1:26" ht="12.75" customHeight="1">
      <c r="A15" s="129"/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</row>
    <row r="16" spans="1:26" ht="28.9" customHeight="1">
      <c r="A16" s="129"/>
      <c r="B16" s="129"/>
      <c r="C16" s="129"/>
      <c r="D16" s="129"/>
      <c r="E16" s="129"/>
      <c r="F16" s="129"/>
      <c r="G16" s="129"/>
      <c r="H16" s="131"/>
      <c r="I16" s="131"/>
      <c r="J16" s="131"/>
      <c r="K16" s="131" t="s">
        <v>218</v>
      </c>
      <c r="L16" s="131"/>
      <c r="M16" s="131"/>
      <c r="N16" s="131"/>
      <c r="O16" s="131"/>
      <c r="P16" s="131"/>
      <c r="Q16" s="131"/>
      <c r="R16" s="131"/>
      <c r="S16" s="129"/>
      <c r="T16" s="129"/>
      <c r="U16" s="129"/>
      <c r="V16" s="129"/>
      <c r="W16" s="129"/>
      <c r="X16" s="129"/>
      <c r="Y16" s="129"/>
      <c r="Z16" s="129"/>
    </row>
    <row r="17" spans="1:26" ht="12.75" customHeight="1">
      <c r="A17" s="129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</row>
    <row r="18" spans="1:26" ht="12.75" customHeight="1">
      <c r="A18" s="129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</row>
    <row r="19" spans="1:26" ht="12.75" customHeight="1">
      <c r="A19" s="129"/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</row>
    <row r="20" spans="1:26" ht="12.75" customHeight="1">
      <c r="A20" s="129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</row>
    <row r="21" spans="1:26" ht="12.75" customHeight="1">
      <c r="A21" s="129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</row>
    <row r="22" spans="1:26" ht="12.75" customHeight="1">
      <c r="A22" s="129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</row>
    <row r="23" spans="1:26" ht="12.75" customHeight="1">
      <c r="A23" s="129"/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</row>
    <row r="24" spans="1:26" ht="12.75" customHeight="1">
      <c r="A24" s="129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</row>
    <row r="25" spans="1:26" ht="12.75" customHeight="1">
      <c r="A25" s="129"/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</row>
    <row r="26" spans="1:26" ht="12.75" customHeight="1">
      <c r="A26" s="129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</row>
    <row r="27" spans="1:26" ht="12.75" customHeight="1">
      <c r="A27" s="129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</row>
    <row r="28" spans="1:26" ht="12.75" customHeight="1">
      <c r="A28" s="129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</row>
    <row r="29" spans="1:26" ht="12.75" customHeight="1">
      <c r="A29" s="129"/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</row>
    <row r="30" spans="1:26" ht="12.75" customHeight="1">
      <c r="A30" s="129"/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</row>
    <row r="31" spans="1:26" ht="12.75" customHeight="1">
      <c r="A31" s="129"/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</row>
    <row r="32" spans="1:26" ht="12.75" customHeight="1">
      <c r="A32" s="129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</row>
    <row r="33" spans="1:26" ht="12.75" customHeight="1">
      <c r="A33" s="129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</row>
    <row r="34" spans="1:26" ht="12.75" customHeight="1">
      <c r="A34" s="129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</row>
    <row r="35" spans="1:26" ht="12.75" customHeight="1">
      <c r="A35" s="129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</row>
    <row r="36" spans="1:26" ht="12.75" customHeight="1">
      <c r="A36" s="129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</row>
    <row r="37" spans="1:26" ht="12.75" customHeight="1">
      <c r="A37" s="129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</row>
    <row r="38" spans="1:26" ht="12.75" customHeight="1">
      <c r="A38" s="129"/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</row>
    <row r="39" spans="1:26" ht="12.75" customHeight="1">
      <c r="A39" s="129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</row>
    <row r="40" spans="1:26" ht="12.75" customHeight="1">
      <c r="A40" s="129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</row>
    <row r="41" spans="1:26" ht="12.75" customHeight="1">
      <c r="A41" s="129"/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</row>
    <row r="42" spans="1:26" ht="12.75" customHeight="1">
      <c r="A42" s="129"/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</row>
    <row r="43" spans="1:26" ht="12.75" customHeight="1">
      <c r="A43" s="129"/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</row>
    <row r="44" spans="1:26" ht="12.75" customHeight="1">
      <c r="A44" s="129"/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</row>
    <row r="45" spans="1:26" ht="12.75" customHeight="1">
      <c r="A45" s="129"/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</row>
    <row r="46" spans="1:26" ht="12.75" customHeight="1">
      <c r="A46" s="129"/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</row>
    <row r="47" spans="1:26" ht="12.75" customHeight="1">
      <c r="A47" s="129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8" spans="1:26" ht="12.75" customHeight="1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 spans="1:26" ht="12.75" customHeight="1">
      <c r="A49" s="129"/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  <row r="50" spans="1:26" ht="12.75" customHeight="1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</row>
    <row r="51" spans="1:26" ht="12.75" customHeight="1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spans="1:26" ht="12.75" customHeight="1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spans="1:26" ht="12.75" customHeight="1">
      <c r="A53" s="129"/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 spans="1:26" ht="12.75" customHeight="1">
      <c r="A54" s="129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spans="1:26" ht="12.75" customHeight="1">
      <c r="A55" s="129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spans="1:26" ht="12.75" customHeight="1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spans="1:26" ht="12.75" customHeight="1">
      <c r="A57" s="129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spans="1:26" ht="12.75" customHeight="1">
      <c r="A58" s="129"/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spans="1:26" ht="12.75" customHeight="1">
      <c r="A59" s="129"/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spans="1:26" ht="12.75" customHeight="1">
      <c r="A60" s="129"/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 spans="1:26" ht="12.75" customHeight="1">
      <c r="A61" s="129"/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spans="1:26" ht="12.75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 spans="1:26" ht="12.75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 spans="1:26" ht="12.75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 spans="1:26" ht="12.75" customHeight="1">
      <c r="A65" s="129"/>
      <c r="B65" s="129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 spans="1:26" ht="12.75" customHeight="1">
      <c r="A66" s="129"/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 spans="1:26" ht="12.75" customHeight="1">
      <c r="A67" s="129"/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spans="1:26" ht="12.75" customHeight="1">
      <c r="A68" s="129"/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spans="1:26" ht="12.75" customHeight="1">
      <c r="A69" s="129"/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spans="1:26" ht="12.75" customHeight="1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 spans="1:26" ht="12.75" customHeight="1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 spans="1:26" ht="12.75" customHeight="1">
      <c r="A72" s="129"/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 spans="1:26" ht="12.75" customHeight="1">
      <c r="A73" s="129"/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 spans="1:26" ht="12.75" customHeight="1">
      <c r="A74" s="129"/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 spans="1:26" ht="12.75" customHeight="1">
      <c r="A75" s="129"/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 spans="1:26" ht="12.75" customHeight="1">
      <c r="A76" s="129"/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spans="1:26" ht="12.75" customHeight="1">
      <c r="A77" s="129"/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 spans="1:26" ht="12.75" customHeight="1">
      <c r="A78" s="129"/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 spans="1:26" ht="12.75" customHeight="1">
      <c r="A79" s="129"/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 spans="1:26" ht="12.75" customHeight="1">
      <c r="A80" s="129"/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 spans="1:26" ht="12.75" customHeight="1">
      <c r="A81" s="129"/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 spans="1:26" ht="12.75" customHeight="1">
      <c r="A82" s="129"/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spans="1:26" ht="12.75" customHeight="1">
      <c r="A83" s="129"/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spans="1:26" ht="12.75" customHeight="1">
      <c r="A84" s="129"/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spans="1:26" ht="12.75" customHeight="1">
      <c r="A85" s="129"/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spans="1:26" ht="12.75" customHeight="1">
      <c r="A86" s="129"/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spans="1:26" ht="12.75" customHeight="1">
      <c r="A87" s="129"/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spans="1:26" ht="12.75" customHeight="1">
      <c r="A88" s="129"/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spans="1:26" ht="12.75" customHeight="1">
      <c r="A89" s="129"/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spans="1:26" ht="12.75" customHeight="1">
      <c r="A90" s="129"/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spans="1:26" ht="12.75" customHeight="1">
      <c r="A91" s="129"/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spans="1:26" ht="12.75" customHeight="1">
      <c r="A92" s="129"/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spans="1:26" ht="12.75" customHeight="1">
      <c r="A93" s="129"/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spans="1:26" ht="12.75" customHeight="1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spans="1:26" ht="12.75" customHeight="1">
      <c r="A95" s="129"/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spans="1:26" ht="12.75" customHeight="1">
      <c r="A96" s="129"/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spans="1:26" ht="12.75" customHeight="1">
      <c r="A97" s="129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spans="1:26" ht="12.75" customHeight="1">
      <c r="A98" s="129"/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spans="1:26" ht="12.75" customHeight="1">
      <c r="A99" s="129"/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spans="1:26" ht="12.75" customHeight="1">
      <c r="A100" s="129"/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spans="1:26" ht="12.75" customHeight="1">
      <c r="A101" s="129"/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spans="1:26" ht="12.75" customHeight="1">
      <c r="A102" s="129"/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spans="1:26" ht="12.75" customHeight="1">
      <c r="A103" s="129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spans="1:26" ht="12.75" customHeight="1">
      <c r="A104" s="129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spans="1:26" ht="12.75" customHeight="1">
      <c r="A105" s="129"/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spans="1:26" ht="12.75" customHeight="1">
      <c r="A106" s="129"/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spans="1:26" ht="12.75" customHeight="1">
      <c r="A107" s="129"/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spans="1:26" ht="12.75" customHeight="1">
      <c r="A108" s="129"/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spans="1:26" ht="12.75" customHeight="1">
      <c r="A109" s="129"/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spans="1:26" ht="12.75" customHeight="1">
      <c r="A110" s="129"/>
      <c r="B110" s="129"/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spans="1:26" ht="12.75" customHeight="1">
      <c r="A111" s="129"/>
      <c r="B111" s="129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spans="1:26" ht="12.75" customHeight="1">
      <c r="A112" s="129"/>
      <c r="B112" s="129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spans="1:26" ht="12.75" customHeight="1">
      <c r="A113" s="129"/>
      <c r="B113" s="129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spans="1:26" ht="12.75" customHeight="1">
      <c r="A114" s="129"/>
      <c r="B114" s="129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spans="1:26" ht="12.75" customHeight="1">
      <c r="A115" s="129"/>
      <c r="B115" s="129"/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spans="1:26" ht="12.75" customHeight="1">
      <c r="A116" s="129"/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spans="1:26" ht="12.75" customHeight="1">
      <c r="A117" s="129"/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spans="1:26" ht="12.75" customHeight="1">
      <c r="A118" s="129"/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spans="1:26" ht="12.75" customHeight="1">
      <c r="A119" s="129"/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spans="1:26" ht="12.75" customHeight="1">
      <c r="A120" s="129"/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spans="1:26" ht="12.75" customHeight="1">
      <c r="A121" s="129"/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spans="1:26" ht="12.75" customHeight="1">
      <c r="A122" s="129"/>
      <c r="B122" s="129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spans="1:26" ht="12.75" customHeight="1">
      <c r="A123" s="129"/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spans="1:26" ht="12.75" customHeight="1">
      <c r="A124" s="129"/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spans="1:26" ht="12.75" customHeight="1">
      <c r="A125" s="129"/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spans="1:26" ht="12.75" customHeight="1">
      <c r="A126" s="129"/>
      <c r="B126" s="129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spans="1:26" ht="12.75" customHeight="1">
      <c r="A127" s="129"/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spans="1:26" ht="12.75" customHeight="1">
      <c r="A128" s="129"/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spans="1:26" ht="12.75" customHeight="1">
      <c r="A129" s="129"/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spans="1:26" ht="12.75" customHeight="1">
      <c r="A130" s="129"/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spans="1:26" ht="12.75" customHeight="1">
      <c r="A131" s="129"/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spans="1:26" ht="12.75" customHeight="1">
      <c r="A132" s="129"/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spans="1:26" ht="12.75" customHeight="1">
      <c r="A133" s="129"/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spans="1:26" ht="12.75" customHeight="1">
      <c r="A134" s="129"/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spans="1:26" ht="12.75" customHeight="1">
      <c r="A135" s="129"/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spans="1:26" ht="12.75" customHeight="1">
      <c r="A136" s="129"/>
      <c r="B136" s="129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spans="1:26" ht="12.75" customHeight="1">
      <c r="A137" s="129"/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spans="1:26" ht="12.75" customHeight="1">
      <c r="A138" s="129"/>
      <c r="B138" s="129"/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spans="1:26" ht="12.75" customHeight="1">
      <c r="A139" s="129"/>
      <c r="B139" s="129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spans="1:26" ht="12.75" customHeight="1">
      <c r="A140" s="129"/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spans="1:26" ht="12.75" customHeight="1">
      <c r="A141" s="129"/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spans="1:26" ht="12.75" customHeight="1">
      <c r="A142" s="129"/>
      <c r="B142" s="129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spans="1:26" ht="12.75" customHeight="1">
      <c r="A143" s="129"/>
      <c r="B143" s="129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spans="1:26" ht="12.75" customHeight="1">
      <c r="A144" s="129"/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spans="1:26" ht="12.75" customHeight="1">
      <c r="A145" s="129"/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spans="1:26" ht="12.75" customHeight="1">
      <c r="A146" s="129"/>
      <c r="B146" s="129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spans="1:26" ht="12.75" customHeight="1">
      <c r="A147" s="129"/>
      <c r="B147" s="129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spans="1:26" ht="12.75" customHeight="1">
      <c r="A148" s="129"/>
      <c r="B148" s="129"/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spans="1:26" ht="12.75" customHeight="1">
      <c r="A149" s="129"/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spans="1:26" ht="12.75" customHeight="1">
      <c r="A150" s="129"/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spans="1:26" ht="12.75" customHeight="1">
      <c r="A151" s="129"/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spans="1:26" ht="12.75" customHeight="1">
      <c r="A152" s="129"/>
      <c r="B152" s="129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spans="1:26" ht="12.75" customHeight="1">
      <c r="A153" s="129"/>
      <c r="B153" s="129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spans="1:26" ht="12.75" customHeight="1">
      <c r="A154" s="129"/>
      <c r="B154" s="129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spans="1:26" ht="12.75" customHeight="1">
      <c r="A155" s="129"/>
      <c r="B155" s="129"/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spans="1:26" ht="12.75" customHeight="1">
      <c r="A156" s="129"/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spans="1:26" ht="12.75" customHeight="1">
      <c r="A157" s="129"/>
      <c r="B157" s="129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spans="1:26" ht="12.75" customHeight="1">
      <c r="A158" s="129"/>
      <c r="B158" s="129"/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spans="1:26" ht="12.75" customHeight="1">
      <c r="A159" s="129"/>
      <c r="B159" s="129"/>
      <c r="C159" s="129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spans="1:26" ht="12.75" customHeight="1">
      <c r="A160" s="129"/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spans="1:26" ht="12.75" customHeight="1">
      <c r="A161" s="129"/>
      <c r="B161" s="129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spans="1:26" ht="12.75" customHeight="1">
      <c r="A162" s="129"/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spans="1:26" ht="12.75" customHeight="1">
      <c r="A163" s="129"/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spans="1:26" ht="12.75" customHeight="1">
      <c r="A164" s="129"/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spans="1:26" ht="12.75" customHeight="1">
      <c r="A165" s="129"/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spans="1:26" ht="12.75" customHeight="1">
      <c r="A166" s="129"/>
      <c r="B166" s="129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spans="1:26" ht="12.75" customHeight="1">
      <c r="A167" s="129"/>
      <c r="B167" s="129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spans="1:26" ht="12.75" customHeight="1">
      <c r="A168" s="129"/>
      <c r="B168" s="129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spans="1:26" ht="12.75" customHeight="1">
      <c r="A169" s="129"/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spans="1:26" ht="12.75" customHeight="1">
      <c r="A170" s="129"/>
      <c r="B170" s="129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spans="1:26" ht="12.75" customHeight="1">
      <c r="A171" s="129"/>
      <c r="B171" s="129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spans="1:26" ht="12.75" customHeight="1">
      <c r="A172" s="129"/>
      <c r="B172" s="129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spans="1:26" ht="12.75" customHeight="1">
      <c r="A173" s="129"/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spans="1:26" ht="12.75" customHeight="1">
      <c r="A174" s="129"/>
      <c r="B174" s="129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spans="1:26" ht="12.75" customHeight="1">
      <c r="A175" s="129"/>
      <c r="B175" s="129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spans="1:26" ht="12.75" customHeight="1">
      <c r="A176" s="129"/>
      <c r="B176" s="129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spans="1:26" ht="12.75" customHeight="1">
      <c r="A177" s="129"/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spans="1:26" ht="12.75" customHeight="1">
      <c r="A178" s="129"/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spans="1:26" ht="12.75" customHeight="1">
      <c r="A179" s="129"/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spans="1:26" ht="12.75" customHeight="1">
      <c r="A180" s="129"/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spans="1:26" ht="12.75" customHeight="1">
      <c r="A181" s="129"/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spans="1:26" ht="12.75" customHeight="1">
      <c r="A182" s="129"/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spans="1:26" ht="12.75" customHeight="1">
      <c r="A183" s="129"/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spans="1:26" ht="12.75" customHeight="1">
      <c r="A184" s="129"/>
      <c r="B184" s="129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spans="1:26" ht="12.75" customHeight="1">
      <c r="A185" s="129"/>
      <c r="B185" s="129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spans="1:26" ht="12.75" customHeight="1">
      <c r="A186" s="129"/>
      <c r="B186" s="129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spans="1:26" ht="12.75" customHeight="1">
      <c r="A187" s="129"/>
      <c r="B187" s="129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spans="1:26" ht="12.75" customHeight="1">
      <c r="A188" s="129"/>
      <c r="B188" s="129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spans="1:26" ht="12.75" customHeight="1">
      <c r="A189" s="129"/>
      <c r="B189" s="129"/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spans="1:26" ht="12.75" customHeight="1">
      <c r="A190" s="129"/>
      <c r="B190" s="129"/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spans="1:26" ht="12.75" customHeight="1">
      <c r="A191" s="129"/>
      <c r="B191" s="129"/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spans="1:26" ht="12.75" customHeight="1">
      <c r="A192" s="129"/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spans="1:26" ht="12.75" customHeight="1">
      <c r="A193" s="129"/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spans="1:26" ht="12.75" customHeight="1">
      <c r="A194" s="129"/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spans="1:26" ht="12.75" customHeight="1">
      <c r="A195" s="129"/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spans="1:26" ht="12.75" customHeight="1">
      <c r="A196" s="129"/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spans="1:26" ht="12.75" customHeight="1">
      <c r="A197" s="129"/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spans="1:26" ht="12.75" customHeight="1">
      <c r="A198" s="129"/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spans="1:26" ht="12.75" customHeight="1">
      <c r="A199" s="129"/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spans="1:26" ht="12.75" customHeight="1">
      <c r="A200" s="129"/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spans="1:26" ht="12.75" customHeight="1">
      <c r="A201" s="129"/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spans="1:26" ht="12.75" customHeight="1">
      <c r="A202" s="129"/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spans="1:26" ht="12.75" customHeight="1">
      <c r="A203" s="129"/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spans="1:26" ht="12.75" customHeight="1">
      <c r="A204" s="129"/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spans="1:26" ht="12.75" customHeight="1">
      <c r="A205" s="129"/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spans="1:26" ht="12.75" customHeight="1">
      <c r="A206" s="129"/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spans="1:26" ht="12.75" customHeight="1">
      <c r="A207" s="129"/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spans="1:26" ht="12.75" customHeight="1">
      <c r="A208" s="129"/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spans="1:26" ht="12.75" customHeight="1">
      <c r="A209" s="129"/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spans="1:26" ht="12.75" customHeight="1">
      <c r="A210" s="129"/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spans="1:26" ht="12.75" customHeight="1">
      <c r="A211" s="129"/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spans="1:26" ht="12.75" customHeight="1">
      <c r="A212" s="129"/>
      <c r="B212" s="129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spans="1:26" ht="12.75" customHeight="1">
      <c r="A213" s="129"/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spans="1:26" ht="12.75" customHeight="1">
      <c r="A214" s="129"/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spans="1:26" ht="12.75" customHeight="1">
      <c r="A215" s="129"/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spans="1:26" ht="12.75" customHeight="1">
      <c r="A216" s="129"/>
      <c r="B216" s="129"/>
      <c r="C216" s="129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spans="1:26" ht="12.75" customHeight="1">
      <c r="A217" s="129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spans="1:26" ht="12.75" customHeight="1">
      <c r="A218" s="129"/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spans="1:26" ht="12.75" customHeight="1">
      <c r="A219" s="129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spans="1:26" ht="12.75" customHeight="1">
      <c r="A220" s="129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spans="1:26" ht="12.75" customHeight="1">
      <c r="A221" s="129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spans="1:26" ht="12.75" customHeight="1">
      <c r="A222" s="129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spans="1:26" ht="12.75" customHeight="1">
      <c r="A223" s="129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spans="1:26" ht="12.75" customHeight="1">
      <c r="A224" s="129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spans="1:26" ht="12.75" customHeight="1">
      <c r="A225" s="129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spans="1:26" ht="12.75" customHeight="1">
      <c r="A226" s="129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spans="1:26" ht="12.75" customHeight="1">
      <c r="A227" s="129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spans="1:26" ht="12.75" customHeight="1">
      <c r="A228" s="129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spans="1:26" ht="12.75" customHeight="1">
      <c r="A229" s="129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spans="1:26" ht="12.75" customHeight="1">
      <c r="A230" s="129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spans="1:26" ht="12.75" customHeight="1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spans="1:26" ht="12.75" customHeight="1">
      <c r="A232" s="129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spans="1:26" ht="12.75" customHeight="1">
      <c r="A233" s="129"/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spans="1:26" ht="12.75" customHeight="1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spans="1:26" ht="12.75" customHeight="1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spans="1:26" ht="12.75" customHeight="1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spans="1:26" ht="12.75" customHeight="1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spans="1:26" ht="12.75" customHeight="1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spans="1:26" ht="12.75" customHeight="1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spans="1:26" ht="12.75" customHeight="1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spans="1:26" ht="12.75" customHeight="1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spans="1:26" ht="12.75" customHeight="1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spans="1:26" ht="12.75" customHeight="1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spans="1:26" ht="12.75" customHeight="1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spans="1:26" ht="12.75" customHeight="1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spans="1:26" ht="12.75" customHeight="1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spans="1:26" ht="12.75" customHeight="1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spans="1:26" ht="12.75" customHeight="1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spans="1:26" ht="12.75" customHeight="1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spans="1:26" ht="12.75" customHeight="1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spans="1:26" ht="12.75" customHeight="1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spans="1:26" ht="12.75" customHeight="1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spans="1:26" ht="12.75" customHeight="1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spans="1:26" ht="12.75" customHeight="1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spans="1:26" ht="12.75" customHeight="1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spans="1:26" ht="12.75" customHeight="1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spans="1:26" ht="12.75" customHeight="1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spans="1:26" ht="12.75" customHeight="1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spans="1:26" ht="12.75" customHeight="1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spans="1:26" ht="12.75" customHeight="1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spans="1:26" ht="12.75" customHeight="1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spans="1:26" ht="12.75" customHeight="1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spans="1:26" ht="12.75" customHeight="1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spans="1:26" ht="12.75" customHeight="1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spans="1:26" ht="12.75" customHeight="1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spans="1:26" ht="12.75" customHeight="1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spans="1:26" ht="12.75" customHeight="1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spans="1:26" ht="12.75" customHeight="1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spans="1:26" ht="12.75" customHeight="1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spans="1:26" ht="12.75" customHeight="1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spans="1:26" ht="12.75" customHeight="1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spans="1:26" ht="12.75" customHeight="1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spans="1:26" ht="12.75" customHeight="1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spans="1:26" ht="12.75" customHeight="1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spans="1:26" ht="12.75" customHeight="1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spans="1:26" ht="12.75" customHeight="1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spans="1:26" ht="12.75" customHeight="1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spans="1:26" ht="12.75" customHeight="1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spans="1:26" ht="12.75" customHeight="1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spans="1:26" ht="12.75" customHeight="1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spans="1:26" ht="12.75" customHeight="1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spans="1:26" ht="12.75" customHeight="1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spans="1:26" ht="12.75" customHeight="1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spans="1:26" ht="12.75" customHeight="1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spans="1:26" ht="12.75" customHeight="1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spans="1:26" ht="12.75" customHeight="1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spans="1:26" ht="12.75" customHeight="1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spans="1:26" ht="12.75" customHeight="1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spans="1:26" ht="12.75" customHeight="1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spans="1:26" ht="12.75" customHeight="1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spans="1:26" ht="12.75" customHeight="1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spans="1:26" ht="12.75" customHeight="1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spans="1:26" ht="12.75" customHeight="1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spans="1:26" ht="12.75" customHeight="1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spans="1:26" ht="12.75" customHeight="1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spans="1:26" ht="12.75" customHeight="1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spans="1:26" ht="12.75" customHeight="1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spans="1:26" ht="12.75" customHeight="1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spans="1:26" ht="12.75" customHeight="1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spans="1:26" ht="12.75" customHeight="1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spans="1:26" ht="12.75" customHeight="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spans="1:26" ht="12.75" customHeight="1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spans="1:26" ht="12.75" customHeight="1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spans="1:26" ht="12.75" customHeight="1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spans="1:26" ht="12.75" customHeight="1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spans="1:26" ht="12.75" customHeight="1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spans="1:26" ht="12.75" customHeight="1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spans="1:26" ht="12.75" customHeight="1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spans="1:26" ht="12.75" customHeight="1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spans="1:26" ht="12.75" customHeight="1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spans="1:26" ht="12.75" customHeight="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spans="1:26" ht="12.75" customHeight="1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spans="1:26" ht="12.75" customHeight="1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spans="1:26" ht="12.75" customHeight="1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spans="1:26" ht="12.75" customHeight="1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spans="1:26" ht="12.75" customHeight="1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spans="1:26" ht="12.75" customHeight="1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spans="1:26" ht="12.75" customHeight="1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spans="1:26" ht="12.75" customHeight="1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spans="1:26" ht="12.75" customHeight="1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spans="1:26" ht="12.75" customHeight="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spans="1:26" ht="12.75" customHeight="1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spans="1:26" ht="12.75" customHeight="1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spans="1:26" ht="12.75" customHeight="1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spans="1:26" ht="12.75" customHeight="1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spans="1:26" ht="12.75" customHeight="1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spans="1:26" ht="12.75" customHeight="1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spans="1:26" ht="12.75" customHeight="1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spans="1:26" ht="12.75" customHeight="1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spans="1:26" ht="12.75" customHeight="1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spans="1:26" ht="12.75" customHeight="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spans="1:26" ht="12.75" customHeight="1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spans="1:26" ht="12.75" customHeight="1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spans="1:26" ht="12.75" customHeight="1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spans="1:26" ht="12.75" customHeight="1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spans="1:26" ht="12.75" customHeight="1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spans="1:26" ht="12.75" customHeight="1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spans="1:26" ht="12.75" customHeight="1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spans="1:26" ht="12.75" customHeight="1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spans="1:26" ht="12.75" customHeight="1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spans="1:26" ht="12.75" customHeight="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spans="1:26" ht="12.75" customHeight="1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spans="1:26" ht="12.75" customHeight="1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spans="1:26" ht="12.75" customHeight="1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spans="1:26" ht="12.75" customHeight="1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spans="1:26" ht="12.75" customHeight="1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spans="1:26" ht="12.75" customHeight="1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spans="1:26" ht="12.75" customHeight="1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spans="1:26" ht="12.75" customHeight="1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spans="1:26" ht="12.75" customHeight="1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spans="1:26" ht="12.75" customHeight="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spans="1:26" ht="12.75" customHeight="1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spans="1:26" ht="12.75" customHeight="1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spans="1:26" ht="12.75" customHeight="1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spans="1:26" ht="12.75" customHeight="1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spans="1:26" ht="12.75" customHeight="1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spans="1:26" ht="12.75" customHeight="1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spans="1:26" ht="12.75" customHeight="1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spans="1:26" ht="12.75" customHeight="1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spans="1:26" ht="12.75" customHeight="1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spans="1:26" ht="12.75" customHeight="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spans="1:26" ht="12.75" customHeight="1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spans="1:26" ht="12.75" customHeight="1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spans="1:26" ht="12.75" customHeight="1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spans="1:26" ht="12.75" customHeight="1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spans="1:26" ht="12.75" customHeight="1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spans="1:26" ht="12.75" customHeight="1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spans="1:26" ht="12.75" customHeight="1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spans="1:26" ht="12.75" customHeight="1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spans="1:26" ht="12.75" customHeight="1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spans="1:26" ht="12.75" customHeight="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spans="1:26" ht="12.75" customHeight="1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spans="1:26" ht="12.75" customHeight="1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spans="1:26" ht="12.75" customHeight="1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spans="1:26" ht="12.75" customHeight="1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spans="1:26" ht="12.75" customHeight="1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spans="1:26" ht="12.75" customHeight="1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spans="1:26" ht="12.75" customHeight="1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spans="1:26" ht="12.75" customHeight="1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spans="1:26" ht="12.75" customHeight="1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spans="1:26" ht="12.75" customHeight="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spans="1:26" ht="12.75" customHeight="1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spans="1:26" ht="12.75" customHeight="1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spans="1:26" ht="12.75" customHeight="1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spans="1:26" ht="12.75" customHeight="1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spans="1:26" ht="12.75" customHeight="1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spans="1:26" ht="12.75" customHeight="1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spans="1:26" ht="12.75" customHeight="1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spans="1:26" ht="12.75" customHeight="1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spans="1:26" ht="12.75" customHeight="1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spans="1:26" ht="12.75" customHeight="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spans="1:26" ht="12.75" customHeight="1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spans="1:26" ht="12.75" customHeight="1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spans="1:26" ht="12.75" customHeight="1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spans="1:26" ht="12.75" customHeight="1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spans="1:26" ht="12.75" customHeight="1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spans="1:26" ht="12.75" customHeight="1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spans="1:26" ht="12.75" customHeight="1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spans="1:26" ht="12.75" customHeight="1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spans="1:26" ht="12.75" customHeight="1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spans="1:26" ht="12.75" customHeight="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spans="1:26" ht="12.75" customHeight="1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spans="1:26" ht="12.75" customHeight="1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spans="1:26" ht="12.75" customHeight="1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spans="1:26" ht="12.75" customHeight="1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spans="1:26" ht="12.75" customHeight="1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spans="1:26" ht="12.75" customHeight="1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spans="1:26" ht="12.75" customHeight="1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spans="1:26" ht="12.75" customHeight="1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spans="1:26" ht="12.75" customHeight="1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spans="1:26" ht="12.75" customHeight="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spans="1:26" ht="12.75" customHeight="1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spans="1:26" ht="12.75" customHeight="1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spans="1:26" ht="12.75" customHeight="1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spans="1:26" ht="12.75" customHeight="1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spans="1:26" ht="12.75" customHeight="1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spans="1:26" ht="12.75" customHeight="1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spans="1:26" ht="12.75" customHeight="1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spans="1:26" ht="12.75" customHeight="1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spans="1:26" ht="12.75" customHeight="1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spans="1:26" ht="12.75" customHeight="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spans="1:26" ht="12.75" customHeight="1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spans="1:26" ht="12.75" customHeight="1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spans="1:26" ht="12.75" customHeight="1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spans="1:26" ht="12.75" customHeight="1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spans="1:26" ht="12.75" customHeight="1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spans="1:26" ht="12.75" customHeight="1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spans="1:26" ht="12.75" customHeight="1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spans="1:26" ht="12.75" customHeight="1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spans="1:26" ht="12.75" customHeight="1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spans="1:26" ht="12.75" customHeight="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spans="1:26" ht="12.75" customHeight="1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spans="1:26" ht="12.75" customHeight="1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spans="1:26" ht="12.75" customHeight="1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spans="1:26" ht="12.75" customHeight="1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spans="1:26" ht="12.75" customHeight="1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spans="1:26" ht="12.75" customHeight="1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spans="1:26" ht="12.75" customHeight="1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spans="1:26" ht="12.75" customHeight="1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spans="1:26" ht="12.75" customHeight="1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spans="1:26" ht="12.75" customHeight="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spans="1:26" ht="12.75" customHeight="1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spans="1:26" ht="12.75" customHeight="1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spans="1:26" ht="12.75" customHeight="1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spans="1:26" ht="12.75" customHeight="1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spans="1:26" ht="12.75" customHeight="1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spans="1:26" ht="12.75" customHeight="1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spans="1:26" ht="12.75" customHeight="1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spans="1:26" ht="12.75" customHeight="1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spans="1:26" ht="12.75" customHeight="1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spans="1:26" ht="12.75" customHeight="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spans="1:26" ht="12.75" customHeight="1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spans="1:26" ht="12.75" customHeight="1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spans="1:26" ht="12.75" customHeight="1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spans="1:26" ht="12.75" customHeight="1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spans="1:26" ht="12.75" customHeight="1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spans="1:26" ht="12.75" customHeight="1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spans="1:26" ht="12.75" customHeight="1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spans="1:26" ht="12.75" customHeight="1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spans="1:26" ht="12.75" customHeight="1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spans="1:26" ht="12.75" customHeight="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spans="1:26" ht="12.75" customHeight="1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spans="1:26" ht="12.75" customHeight="1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spans="1:26" ht="12.75" customHeight="1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spans="1:26" ht="12.75" customHeight="1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spans="1:26" ht="12.75" customHeight="1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spans="1:26" ht="12.75" customHeight="1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spans="1:26" ht="12.75" customHeight="1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spans="1:26" ht="12.75" customHeight="1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spans="1:26" ht="12.75" customHeight="1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spans="1:26" ht="12.75" customHeight="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spans="1:26" ht="12.75" customHeight="1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spans="1:26" ht="12.75" customHeight="1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spans="1:26" ht="12.75" customHeight="1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spans="1:26" ht="12.75" customHeight="1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spans="1:26" ht="12.75" customHeight="1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spans="1:26" ht="12.75" customHeight="1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spans="1:26" ht="12.75" customHeight="1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spans="1:26" ht="12.75" customHeight="1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spans="1:26" ht="12.75" customHeight="1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spans="1:26" ht="12.75" customHeight="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spans="1:26" ht="12.75" customHeight="1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spans="1:26" ht="12.75" customHeight="1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spans="1:26" ht="12.75" customHeight="1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spans="1:26" ht="12.75" customHeight="1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spans="1:26" ht="12.75" customHeight="1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spans="1:26" ht="12.75" customHeight="1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spans="1:26" ht="12.75" customHeight="1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spans="1:26" ht="12.75" customHeight="1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spans="1:26" ht="12.75" customHeight="1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spans="1:26" ht="12.75" customHeight="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spans="1:26" ht="12.75" customHeight="1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spans="1:26" ht="12.75" customHeight="1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spans="1:26" ht="12.75" customHeight="1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spans="1:26" ht="12.75" customHeight="1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spans="1:26" ht="12.75" customHeight="1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spans="1:26" ht="12.75" customHeight="1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spans="1:26" ht="12.75" customHeight="1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spans="1:26" ht="12.75" customHeight="1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spans="1:26" ht="12.75" customHeight="1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spans="1:26" ht="12.75" customHeight="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spans="1:26" ht="12.75" customHeight="1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spans="1:26" ht="12.75" customHeight="1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spans="1:26" ht="12.75" customHeight="1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spans="1:26" ht="12.75" customHeight="1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spans="1:26" ht="12.75" customHeight="1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spans="1:26" ht="12.75" customHeight="1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spans="1:26" ht="12.75" customHeight="1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spans="1:26" ht="12.75" customHeight="1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spans="1:26" ht="12.75" customHeight="1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spans="1:26" ht="12.75" customHeight="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spans="1:26" ht="12.75" customHeight="1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spans="1:26" ht="12.75" customHeight="1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spans="1:26" ht="12.75" customHeight="1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spans="1:26" ht="12.75" customHeight="1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spans="1:26" ht="12.75" customHeight="1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spans="1:26" ht="12.75" customHeight="1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spans="1:26" ht="12.75" customHeight="1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spans="1:26" ht="12.75" customHeight="1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spans="1:26" ht="12.75" customHeight="1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spans="1:26" ht="12.75" customHeight="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spans="1:26" ht="12.75" customHeight="1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spans="1:26" ht="12.75" customHeight="1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spans="1:26" ht="12.75" customHeight="1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spans="1:26" ht="12.75" customHeight="1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spans="1:26" ht="12.75" customHeight="1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spans="1:26" ht="12.75" customHeight="1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spans="1:26" ht="12.75" customHeight="1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spans="1:26" ht="12.75" customHeight="1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spans="1:26" ht="12.75" customHeight="1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spans="1:26" ht="12.75" customHeight="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spans="1:26" ht="12.75" customHeight="1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spans="1:26" ht="12.75" customHeight="1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spans="1:26" ht="12.75" customHeight="1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spans="1:26" ht="12.75" customHeight="1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spans="1:26" ht="12.75" customHeight="1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spans="1:26" ht="12.75" customHeight="1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spans="1:26" ht="12.75" customHeight="1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spans="1:26" ht="12.75" customHeight="1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spans="1:26" ht="12.75" customHeight="1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spans="1:26" ht="12.75" customHeight="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spans="1:26" ht="12.75" customHeight="1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spans="1:26" ht="12.75" customHeight="1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spans="1:26" ht="12.75" customHeight="1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spans="1:26" ht="12.75" customHeight="1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spans="1:26" ht="12.75" customHeight="1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spans="1:26" ht="12.75" customHeight="1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spans="1:26" ht="12.75" customHeight="1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spans="1:26" ht="12.75" customHeight="1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spans="1:26" ht="12.75" customHeight="1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spans="1:26" ht="12.75" customHeight="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spans="1:26" ht="12.75" customHeight="1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spans="1:26" ht="12.75" customHeight="1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spans="1:26" ht="12.75" customHeight="1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spans="1:26" ht="12.75" customHeight="1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spans="1:26" ht="12.75" customHeight="1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spans="1:26" ht="12.75" customHeight="1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spans="1:26" ht="12.75" customHeight="1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spans="1:26" ht="12.75" customHeight="1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spans="1:26" ht="12.75" customHeight="1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spans="1:26" ht="12.75" customHeight="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spans="1:26" ht="12.75" customHeight="1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spans="1:26" ht="12.75" customHeight="1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spans="1:26" ht="12.75" customHeight="1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spans="1:26" ht="12.75" customHeight="1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spans="1:26" ht="12.75" customHeight="1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spans="1:26" ht="12.75" customHeight="1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spans="1:26" ht="12.75" customHeight="1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spans="1:26" ht="12.75" customHeight="1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spans="1:26" ht="12.75" customHeight="1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spans="1:26" ht="12.75" customHeight="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spans="1:26" ht="12.75" customHeight="1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spans="1:26" ht="12.75" customHeight="1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spans="1:26" ht="12.75" customHeight="1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spans="1:26" ht="12.75" customHeight="1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spans="1:26" ht="12.75" customHeight="1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spans="1:26" ht="12.75" customHeight="1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spans="1:26" ht="12.75" customHeight="1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spans="1:26" ht="12.75" customHeight="1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spans="1:26" ht="12.75" customHeight="1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spans="1:26" ht="12.75" customHeight="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spans="1:26" ht="12.75" customHeight="1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spans="1:26" ht="12.75" customHeight="1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spans="1:26" ht="12.75" customHeight="1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spans="1:26" ht="12.75" customHeight="1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spans="1:26" ht="12.75" customHeight="1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spans="1:26" ht="12.75" customHeight="1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spans="1:26" ht="12.75" customHeight="1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spans="1:26" ht="12.75" customHeight="1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spans="1:26" ht="12.75" customHeight="1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spans="1:26" ht="12.75" customHeight="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spans="1:26" ht="12.75" customHeight="1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spans="1:26" ht="12.75" customHeight="1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spans="1:26" ht="12.75" customHeight="1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spans="1:26" ht="12.75" customHeight="1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spans="1:26" ht="12.75" customHeight="1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spans="1:26" ht="12.75" customHeight="1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spans="1:26" ht="12.75" customHeight="1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spans="1:26" ht="12.75" customHeight="1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spans="1:26" ht="12.75" customHeight="1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spans="1:26" ht="12.75" customHeight="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spans="1:26" ht="12.75" customHeight="1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spans="1:26" ht="12.75" customHeight="1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spans="1:26" ht="12.75" customHeight="1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spans="1:26" ht="12.75" customHeight="1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spans="1:26" ht="12.75" customHeight="1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spans="1:26" ht="12.75" customHeight="1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spans="1:26" ht="12.75" customHeight="1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spans="1:26" ht="12.75" customHeight="1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spans="1:26" ht="12.75" customHeight="1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spans="1:26" ht="12.75" customHeight="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spans="1:26" ht="12.75" customHeight="1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spans="1:26" ht="12.75" customHeight="1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spans="1:26" ht="12.75" customHeight="1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spans="1:26" ht="12.75" customHeight="1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spans="1:26" ht="12.75" customHeight="1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spans="1:26" ht="12.75" customHeight="1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spans="1:26" ht="12.75" customHeight="1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spans="1:26" ht="12.75" customHeight="1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spans="1:26" ht="12.75" customHeight="1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spans="1:26" ht="12.75" customHeight="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spans="1:26" ht="12.75" customHeight="1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spans="1:26" ht="12.75" customHeight="1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spans="1:26" ht="12.75" customHeight="1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spans="1:26" ht="12.75" customHeight="1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spans="1:26" ht="12.75" customHeight="1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spans="1:26" ht="12.75" customHeight="1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spans="1:26" ht="12.75" customHeight="1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spans="1:26" ht="12.75" customHeight="1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spans="1:26" ht="12.75" customHeight="1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spans="1:26" ht="12.75" customHeight="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spans="1:26" ht="12.75" customHeight="1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spans="1:26" ht="12.75" customHeight="1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spans="1:26" ht="12.75" customHeight="1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spans="1:26" ht="12.75" customHeight="1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spans="1:26" ht="12.75" customHeight="1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spans="1:26" ht="12.75" customHeight="1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spans="1:26" ht="12.75" customHeight="1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spans="1:26" ht="12.75" customHeight="1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spans="1:26" ht="12.75" customHeight="1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spans="1:26" ht="12.75" customHeight="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spans="1:26" ht="12.75" customHeight="1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spans="1:26" ht="12.75" customHeight="1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spans="1:26" ht="12.75" customHeight="1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spans="1:26" ht="12.75" customHeight="1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spans="1:26" ht="12.75" customHeight="1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spans="1:26" ht="12.75" customHeight="1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spans="1:26" ht="12.75" customHeight="1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spans="1:26" ht="12.75" customHeight="1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spans="1:26" ht="12.75" customHeight="1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spans="1:26" ht="12.75" customHeight="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spans="1:26" ht="12.75" customHeight="1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spans="1:26" ht="12.75" customHeight="1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spans="1:26" ht="12.75" customHeight="1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spans="1:26" ht="12.75" customHeight="1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spans="1:26" ht="12.75" customHeight="1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spans="1:26" ht="12.75" customHeight="1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spans="1:26" ht="12.75" customHeight="1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spans="1:26" ht="12.75" customHeight="1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spans="1:26" ht="12.75" customHeight="1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spans="1:26" ht="12.75" customHeight="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spans="1:26" ht="12.75" customHeight="1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spans="1:26" ht="12.75" customHeight="1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spans="1:26" ht="12.75" customHeight="1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spans="1:26" ht="12.75" customHeight="1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spans="1:26" ht="12.75" customHeight="1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spans="1:26" ht="12.75" customHeight="1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spans="1:26" ht="12.75" customHeight="1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spans="1:26" ht="12.75" customHeight="1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spans="1:26" ht="12.75" customHeight="1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spans="1:26" ht="12.75" customHeight="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spans="1:26" ht="12.75" customHeight="1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spans="1:26" ht="12.75" customHeight="1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spans="1:26" ht="12.75" customHeight="1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spans="1:26" ht="12.75" customHeight="1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spans="1:26" ht="12.75" customHeight="1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spans="1:26" ht="12.75" customHeight="1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spans="1:26" ht="12.75" customHeight="1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spans="1:26" ht="12.75" customHeight="1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spans="1:26" ht="12.75" customHeight="1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spans="1:26" ht="12.75" customHeight="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spans="1:26" ht="12.75" customHeight="1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spans="1:26" ht="12.75" customHeight="1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spans="1:26" ht="12.75" customHeight="1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spans="1:26" ht="12.75" customHeight="1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spans="1:26" ht="12.75" customHeight="1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spans="1:26" ht="12.75" customHeight="1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spans="1:26" ht="12.75" customHeight="1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spans="1:26" ht="12.75" customHeight="1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spans="1:26" ht="12.75" customHeight="1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spans="1:26" ht="12.75" customHeight="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spans="1:26" ht="12.75" customHeight="1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spans="1:26" ht="12.75" customHeight="1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spans="1:26" ht="12.75" customHeight="1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spans="1:26" ht="12.75" customHeight="1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spans="1:26" ht="12.75" customHeight="1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spans="1:26" ht="12.75" customHeight="1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spans="1:26" ht="12.75" customHeight="1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spans="1:26" ht="12.75" customHeight="1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spans="1:26" ht="12.75" customHeight="1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spans="1:26" ht="12.75" customHeight="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spans="1:26" ht="12.75" customHeight="1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spans="1:26" ht="12.75" customHeight="1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spans="1:26" ht="12.75" customHeight="1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spans="1:26" ht="12.75" customHeight="1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spans="1:26" ht="12.75" customHeight="1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spans="1:26" ht="12.75" customHeight="1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spans="1:26" ht="12.75" customHeight="1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spans="1:26" ht="12.75" customHeight="1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spans="1:26" ht="12.75" customHeight="1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spans="1:26" ht="12.75" customHeight="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spans="1:26" ht="12.75" customHeight="1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spans="1:26" ht="12.75" customHeight="1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spans="1:26" ht="12.75" customHeight="1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spans="1:26" ht="12.75" customHeight="1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spans="1:26" ht="12.75" customHeight="1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spans="1:26" ht="12.75" customHeight="1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spans="1:26" ht="12.75" customHeight="1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spans="1:26" ht="12.75" customHeight="1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spans="1:26" ht="12.75" customHeight="1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spans="1:26" ht="12.75" customHeight="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spans="1:26" ht="12.75" customHeight="1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spans="1:26" ht="12.75" customHeight="1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spans="1:26" ht="12.75" customHeight="1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spans="1:26" ht="12.75" customHeight="1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spans="1:26" ht="12.75" customHeight="1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spans="1:26" ht="12.75" customHeight="1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spans="1:26" ht="12.75" customHeight="1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spans="1:26" ht="12.75" customHeight="1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spans="1:26" ht="12.75" customHeight="1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spans="1:26" ht="12.75" customHeight="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spans="1:26" ht="12.75" customHeight="1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spans="1:26" ht="12.75" customHeight="1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spans="1:26" ht="12.75" customHeight="1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spans="1:26" ht="12.75" customHeight="1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spans="1:26" ht="12.75" customHeight="1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spans="1:26" ht="12.75" customHeight="1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spans="1:26" ht="12.75" customHeight="1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spans="1:26" ht="12.75" customHeight="1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spans="1:26" ht="12.75" customHeight="1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spans="1:26" ht="12.75" customHeight="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spans="1:26" ht="12.75" customHeight="1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spans="1:26" ht="12.75" customHeight="1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spans="1:26" ht="12.75" customHeight="1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spans="1:26" ht="12.75" customHeight="1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spans="1:26" ht="12.75" customHeight="1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spans="1:26" ht="12.75" customHeight="1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spans="1:26" ht="12.75" customHeight="1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spans="1:26" ht="12.75" customHeight="1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spans="1:26" ht="12.75" customHeight="1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spans="1:26" ht="12.75" customHeight="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spans="1:26" ht="12.75" customHeight="1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spans="1:26" ht="12.75" customHeight="1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spans="1:26" ht="12.75" customHeight="1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spans="1:26" ht="12.75" customHeight="1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spans="1:26" ht="12.75" customHeight="1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spans="1:26" ht="12.75" customHeight="1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spans="1:26" ht="12.75" customHeight="1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spans="1:26" ht="12.75" customHeight="1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spans="1:26" ht="12.75" customHeight="1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spans="1:26" ht="12.75" customHeight="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spans="1:26" ht="12.75" customHeight="1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spans="1:26" ht="12.75" customHeight="1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spans="1:26" ht="12.75" customHeight="1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spans="1:26" ht="12.75" customHeight="1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spans="1:26" ht="12.75" customHeight="1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spans="1:26" ht="12.75" customHeight="1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spans="1:26" ht="12.75" customHeight="1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spans="1:26" ht="12.75" customHeight="1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spans="1:26" ht="12.75" customHeight="1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spans="1:26" ht="12.75" customHeight="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spans="1:26" ht="12.75" customHeight="1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spans="1:26" ht="12.75" customHeight="1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spans="1:26" ht="12.75" customHeight="1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spans="1:26" ht="12.75" customHeight="1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spans="1:26" ht="12.75" customHeight="1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spans="1:26" ht="12.75" customHeight="1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spans="1:26" ht="12.75" customHeight="1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spans="1:26" ht="12.75" customHeight="1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spans="1:26" ht="12.75" customHeight="1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spans="1:26" ht="12.75" customHeight="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spans="1:26" ht="12.75" customHeight="1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spans="1:26" ht="12.75" customHeight="1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spans="1:26" ht="12.75" customHeight="1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spans="1:26" ht="12.75" customHeight="1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spans="1:26" ht="12.75" customHeight="1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spans="1:26" ht="12.75" customHeight="1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spans="1:26" ht="12.75" customHeight="1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spans="1:26" ht="12.75" customHeight="1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spans="1:26" ht="12.75" customHeight="1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spans="1:26" ht="12.75" customHeight="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spans="1:26" ht="12.75" customHeight="1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spans="1:26" ht="12.75" customHeight="1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spans="1:26" ht="12.75" customHeight="1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spans="1:26" ht="12.75" customHeight="1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spans="1:26" ht="12.75" customHeight="1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spans="1:26" ht="12.75" customHeight="1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spans="1:26" ht="12.75" customHeight="1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spans="1:26" ht="12.75" customHeight="1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spans="1:26" ht="12.75" customHeight="1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spans="1:26" ht="12.75" customHeight="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spans="1:26" ht="12.75" customHeight="1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spans="1:26" ht="12.75" customHeight="1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spans="1:26" ht="12.75" customHeight="1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spans="1:26" ht="12.75" customHeight="1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spans="1:26" ht="12.75" customHeight="1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spans="1:26" ht="12.75" customHeight="1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spans="1:26" ht="12.75" customHeight="1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spans="1:26" ht="12.75" customHeight="1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spans="1:26" ht="12.75" customHeight="1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spans="1:26" ht="12.75" customHeight="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spans="1:26" ht="12.75" customHeight="1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spans="1:26" ht="12.75" customHeight="1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spans="1:26" ht="12.75" customHeight="1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spans="1:26" ht="12.75" customHeight="1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spans="1:26" ht="12.75" customHeight="1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spans="1:26" ht="12.75" customHeight="1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spans="1:26" ht="12.75" customHeight="1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spans="1:26" ht="12.75" customHeight="1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spans="1:26" ht="12.75" customHeight="1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spans="1:26" ht="12.75" customHeight="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spans="1:26" ht="12.75" customHeight="1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spans="1:26" ht="12.75" customHeight="1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spans="1:26" ht="12.75" customHeight="1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spans="1:26" ht="12.75" customHeight="1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spans="1:26" ht="12.75" customHeight="1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spans="1:26" ht="12.75" customHeight="1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spans="1:26" ht="12.75" customHeight="1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spans="1:26" ht="12.75" customHeight="1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spans="1:26" ht="12.75" customHeight="1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spans="1:26" ht="12.75" customHeight="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spans="1:26" ht="12.75" customHeight="1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spans="1:26" ht="12.75" customHeight="1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spans="1:26" ht="12.75" customHeight="1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spans="1:26" ht="12.75" customHeight="1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spans="1:26" ht="12.75" customHeight="1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spans="1:26" ht="12.75" customHeight="1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spans="1:26" ht="12.75" customHeight="1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spans="1:26" ht="12.75" customHeight="1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spans="1:26" ht="12.75" customHeight="1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spans="1:26" ht="12.75" customHeight="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spans="1:26" ht="12.75" customHeight="1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spans="1:26" ht="12.75" customHeight="1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spans="1:26" ht="12.75" customHeight="1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spans="1:26" ht="12.75" customHeight="1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spans="1:26" ht="12.75" customHeight="1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spans="1:26" ht="12.75" customHeight="1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spans="1:26" ht="12.75" customHeight="1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spans="1:26" ht="12.75" customHeight="1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spans="1:26" ht="12.75" customHeight="1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spans="1:26" ht="12.75" customHeight="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spans="1:26" ht="12.75" customHeight="1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spans="1:26" ht="12.75" customHeight="1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spans="1:26" ht="12.75" customHeight="1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spans="1:26" ht="12.75" customHeight="1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spans="1:26" ht="12.75" customHeight="1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spans="1:26" ht="12.75" customHeight="1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spans="1:26" ht="12.75" customHeight="1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spans="1:26" ht="12.75" customHeight="1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spans="1:26" ht="12.75" customHeight="1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spans="1:26" ht="12.75" customHeight="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spans="1:26" ht="12.75" customHeight="1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spans="1:26" ht="12.75" customHeight="1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spans="1:26" ht="12.75" customHeight="1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spans="1:26" ht="12.75" customHeight="1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spans="1:26" ht="12.75" customHeight="1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spans="1:26" ht="12.75" customHeight="1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spans="1:26" ht="12.75" customHeight="1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spans="1:26" ht="12.75" customHeight="1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spans="1:26" ht="12.75" customHeight="1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spans="1:26" ht="12.75" customHeight="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spans="1:26" ht="12.75" customHeight="1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spans="1:26" ht="12.75" customHeight="1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spans="1:26" ht="12.75" customHeight="1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spans="1:26" ht="12.75" customHeight="1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spans="1:26" ht="12.75" customHeight="1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spans="1:26" ht="12.75" customHeight="1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spans="1:26" ht="12.75" customHeight="1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spans="1:26" ht="12.75" customHeight="1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spans="1:26" ht="12.75" customHeight="1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spans="1:26" ht="12.75" customHeight="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spans="1:26" ht="12.75" customHeight="1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spans="1:26" ht="12.75" customHeight="1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spans="1:26" ht="12.75" customHeight="1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spans="1:26" ht="12.75" customHeight="1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spans="1:26" ht="12.75" customHeight="1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spans="1:26" ht="12.75" customHeight="1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spans="1:26" ht="12.75" customHeight="1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spans="1:26" ht="12.75" customHeight="1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spans="1:26" ht="12.75" customHeight="1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spans="1:26" ht="12.75" customHeight="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spans="1:26" ht="12.75" customHeight="1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spans="1:26" ht="12.75" customHeight="1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spans="1:26" ht="12.75" customHeight="1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spans="1:26" ht="12.75" customHeight="1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spans="1:26" ht="12.75" customHeight="1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spans="1:26" ht="12.75" customHeight="1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spans="1:26" ht="12.75" customHeight="1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spans="1:26" ht="12.75" customHeight="1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spans="1:26" ht="12.75" customHeight="1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spans="1:26" ht="12.75" customHeight="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spans="1:26" ht="12.75" customHeight="1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spans="1:26" ht="12.75" customHeight="1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spans="1:26" ht="12.75" customHeight="1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spans="1:26" ht="12.75" customHeight="1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spans="1:26" ht="12.75" customHeight="1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spans="1:26" ht="12.75" customHeight="1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spans="1:26" ht="12.75" customHeight="1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spans="1:26" ht="12.75" customHeight="1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spans="1:26" ht="12.75" customHeight="1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spans="1:26" ht="12.75" customHeight="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spans="1:26" ht="12.75" customHeight="1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spans="1:26" ht="12.75" customHeight="1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spans="1:26" ht="12.75" customHeight="1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spans="1:26" ht="12.75" customHeight="1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spans="1:26" ht="12.75" customHeight="1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spans="1:26" ht="12.75" customHeight="1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spans="1:26" ht="12.75" customHeight="1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spans="1:26" ht="12.75" customHeight="1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spans="1:26" ht="12.75" customHeight="1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spans="1:26" ht="12.75" customHeight="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spans="1:26" ht="12.75" customHeight="1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spans="1:26" ht="12.75" customHeight="1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spans="1:26" ht="12.75" customHeight="1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spans="1:26" ht="12.75" customHeight="1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spans="1:26" ht="12.75" customHeight="1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spans="1:26" ht="12.75" customHeight="1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spans="1:26" ht="12.75" customHeight="1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spans="1:26" ht="12.75" customHeight="1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spans="1:26" ht="12.75" customHeight="1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spans="1:26" ht="12.75" customHeight="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spans="1:26" ht="12.75" customHeight="1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spans="1:26" ht="12.75" customHeight="1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spans="1:26" ht="12.75" customHeight="1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spans="1:26" ht="12.75" customHeight="1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spans="1:26" ht="12.75" customHeight="1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spans="1:26" ht="12.75" customHeight="1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spans="1:26" ht="12.75" customHeight="1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spans="1:26" ht="12.75" customHeight="1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spans="1:26" ht="12.75" customHeight="1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spans="1:26" ht="12.75" customHeight="1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spans="1:26" ht="12.75" customHeight="1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spans="1:26" ht="12.75" customHeight="1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spans="1:26" ht="12.75" customHeight="1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spans="1:26" ht="12.75" customHeight="1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spans="1:26" ht="12.75" customHeight="1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spans="1:26" ht="12.75" customHeight="1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spans="1:26" ht="12.75" customHeight="1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spans="1:26" ht="12.75" customHeight="1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spans="1:26" ht="12.75" customHeight="1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spans="1:26" ht="12.75" customHeight="1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spans="1:26" ht="12.75" customHeight="1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spans="1:26" ht="12.75" customHeight="1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spans="1:26" ht="12.75" customHeight="1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spans="1:26" ht="12.75" customHeight="1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spans="1:26" ht="12.75" customHeight="1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spans="1:26" ht="12.75" customHeight="1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spans="1:26" ht="12.75" customHeight="1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spans="1:26" ht="12.75" customHeight="1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spans="1:26" ht="12.75" customHeight="1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spans="1:26" ht="12.75" customHeight="1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spans="1:26" ht="12.75" customHeight="1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spans="1:26" ht="12.75" customHeight="1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spans="1:26" ht="12.75" customHeight="1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spans="1:26" ht="12.75" customHeight="1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spans="1:26" ht="12.75" customHeight="1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spans="1:26" ht="12.75" customHeight="1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spans="1:26" ht="12.75" customHeight="1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spans="1:26" ht="12.75" customHeight="1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spans="1:26" ht="12.75" customHeight="1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spans="1:26" ht="12.75" customHeight="1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spans="1:26" ht="12.75" customHeight="1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spans="1:26" ht="12.75" customHeight="1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spans="1:26" ht="12.75" customHeight="1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spans="1:26" ht="12.75" customHeight="1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spans="1:26" ht="12.75" customHeight="1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spans="1:26" ht="12.75" customHeight="1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spans="1:26" ht="12.75" customHeight="1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spans="1:26" ht="12.75" customHeight="1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spans="1:26" ht="12.75" customHeight="1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spans="1:26" ht="12.75" customHeight="1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spans="1:26" ht="12.75" customHeight="1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spans="1:26" ht="12.75" customHeight="1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spans="1:26" ht="12.75" customHeight="1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spans="1:26" ht="12.75" customHeight="1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spans="1:26" ht="12.75" customHeight="1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spans="1:26" ht="12.75" customHeight="1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 spans="1:26" ht="12.75" customHeight="1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 spans="1:26" ht="12.75" customHeight="1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 spans="1:26" ht="12.75" customHeight="1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 spans="1:26" ht="12.75" customHeight="1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  <row r="992" spans="1:26" ht="12.75" customHeight="1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</row>
    <row r="993" spans="1:26" ht="12.75" customHeight="1">
      <c r="A993" s="129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</row>
    <row r="994" spans="1:26" ht="12.75" customHeight="1">
      <c r="A994" s="129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</row>
    <row r="995" spans="1:26" ht="12.75" customHeight="1">
      <c r="A995" s="129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</row>
    <row r="996" spans="1:26" ht="12.75" customHeight="1">
      <c r="A996" s="129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</row>
    <row r="997" spans="1:26" ht="12.75" customHeight="1">
      <c r="A997" s="129"/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</row>
    <row r="998" spans="1:26" ht="12.75" customHeight="1">
      <c r="A998" s="129"/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</row>
    <row r="999" spans="1:26" ht="12.75" customHeight="1">
      <c r="A999" s="129"/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</row>
    <row r="1000" spans="1:26" ht="12.75" customHeight="1">
      <c r="A1000" s="129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</row>
  </sheetData>
  <pageMargins left="0.7" right="0.7" top="0.75" bottom="0.75" header="0.3" footer="0.3"/>
  <pageSetup paperSize="9" scale="2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H45"/>
  <sheetViews>
    <sheetView workbookViewId="0">
      <selection activeCell="E8" sqref="E8"/>
    </sheetView>
  </sheetViews>
  <sheetFormatPr defaultColWidth="8.85546875" defaultRowHeight="15"/>
  <cols>
    <col min="1" max="1" width="30" style="107" customWidth="1"/>
    <col min="2" max="2" width="78.28515625" style="118" customWidth="1"/>
    <col min="3" max="3" width="17.28515625" style="107" customWidth="1"/>
    <col min="4" max="4" width="30.5703125" style="107" customWidth="1"/>
    <col min="5" max="5" width="26.140625" style="107" customWidth="1"/>
    <col min="6" max="6" width="34.5703125" style="108" customWidth="1"/>
    <col min="7" max="8" width="8.85546875" style="62"/>
    <col min="9" max="16384" width="8.85546875" style="76"/>
  </cols>
  <sheetData>
    <row r="1" spans="1:8" ht="39.75" customHeight="1">
      <c r="A1" s="168" t="s">
        <v>109</v>
      </c>
      <c r="B1" s="168"/>
      <c r="C1" s="76"/>
      <c r="D1" s="76"/>
      <c r="E1" s="76"/>
      <c r="F1" s="76"/>
      <c r="G1" s="76"/>
      <c r="H1" s="76"/>
    </row>
    <row r="2" spans="1:8" ht="24" customHeight="1">
      <c r="A2" s="169" t="s">
        <v>195</v>
      </c>
      <c r="B2" s="169"/>
      <c r="C2" s="76"/>
      <c r="D2" s="76"/>
      <c r="E2" s="76"/>
      <c r="F2" s="76"/>
      <c r="G2" s="76"/>
      <c r="H2" s="76"/>
    </row>
    <row r="3" spans="1:8" ht="36" customHeight="1">
      <c r="A3" s="169" t="s">
        <v>196</v>
      </c>
      <c r="B3" s="169"/>
      <c r="C3" s="76"/>
      <c r="D3" s="76"/>
      <c r="E3" s="76"/>
      <c r="F3" s="76"/>
      <c r="G3" s="76"/>
      <c r="H3" s="76"/>
    </row>
    <row r="4" spans="1:8" ht="19.5" customHeight="1">
      <c r="A4" s="204" t="s">
        <v>197</v>
      </c>
      <c r="B4" s="204"/>
      <c r="C4" s="76"/>
      <c r="D4" s="76"/>
      <c r="E4" s="76"/>
      <c r="F4" s="76"/>
      <c r="G4" s="76"/>
      <c r="H4" s="76"/>
    </row>
    <row r="5" spans="1:8" s="40" customFormat="1" ht="29.45" customHeight="1">
      <c r="A5" s="205"/>
      <c r="B5" s="205"/>
    </row>
    <row r="6" spans="1:8" s="40" customFormat="1" ht="29.45" customHeight="1" thickBot="1">
      <c r="A6" s="171" t="s">
        <v>200</v>
      </c>
      <c r="B6" s="171"/>
    </row>
    <row r="7" spans="1:8" s="40" customFormat="1" ht="29.45" customHeight="1" thickBot="1">
      <c r="A7" s="197" t="s">
        <v>198</v>
      </c>
      <c r="B7" s="198"/>
      <c r="D7" s="106"/>
    </row>
    <row r="8" spans="1:8" s="40" customFormat="1" ht="29.45" customHeight="1">
      <c r="A8" s="199"/>
      <c r="B8" s="200"/>
      <c r="D8" s="106"/>
    </row>
    <row r="9" spans="1:8" s="40" customFormat="1" ht="29.45" customHeight="1">
      <c r="A9" s="201"/>
      <c r="B9" s="202"/>
      <c r="D9" s="106"/>
    </row>
    <row r="10" spans="1:8" s="40" customFormat="1" ht="29.45" customHeight="1">
      <c r="A10" s="203"/>
      <c r="B10" s="202"/>
      <c r="D10" s="106"/>
    </row>
    <row r="11" spans="1:8" s="40" customFormat="1" ht="29.45" customHeight="1">
      <c r="A11" s="203"/>
      <c r="B11" s="202"/>
      <c r="D11" s="106"/>
    </row>
    <row r="12" spans="1:8">
      <c r="A12" s="203"/>
      <c r="B12" s="202"/>
      <c r="C12" s="76"/>
      <c r="D12" s="76"/>
      <c r="E12" s="76"/>
      <c r="F12" s="76"/>
      <c r="G12" s="76"/>
      <c r="H12" s="76"/>
    </row>
    <row r="13" spans="1:8" ht="65.45" customHeight="1">
      <c r="A13" s="203"/>
      <c r="B13" s="202"/>
      <c r="C13" s="76"/>
      <c r="D13" s="76"/>
      <c r="E13" s="76"/>
      <c r="F13" s="76"/>
      <c r="G13" s="76"/>
      <c r="H13" s="76"/>
    </row>
    <row r="14" spans="1:8">
      <c r="A14" s="203"/>
      <c r="B14" s="202"/>
    </row>
    <row r="15" spans="1:8">
      <c r="A15" s="203"/>
      <c r="B15" s="202"/>
    </row>
    <row r="16" spans="1:8">
      <c r="A16" s="203"/>
      <c r="B16" s="202"/>
    </row>
    <row r="17" spans="1:2">
      <c r="A17" s="203"/>
      <c r="B17" s="202"/>
    </row>
    <row r="18" spans="1:2">
      <c r="A18" s="203"/>
      <c r="B18" s="202"/>
    </row>
    <row r="19" spans="1:2">
      <c r="A19" s="203"/>
      <c r="B19" s="202"/>
    </row>
    <row r="20" spans="1:2">
      <c r="A20" s="203"/>
      <c r="B20" s="202"/>
    </row>
    <row r="21" spans="1:2">
      <c r="A21" s="203"/>
      <c r="B21" s="202"/>
    </row>
    <row r="22" spans="1:2" ht="17.25" customHeight="1">
      <c r="A22" s="203"/>
      <c r="B22" s="202"/>
    </row>
    <row r="23" spans="1:2" ht="17.25" customHeight="1">
      <c r="A23" s="203"/>
      <c r="B23" s="202"/>
    </row>
    <row r="24" spans="1:2" ht="15" customHeight="1">
      <c r="A24" s="203"/>
      <c r="B24" s="202"/>
    </row>
    <row r="25" spans="1:2" ht="11.85" customHeight="1">
      <c r="A25" s="203"/>
      <c r="B25" s="202"/>
    </row>
    <row r="26" spans="1:2">
      <c r="A26" s="203"/>
      <c r="B26" s="202"/>
    </row>
    <row r="27" spans="1:2">
      <c r="A27" s="203"/>
      <c r="B27" s="202"/>
    </row>
    <row r="28" spans="1:2">
      <c r="A28" s="203"/>
      <c r="B28" s="202"/>
    </row>
    <row r="29" spans="1:2">
      <c r="A29" s="203"/>
      <c r="B29" s="202"/>
    </row>
    <row r="30" spans="1:2">
      <c r="A30" s="203"/>
      <c r="B30" s="202"/>
    </row>
    <row r="31" spans="1:2">
      <c r="A31" s="203"/>
      <c r="B31" s="202"/>
    </row>
    <row r="32" spans="1:2">
      <c r="A32" s="203"/>
      <c r="B32" s="202"/>
    </row>
    <row r="33" spans="1:2">
      <c r="A33" s="203"/>
      <c r="B33" s="202"/>
    </row>
    <row r="34" spans="1:2">
      <c r="A34" s="203"/>
      <c r="B34" s="202"/>
    </row>
    <row r="35" spans="1:2">
      <c r="A35" s="203"/>
      <c r="B35" s="202"/>
    </row>
    <row r="36" spans="1:2">
      <c r="A36" s="203"/>
      <c r="B36" s="202"/>
    </row>
    <row r="37" spans="1:2">
      <c r="A37" s="203"/>
      <c r="B37" s="202"/>
    </row>
    <row r="38" spans="1:2">
      <c r="A38" s="203"/>
      <c r="B38" s="202"/>
    </row>
    <row r="39" spans="1:2">
      <c r="A39" s="203"/>
      <c r="B39" s="202"/>
    </row>
    <row r="40" spans="1:2">
      <c r="A40" s="109"/>
      <c r="B40" s="110"/>
    </row>
    <row r="41" spans="1:2" ht="24">
      <c r="A41" s="111" t="s">
        <v>41</v>
      </c>
      <c r="B41" s="112"/>
    </row>
    <row r="42" spans="1:2">
      <c r="A42" s="113"/>
      <c r="B42" s="112"/>
    </row>
    <row r="43" spans="1:2" ht="24">
      <c r="A43" s="111" t="s">
        <v>42</v>
      </c>
      <c r="B43" s="112"/>
    </row>
    <row r="44" spans="1:2">
      <c r="A44" s="114" t="s">
        <v>199</v>
      </c>
      <c r="B44" s="115"/>
    </row>
    <row r="45" spans="1:2" ht="15.75" thickBot="1">
      <c r="A45" s="116"/>
      <c r="B45" s="117"/>
    </row>
  </sheetData>
  <mergeCells count="9">
    <mergeCell ref="A7:B7"/>
    <mergeCell ref="A8:B8"/>
    <mergeCell ref="A9:B39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5"/>
  <sheetViews>
    <sheetView tabSelected="1" workbookViewId="0">
      <selection activeCell="M17" sqref="M17"/>
    </sheetView>
  </sheetViews>
  <sheetFormatPr defaultColWidth="8.85546875" defaultRowHeight="15"/>
  <cols>
    <col min="1" max="1" width="20.7109375" style="1" customWidth="1"/>
    <col min="2" max="2" width="18.7109375" style="1" customWidth="1"/>
    <col min="3" max="3" width="16.7109375" style="1" customWidth="1"/>
    <col min="4" max="4" width="22.5703125" style="1" customWidth="1"/>
    <col min="5" max="5" width="15.28515625" style="1" customWidth="1"/>
    <col min="6" max="6" width="14.28515625" style="1" customWidth="1"/>
    <col min="7" max="7" width="21.7109375" style="1" customWidth="1"/>
    <col min="8" max="12" width="8.85546875" style="1"/>
    <col min="13" max="13" width="25.7109375" style="1" customWidth="1"/>
    <col min="14" max="14" width="23.7109375" style="1" customWidth="1"/>
    <col min="15" max="16384" width="8.85546875" style="1"/>
  </cols>
  <sheetData>
    <row r="1" spans="1:7" ht="15.75">
      <c r="A1" s="206" t="s">
        <v>194</v>
      </c>
      <c r="B1" s="206"/>
      <c r="C1" s="206"/>
      <c r="D1" s="206"/>
      <c r="E1" s="206"/>
      <c r="F1" s="206"/>
      <c r="G1" s="206"/>
    </row>
    <row r="2" spans="1:7">
      <c r="G2" s="75" t="s">
        <v>157</v>
      </c>
    </row>
    <row r="3" spans="1:7">
      <c r="G3" s="75" t="s">
        <v>158</v>
      </c>
    </row>
    <row r="4" spans="1:7">
      <c r="G4" s="1" t="s">
        <v>159</v>
      </c>
    </row>
    <row r="6" spans="1:7">
      <c r="B6" s="207" t="s">
        <v>160</v>
      </c>
      <c r="C6" s="207"/>
      <c r="D6" s="207"/>
      <c r="E6" s="207"/>
      <c r="F6" s="207"/>
    </row>
    <row r="7" spans="1:7">
      <c r="A7" s="208" t="s">
        <v>161</v>
      </c>
      <c r="B7" s="208"/>
      <c r="C7" s="208"/>
      <c r="D7" s="208"/>
      <c r="E7" s="208"/>
      <c r="F7" s="208"/>
      <c r="G7" s="208"/>
    </row>
    <row r="8" spans="1:7" ht="77.849999999999994" customHeight="1">
      <c r="A8" s="209" t="s">
        <v>162</v>
      </c>
      <c r="B8" s="210"/>
      <c r="C8" s="210"/>
      <c r="D8" s="210"/>
      <c r="E8" s="210"/>
      <c r="F8" s="210"/>
      <c r="G8" s="210"/>
    </row>
    <row r="9" spans="1:7" ht="145.35" customHeight="1">
      <c r="A9" s="211" t="s">
        <v>163</v>
      </c>
      <c r="B9" s="212"/>
      <c r="C9" s="211" t="s">
        <v>164</v>
      </c>
      <c r="D9" s="212"/>
      <c r="E9" s="212" t="s">
        <v>165</v>
      </c>
      <c r="F9" s="212"/>
      <c r="G9" s="212"/>
    </row>
    <row r="10" spans="1:7" ht="51.75" customHeight="1">
      <c r="A10" s="211" t="s">
        <v>166</v>
      </c>
      <c r="B10" s="211"/>
      <c r="C10" s="213"/>
      <c r="D10" s="213"/>
      <c r="E10" s="213"/>
      <c r="F10" s="213"/>
      <c r="G10" s="213"/>
    </row>
    <row r="11" spans="1:7">
      <c r="A11" s="213"/>
      <c r="B11" s="213"/>
      <c r="C11" s="213"/>
      <c r="D11" s="213"/>
      <c r="E11" s="213"/>
      <c r="F11" s="213"/>
      <c r="G11" s="213"/>
    </row>
    <row r="15" spans="1:7">
      <c r="B15" s="77"/>
    </row>
  </sheetData>
  <mergeCells count="13">
    <mergeCell ref="A10:B10"/>
    <mergeCell ref="C10:D10"/>
    <mergeCell ref="E10:G10"/>
    <mergeCell ref="A11:B11"/>
    <mergeCell ref="C11:D11"/>
    <mergeCell ref="E11:G11"/>
    <mergeCell ref="A1:G1"/>
    <mergeCell ref="B6:F6"/>
    <mergeCell ref="A7:G7"/>
    <mergeCell ref="A8:G8"/>
    <mergeCell ref="A9:B9"/>
    <mergeCell ref="C9:D9"/>
    <mergeCell ref="E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2</vt:i4>
      </vt:variant>
    </vt:vector>
  </HeadingPairs>
  <TitlesOfParts>
    <vt:vector size="14" baseType="lpstr">
      <vt:lpstr>Инф. карта</vt:lpstr>
      <vt:lpstr>1.Анкета</vt:lpstr>
      <vt:lpstr>2. ЭДО</vt:lpstr>
      <vt:lpstr>3.Заявка</vt:lpstr>
      <vt:lpstr>4. Критерии квалификации</vt:lpstr>
      <vt:lpstr>5.Опыт</vt:lpstr>
      <vt:lpstr>6.Кадровый состав</vt:lpstr>
      <vt:lpstr>7. Проектная команда</vt:lpstr>
      <vt:lpstr>8. Субподрядчики</vt:lpstr>
      <vt:lpstr>9. КП</vt:lpstr>
      <vt:lpstr>10.Техническое предложение</vt:lpstr>
      <vt:lpstr>11.Протокол разногласий</vt:lpstr>
      <vt:lpstr>'3.Заявка'!Область_печати</vt:lpstr>
      <vt:lpstr>'9. КП'!Область_печати</vt:lpstr>
    </vt:vector>
  </TitlesOfParts>
  <Company>SIBUR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Зимнухова Анастасия Геннадьевна</dc:creator>
  <cp:lastModifiedBy>Шестопалова Ирина Петровна</cp:lastModifiedBy>
  <cp:lastPrinted>2024-04-12T12:06:47Z</cp:lastPrinted>
  <dcterms:created xsi:type="dcterms:W3CDTF">2021-10-04T07:15:49Z</dcterms:created>
  <dcterms:modified xsi:type="dcterms:W3CDTF">2026-05-15T13:08:57Z</dcterms:modified>
</cp:coreProperties>
</file>