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04mr23/Downloads/"/>
    </mc:Choice>
  </mc:AlternateContent>
  <xr:revisionPtr revIDLastSave="0" documentId="8_{6D1FE877-06B6-B24B-8073-B7ED91F6CB73}" xr6:coauthVersionLast="47" xr6:coauthVersionMax="47" xr10:uidLastSave="{00000000-0000-0000-0000-000000000000}"/>
  <bookViews>
    <workbookView xWindow="1080" yWindow="1240" windowWidth="27640" windowHeight="16760" xr2:uid="{39202B7D-DE41-DD43-B563-7475C4952A58}"/>
  </bookViews>
  <sheets>
    <sheet name="Cardigan (Example w Label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4" i="1" l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<sst xmlns="http://schemas.openxmlformats.org/spreadsheetml/2006/main" count="1832" uniqueCount="951">
  <si>
    <t>School Name</t>
  </si>
  <si>
    <t>Country</t>
  </si>
  <si>
    <t>Admin Area</t>
  </si>
  <si>
    <t>Postcode</t>
  </si>
  <si>
    <t>image</t>
  </si>
  <si>
    <t>Image</t>
  </si>
  <si>
    <t>Necessity</t>
  </si>
  <si>
    <t>Chest 26"</t>
  </si>
  <si>
    <t>Chest 28"</t>
  </si>
  <si>
    <t>Chest 30"</t>
  </si>
  <si>
    <t>Chest 32"</t>
  </si>
  <si>
    <t>Chest 34"</t>
  </si>
  <si>
    <t>Chest 36"</t>
  </si>
  <si>
    <t>Chest 38"</t>
  </si>
  <si>
    <t>Abbey Meads Community Primary School</t>
  </si>
  <si>
    <t>England</t>
  </si>
  <si>
    <t>Wiltshire</t>
  </si>
  <si>
    <t>SN25 4GY</t>
  </si>
  <si>
    <t>https://www.monkhouse.com/media/catalog/product/M/3/M34385_1_1.jpg</t>
  </si>
  <si>
    <t>Compulsory</t>
  </si>
  <si>
    <t>Abbey Park First and Nursery School</t>
  </si>
  <si>
    <t>Worcestershire</t>
  </si>
  <si>
    <t>WR10 1DF</t>
  </si>
  <si>
    <t>https://www.monkhouse.com/media/catalog/product/M/3/M34389_1_1.jpg</t>
  </si>
  <si>
    <t>Abbeymead Primary School</t>
  </si>
  <si>
    <t>Gloucestershire</t>
  </si>
  <si>
    <t>GL4 5YS</t>
  </si>
  <si>
    <t>https://www.monkhouse.com/media/catalog/product/M/4/M42389_1_1.jpg</t>
  </si>
  <si>
    <t>Abbotsholme School</t>
  </si>
  <si>
    <t>Staffordshire</t>
  </si>
  <si>
    <t>ST14 5BS</t>
  </si>
  <si>
    <t>https://www.monkhouse.com/media/catalog/product/M/4/M47181_1_1.jpg</t>
  </si>
  <si>
    <t>Alderley Edge School for Girls</t>
  </si>
  <si>
    <t>Cheshire</t>
  </si>
  <si>
    <t>SK9 7QE</t>
  </si>
  <si>
    <t>https://www.monkhouse.com/media/catalog/product/a/b/abog0000146na.jpg</t>
  </si>
  <si>
    <t>All Faiths Children's Academy</t>
  </si>
  <si>
    <t>Kent</t>
  </si>
  <si>
    <t>ME2 4UF</t>
  </si>
  <si>
    <t>https://www.monkhouse.com/media/catalog/product/A/B/ABRE0002322NA_1.jpg</t>
  </si>
  <si>
    <t>All Saints Church of England Primary School</t>
  </si>
  <si>
    <t>Lancashire</t>
  </si>
  <si>
    <t>OL12 0EL</t>
  </si>
  <si>
    <t>https://www.monkhouse.com/media/catalog/product/M/9/M95_1_1.jpg</t>
  </si>
  <si>
    <t>All Saints Church of England Primary School Stockport</t>
  </si>
  <si>
    <t>SK4 1ND</t>
  </si>
  <si>
    <t>https://www.monkhouse.com/media/catalog/product/M/3/M38392_1_1.jpg</t>
  </si>
  <si>
    <t>All Souls Church of England Primary School</t>
  </si>
  <si>
    <t>OL10 4DF</t>
  </si>
  <si>
    <t>https://www.monkhouse.com/media/catalog/product/a/a/aaar0002354frna.jpg</t>
  </si>
  <si>
    <t>Arden</t>
  </si>
  <si>
    <t>West Midlands</t>
  </si>
  <si>
    <t>B93 0PT</t>
  </si>
  <si>
    <t>https://www.monkhouse.com/media/catalog/product/M/2/M29389_1_1.jpg</t>
  </si>
  <si>
    <t>Optional</t>
  </si>
  <si>
    <t>Ashington CofE Primary School</t>
  </si>
  <si>
    <t>West Sussex</t>
  </si>
  <si>
    <t>RH20 3PG</t>
  </si>
  <si>
    <t>https://www.monkhouse.com/media/catalog/product/A/C/ACOO0100422BO.jpg</t>
  </si>
  <si>
    <t>Bamford Academy</t>
  </si>
  <si>
    <t>OL11 5PS</t>
  </si>
  <si>
    <t>https://www.monkhouse.com/media/catalog/product/M/2/M299_1_1.jpg</t>
  </si>
  <si>
    <t>Barnwood Park School</t>
  </si>
  <si>
    <t>GL4 3QU</t>
  </si>
  <si>
    <t>https://www.monkhouse.com/media/catalog/product/M/4/M42415_1_1.jpg</t>
  </si>
  <si>
    <t>Beal Vale Primary School</t>
  </si>
  <si>
    <t>Greater Manchester</t>
  </si>
  <si>
    <t>OL2 7SY</t>
  </si>
  <si>
    <t>https://www.monkhouse.com/media/catalog/product/M/3/M35904_1_1.jpg</t>
  </si>
  <si>
    <t>Beech House School</t>
  </si>
  <si>
    <t>OL11 4JQ</t>
  </si>
  <si>
    <t>https://www.monkhouse.com/media/catalog/product/M/5/M562_1_1.jpg</t>
  </si>
  <si>
    <t>Beechwood School</t>
  </si>
  <si>
    <t>TN2 3QD</t>
  </si>
  <si>
    <t>https://www.monkhouse.com/media/catalog/product/A/D/ADVO0905159RE_1.jpg</t>
  </si>
  <si>
    <t>Belfield Community School</t>
  </si>
  <si>
    <t>OL16 2XW</t>
  </si>
  <si>
    <t>https://www.monkhouse.com/media/catalog/product/M/6/M619_1_1.jpg</t>
  </si>
  <si>
    <t>Bentley Heath Church of England Primary School</t>
  </si>
  <si>
    <t>B93 9AS</t>
  </si>
  <si>
    <t>https://www.monkhouse.com/media/catalog/product/M/2/M29936_1_1.jpg</t>
  </si>
  <si>
    <t>Bishops Cleeve Primary Academy</t>
  </si>
  <si>
    <t>GL52 8NN</t>
  </si>
  <si>
    <t>https://www.monkhouse.com/media/catalog/product/placeholder/stores/5/Monkhouse-Placeholder_1.jpeg</t>
  </si>
  <si>
    <t>Blackshaw Lane Primary &amp; Nursery School</t>
  </si>
  <si>
    <t>OL2 6NT</t>
  </si>
  <si>
    <t>https://www.monkhouse.com/media/catalog/product/M/6/M637_1_1.jpg</t>
  </si>
  <si>
    <t>Blaise Primary and Nursery School</t>
  </si>
  <si>
    <t>Bristol, City of</t>
  </si>
  <si>
    <t>BS10 7EJ</t>
  </si>
  <si>
    <t>https://www.monkhouse.com/media/catalog/product/M/5/M51499_1_1.jpg</t>
  </si>
  <si>
    <t>Blossomfield Infant and Nursery School</t>
  </si>
  <si>
    <t>B90 3QX</t>
  </si>
  <si>
    <t>https://www.monkhouse.com/media/catalog/product/M/2/M29797_1_1.jpg</t>
  </si>
  <si>
    <t>Bolshaw Primary School</t>
  </si>
  <si>
    <t>SK8 3LW</t>
  </si>
  <si>
    <t>https://www.monkhouse.com/media/catalog/product/M/6/M667_1_1.jpg</t>
  </si>
  <si>
    <t>Boughton Monchelsea Primary School</t>
  </si>
  <si>
    <t>ME17 4HP</t>
  </si>
  <si>
    <t>https://www.monkhouse.com/media/catalog/product/A/F/AFBV0002322RO_1.jpg</t>
  </si>
  <si>
    <t>Brabyns Preparatory School</t>
  </si>
  <si>
    <t>SK6 7DB</t>
  </si>
  <si>
    <t>https://www.monkhouse.com/media/catalog/product/A/F/AFFC0000146NA.jpg</t>
  </si>
  <si>
    <t>Bradon Forest School</t>
  </si>
  <si>
    <t>SN5 4AT</t>
  </si>
  <si>
    <t>https://www.monkhouse.com/media/catalog/product/M/3/M32778_1_1.jpg</t>
  </si>
  <si>
    <t>Bradshaw Hall Primary School</t>
  </si>
  <si>
    <t>SK8 6AN</t>
  </si>
  <si>
    <t>https://www.monkhouse.com/media/catalog/product/a/a/aacz0000323fogr.jpg</t>
  </si>
  <si>
    <t>Bredenbury Primary School</t>
  </si>
  <si>
    <t>Herefordshire, County of</t>
  </si>
  <si>
    <t>HR7 4TF</t>
  </si>
  <si>
    <t>https://www.monkhouse.com/media/catalog/product/a/f/afly0000207.jpg</t>
  </si>
  <si>
    <t>Brimrod Community Primary School</t>
  </si>
  <si>
    <t>OL11 4NB</t>
  </si>
  <si>
    <t>https://www.monkhouse.com/media/catalog/product/M/7/M714_1_1.jpg</t>
  </si>
  <si>
    <t>Broadlands Primary School</t>
  </si>
  <si>
    <t>HR1 1HY</t>
  </si>
  <si>
    <t>https://www.monkhouse.com/media/catalog/product/A/F/AFTL0001992RE_1.jpg</t>
  </si>
  <si>
    <t>Burghill Community Academy</t>
  </si>
  <si>
    <t>HR4 7RP</t>
  </si>
  <si>
    <t>https://www.monkhouse.com/media/catalog/product/A/G/AGIF0001992RE_1.jpg</t>
  </si>
  <si>
    <t>Bury CofE Primary School</t>
  </si>
  <si>
    <t>RH20 1HB</t>
  </si>
  <si>
    <t>https://www.monkhouse.com/media/catalog/product/A/G/AGMA0002329BO.jpg</t>
  </si>
  <si>
    <t>Bury Grammar Schools</t>
  </si>
  <si>
    <t>BL9 0HN</t>
  </si>
  <si>
    <t>https://www.monkhouse.com/media/catalog/product/a/a/aaea0000146.jpg</t>
  </si>
  <si>
    <t>CHS South</t>
  </si>
  <si>
    <t>M21 7SX</t>
  </si>
  <si>
    <t>https://www.monkhouse.com/media/catalog/product/M/6/M68006_1_1.jpg</t>
  </si>
  <si>
    <t>Cadbury Heath Children's Centre</t>
  </si>
  <si>
    <t>South Gloucestershire</t>
  </si>
  <si>
    <t>BS30 8AA</t>
  </si>
  <si>
    <t>https://www.monkhouse.com/media/catalog/product/M/5/M51567_1_1.jpg</t>
  </si>
  <si>
    <t>Capenhurst CofE Primary School</t>
  </si>
  <si>
    <t>CH1 6HE</t>
  </si>
  <si>
    <t>https://www.monkhouse.com/media/catalog/product/M/2/M28845_1_1.jpg</t>
  </si>
  <si>
    <t>Castle Hill Primary School</t>
  </si>
  <si>
    <t>GL3 4NU</t>
  </si>
  <si>
    <t>https://www.monkhouse.com/media/catalog/product/M/4/M46621_1_1.jpg</t>
  </si>
  <si>
    <t>Castleton Primary School</t>
  </si>
  <si>
    <t>OL11 2QD</t>
  </si>
  <si>
    <t>https://www.monkhouse.com/media/catalog/product/M/8/M832_1_1.jpg</t>
  </si>
  <si>
    <t>Cathedral Primary School</t>
  </si>
  <si>
    <t>BS1 5TS</t>
  </si>
  <si>
    <t>https://www.monkhouse.com/media/catalog/product/M/3/M32779_1_1.jpg</t>
  </si>
  <si>
    <t>Cecil Road Primary and Nursery School</t>
  </si>
  <si>
    <t>DA11 7BT</t>
  </si>
  <si>
    <t>https://www.monkhouse.com/media/catalog/product/A/H/AHKV0001992NA_1.jpg</t>
  </si>
  <si>
    <t>Cedar Children's Academy</t>
  </si>
  <si>
    <t>ME2 2JP</t>
  </si>
  <si>
    <t>https://www.monkhouse.com/media/catalog/product/A/H/AHKW0002322BO_1.jpg</t>
  </si>
  <si>
    <t>Chafyn Grove School</t>
  </si>
  <si>
    <t>SP1 1LR</t>
  </si>
  <si>
    <t>https://www.monkhouse.com/media/catalog/product/a/a/aaev0900589bl.jpg</t>
  </si>
  <si>
    <t>Chantlers Primary School</t>
  </si>
  <si>
    <t>BL8 2SF</t>
  </si>
  <si>
    <t>https://www.monkhouse.com/media/catalog/product/a/a/aaew1000207pu.jpg</t>
  </si>
  <si>
    <t>Charlton Kings Junior School</t>
  </si>
  <si>
    <t>GL53 8QE</t>
  </si>
  <si>
    <t>https://www.monkhouse.com/media/catalog/product/A/H/AHRG0001464MA_1.jpg</t>
  </si>
  <si>
    <t>Cheadle Catholic Junior School</t>
  </si>
  <si>
    <t>SK8 6DB</t>
  </si>
  <si>
    <t>https://www.monkhouse.com/media/catalog/product/1/0/10000100235gygo.jpg</t>
  </si>
  <si>
    <t>Cheadle Hulme School</t>
  </si>
  <si>
    <t>SK8 6EF</t>
  </si>
  <si>
    <t>https://www.monkhouse.com/media/catalog/product/M/9/M948_1_1.jpg</t>
  </si>
  <si>
    <t>Cheadle Village Primary School</t>
  </si>
  <si>
    <t>SK8 1BB</t>
  </si>
  <si>
    <t>https://www.monkhouse.com/media/catalog/product/M/2/M27413_1_1.jpg</t>
  </si>
  <si>
    <t>Cherry Orchard Primary School</t>
  </si>
  <si>
    <t>WR5 2DD</t>
  </si>
  <si>
    <t>https://www.monkhouse.com/media/catalog/product/M/3/M34454_1_1.jpg</t>
  </si>
  <si>
    <t>Cheswick Green Primary School</t>
  </si>
  <si>
    <t>B90 4HG</t>
  </si>
  <si>
    <t>https://www.monkhouse.com/media/catalog/product/M/2/M29799_1_1.jpg</t>
  </si>
  <si>
    <t>Childer Thornton Primary School</t>
  </si>
  <si>
    <t>CH66 1QY</t>
  </si>
  <si>
    <t>https://www.monkhouse.com/media/catalog/product/M/2/M20877_1_1.jpg</t>
  </si>
  <si>
    <t>Chorlton High School</t>
  </si>
  <si>
    <t>M21 7SL</t>
  </si>
  <si>
    <t>https://www.monkhouse.com/media/catalog/product/M/6/M68019_1_1.jpg</t>
  </si>
  <si>
    <t>Chosen Hill School</t>
  </si>
  <si>
    <t>GL3 2PL</t>
  </si>
  <si>
    <t>https://www.monkhouse.com/media/catalog/product/a/a/aafj0000335_1.jpg</t>
  </si>
  <si>
    <t>Christ Church CofE Primary School</t>
  </si>
  <si>
    <t>GL50 2NR</t>
  </si>
  <si>
    <t>https://www.monkhouse.com/media/catalog/product/a/a/aafo0000353na_front.jpg</t>
  </si>
  <si>
    <t>Clayton-le-Woods Church of England Primary School</t>
  </si>
  <si>
    <t>PR6 7EU</t>
  </si>
  <si>
    <t>https://www.monkhouse.com/media/catalog/product/M/9/M981_1_1.jpg</t>
  </si>
  <si>
    <t>Clehonger CofE Primary School</t>
  </si>
  <si>
    <t>HR2 9SN</t>
  </si>
  <si>
    <t>https://www.monkhouse.com/media/catalog/product/A/I/AINV0001992RE_1.jpg</t>
  </si>
  <si>
    <t>Clifford Primary School</t>
  </si>
  <si>
    <t>HR3 5HA</t>
  </si>
  <si>
    <t>https://www.monkhouse.com/media/catalog/product/A/I/AIPA0000744DKRO_1.jpg</t>
  </si>
  <si>
    <t>Coalway Junior School</t>
  </si>
  <si>
    <t>GL16 7HL</t>
  </si>
  <si>
    <t>https://www.monkhouse.com/media/catalog/product/C/1/C1-3SC-DROY.jpg</t>
  </si>
  <si>
    <t>Coberley Church of England Primary School</t>
  </si>
  <si>
    <t>GL53 9QZ</t>
  </si>
  <si>
    <t>https://www.monkhouse.com/media/catalog/product/A/I/AIST0003303LINA_1.jpg</t>
  </si>
  <si>
    <t>Cobham Primary School</t>
  </si>
  <si>
    <t>DA12 3BN</t>
  </si>
  <si>
    <t>https://www.monkhouse.com/media/catalog/product/A/I/AISX0001992NA_1.jpg</t>
  </si>
  <si>
    <t>Cop Lane Church of England Primary School, Penwortham</t>
  </si>
  <si>
    <t>PR1 9AE</t>
  </si>
  <si>
    <t>https://www.monkhouse.com/media/catalog/product/M/2/M27836_1_1.jpg</t>
  </si>
  <si>
    <t>Coppice Primary School</t>
  </si>
  <si>
    <t>B75 6TJ</t>
  </si>
  <si>
    <t>https://www.monkhouse.com/media/catalog/product/M/2/M29601_1_1.jpg</t>
  </si>
  <si>
    <t>Cornwallis Academy</t>
  </si>
  <si>
    <t>ME17 4HX</t>
  </si>
  <si>
    <t>https://www.monkhouse.com/media/catalog/product/A/J/AJGD0905272BKPU_2.jpg</t>
  </si>
  <si>
    <t>Cransley School</t>
  </si>
  <si>
    <t>CW9 6HN</t>
  </si>
  <si>
    <t>https://www.monkhouse.com/media/catalog/product/M/9/M919_1_1.jpg</t>
  </si>
  <si>
    <t>Damson Wood Nursery and Infant School</t>
  </si>
  <si>
    <t>B92 9LX</t>
  </si>
  <si>
    <t>https://www.monkhouse.com/media/catalog/product/M/2/M29772_1_1.jpg</t>
  </si>
  <si>
    <t>Dorridge Primary School</t>
  </si>
  <si>
    <t>B93 8EU</t>
  </si>
  <si>
    <t>https://www.monkhouse.com/media/catalog/product/M/2/M29984_1_1.jpg</t>
  </si>
  <si>
    <t>East Crompton St James CofE Primary School</t>
  </si>
  <si>
    <t>OL2 7TD</t>
  </si>
  <si>
    <t>https://www.monkhouse.com/media/catalog/product/M/1/M1843_1_1.jpg</t>
  </si>
  <si>
    <t>Easton Church of England Academy</t>
  </si>
  <si>
    <t>BS5 0SQ</t>
  </si>
  <si>
    <t>https://www.monkhouse.com/media/catalog/product/a/a/aaho1000323.jpg</t>
  </si>
  <si>
    <t>Elmbridge Primary School</t>
  </si>
  <si>
    <t>GL2 0PE</t>
  </si>
  <si>
    <t>https://www.monkhouse.com/media/catalog/product/M/4/M42465_1_1.jpg</t>
  </si>
  <si>
    <t>Elmridge Primary School</t>
  </si>
  <si>
    <t>WA15 0JF</t>
  </si>
  <si>
    <t>https://www.monkhouse.com/media/catalog/product/M/3/M3755_1_1.jpg</t>
  </si>
  <si>
    <t>Fairlawn Primary School</t>
  </si>
  <si>
    <t>BS6 5JL</t>
  </si>
  <si>
    <t>https://www.monkhouse.com/media/catalog/product/M/3/M32785_1_1.jpg</t>
  </si>
  <si>
    <t>Finlay Community School</t>
  </si>
  <si>
    <t>GL4 6TR</t>
  </si>
  <si>
    <t>https://www.monkhouse.com/media/catalog/product/a/m/amto0000353pu.jpg</t>
  </si>
  <si>
    <t>Forefield Junior School</t>
  </si>
  <si>
    <t>Merseyside</t>
  </si>
  <si>
    <t>L23 9TJ</t>
  </si>
  <si>
    <t>https://www.monkhouse.com/media/catalog/product/M/3/M37933_1_1.jpg</t>
  </si>
  <si>
    <t>Forge Wood Primary School</t>
  </si>
  <si>
    <t>RH10 3SW</t>
  </si>
  <si>
    <t>https://www.monkhouse.com/media/catalog/product/A/N/ANAN0100423GY_1.jpg</t>
  </si>
  <si>
    <t>Gordons Children's Academy, Junior</t>
  </si>
  <si>
    <t>ME2 3HQ</t>
  </si>
  <si>
    <t>https://www.monkhouse.com/media/catalog/product/A/O/AOCJ0002322BO_1.jpg</t>
  </si>
  <si>
    <t>Gorsey Bank Primary School</t>
  </si>
  <si>
    <t>SK9 5NQ</t>
  </si>
  <si>
    <t>https://www.monkhouse.com/media/catalog/product/M/2/M2360_1_1.jpg</t>
  </si>
  <si>
    <t>Grange Primary Academy</t>
  </si>
  <si>
    <t>GL4 0RW</t>
  </si>
  <si>
    <t>https://www.monkhouse.com/media/catalog/product/M/4/M42501_1_1.jpg</t>
  </si>
  <si>
    <t>Great Malvern Primary School</t>
  </si>
  <si>
    <t>WR14 2BY</t>
  </si>
  <si>
    <t>https://www.monkhouse.com/media/catalog/product/a/a/aajm0901272fogr.jpg</t>
  </si>
  <si>
    <t>Greatfield Park Primary School</t>
  </si>
  <si>
    <t>GL51 3FZ</t>
  </si>
  <si>
    <t>https://www.monkhouse.com/media/catalog/product/A/O/AONA0000353NA_1.jpg</t>
  </si>
  <si>
    <t>Greenbank Preparatory School</t>
  </si>
  <si>
    <t>SK8 6HU</t>
  </si>
  <si>
    <t>https://www.monkhouse.com/media/catalog/product/M/9/M905_1_1.jpg</t>
  </si>
  <si>
    <t>Greenway Junior School</t>
  </si>
  <si>
    <t>RH12 2JS</t>
  </si>
  <si>
    <t>https://www.monkhouse.com/media/catalog/product/A/O/AOSE0100423GY_1.jpg</t>
  </si>
  <si>
    <t>Greswold Primary School</t>
  </si>
  <si>
    <t>B91 2AZ</t>
  </si>
  <si>
    <t>https://www.monkhouse.com/media/catalog/product/M/2/M29802_1_1.jpg</t>
  </si>
  <si>
    <t>Grove Primary School</t>
  </si>
  <si>
    <t>WR14 2LU</t>
  </si>
  <si>
    <t>https://www.monkhouse.com/media/catalog/product/M/4/M47862_1_1.jpg</t>
  </si>
  <si>
    <t>Gwersyllt Community Primary School</t>
  </si>
  <si>
    <t>Denbighshire</t>
  </si>
  <si>
    <t>LL11 4NT</t>
  </si>
  <si>
    <t>https://www.monkhouse.com/media/catalog/product/M/2/M27563_1_1.jpg</t>
  </si>
  <si>
    <t>Hadlow Primary School</t>
  </si>
  <si>
    <t>TN11 0EH</t>
  </si>
  <si>
    <t>https://www.monkhouse.com/media/catalog/product/A/A/AAJY0905413ROAM_1.jpg</t>
  </si>
  <si>
    <t>Hale Preparatory School</t>
  </si>
  <si>
    <t>WA15 9AS</t>
  </si>
  <si>
    <t>https://www.monkhouse.com/media/catalog/product/M/2/M2472_1_1.jpg</t>
  </si>
  <si>
    <t>Hall Green Infant School</t>
  </si>
  <si>
    <t>B28 0AR</t>
  </si>
  <si>
    <t>https://www.monkhouse.com/media/catalog/product/M/3/M30970_1_1.jpg</t>
  </si>
  <si>
    <t>Hall Green Junior School</t>
  </si>
  <si>
    <t>B28 9AJ</t>
  </si>
  <si>
    <t>https://www.monkhouse.com/media/catalog/product/M/2/M29803_1_1.jpg</t>
  </si>
  <si>
    <t>Hall Green School</t>
  </si>
  <si>
    <t>B28 0AA</t>
  </si>
  <si>
    <t>https://www.monkhouse.com/media/catalog/product/M/2/M29434_1_1.jpg</t>
  </si>
  <si>
    <t>Hampton Dene Primary School</t>
  </si>
  <si>
    <t>HR1 1RT</t>
  </si>
  <si>
    <t>https://www.monkhouse.com/media/catalog/product/A/P/APEQ0002322RO_1.jpg</t>
  </si>
  <si>
    <t>Hanley Swan St Gabriel's with St Mary's CofE Primary School</t>
  </si>
  <si>
    <t>WR8 0EQ</t>
  </si>
  <si>
    <t>https://www.monkhouse.com/media/catalog/product/M/3/M32786_1_1.jpg</t>
  </si>
  <si>
    <t>Harris Primary School</t>
  </si>
  <si>
    <t>PR2 7EE</t>
  </si>
  <si>
    <t>https://www.monkhouse.com/media/catalog/product/M/2/M2481_1_1.jpg</t>
  </si>
  <si>
    <t>Harrytown Catholic High School</t>
  </si>
  <si>
    <t>SK6 3BU</t>
  </si>
  <si>
    <t>https://www.monkhouse.com/media/catalog/product/M/2/M2487_1_1.jpg</t>
  </si>
  <si>
    <t>Hatherley Infant School</t>
  </si>
  <si>
    <t>GL1 4PW</t>
  </si>
  <si>
    <t>https://www.monkhouse.com/media/catalog/product/M/4/M46697_1_1.jpg</t>
  </si>
  <si>
    <t>Hempsted Church of England Primary School</t>
  </si>
  <si>
    <t>GL2 5LH</t>
  </si>
  <si>
    <t>https://www.monkhouse.com/media/catalog/product/M/4/M46706_1_1.jpg</t>
  </si>
  <si>
    <t>Henley-In-Arden CofE Primary School</t>
  </si>
  <si>
    <t>Warwickshire</t>
  </si>
  <si>
    <t>B95 5FT</t>
  </si>
  <si>
    <t>https://www.monkhouse.com/media/catalog/product/M/2/M29774_1_1.jpg</t>
  </si>
  <si>
    <t>Hepworth Junior and Infant School</t>
  </si>
  <si>
    <t>West Yorkshire</t>
  </si>
  <si>
    <t>HD9 1TJ</t>
  </si>
  <si>
    <t>https://www.monkhouse.com/media/catalog/product/M/2/M23047_1_1.jpg</t>
  </si>
  <si>
    <t>Highfield Primary School</t>
  </si>
  <si>
    <t>M41 9PA</t>
  </si>
  <si>
    <t>https://www.monkhouse.com/media/catalog/product/M/6/M68892_1_1.jpg</t>
  </si>
  <si>
    <t>Highfield Priory School</t>
  </si>
  <si>
    <t>PR2 5RW</t>
  </si>
  <si>
    <t>https://www.monkhouse.com/media/catalog/product/M/2/M2559_1_1.jpg</t>
  </si>
  <si>
    <t>Hillview Primary School</t>
  </si>
  <si>
    <t>GL3 3LH</t>
  </si>
  <si>
    <t>https://www.monkhouse.com/media/catalog/product/a/q/aqqu0000353dero.jpg</t>
  </si>
  <si>
    <t>Hillview School for Girls</t>
  </si>
  <si>
    <t>TN9 2HE</t>
  </si>
  <si>
    <t>https://www.monkhouse.com/media/catalog/product/A/Q/AQQW0000635NA_1.jpg</t>
  </si>
  <si>
    <t>Holmer CofE Academy</t>
  </si>
  <si>
    <t>HR4 9RX</t>
  </si>
  <si>
    <t>https://www.monkhouse.com/media/catalog/product/A/Q/AQXD0001992BO_1.jpg</t>
  </si>
  <si>
    <t>Holmewood House School</t>
  </si>
  <si>
    <t>TN3 0EB</t>
  </si>
  <si>
    <t>https://www.monkhouse.com/media/catalog/product/A/Q/AQXN0905451NASK_1.jpg</t>
  </si>
  <si>
    <t>Holy Family Catholic Primary School</t>
  </si>
  <si>
    <t>SN3 2PT</t>
  </si>
  <si>
    <t>https://www.monkhouse.com/media/catalog/product/a/a/aalm1000207.jpg</t>
  </si>
  <si>
    <t>Holy Family Roman Catholic Primary School, Rochdale</t>
  </si>
  <si>
    <t>OL11 2DA</t>
  </si>
  <si>
    <t>https://www.monkhouse.com/media/catalog/product/M/2/M2623_1_1.jpg</t>
  </si>
  <si>
    <t>Holy Trinity Church of England Primary School</t>
  </si>
  <si>
    <t>GL52 2JP</t>
  </si>
  <si>
    <t>https://www.monkhouse.com/media/catalog/product/a/r/arep0000353bu.jpg</t>
  </si>
  <si>
    <t>Holy Trinity CofE Primary School, Cuckfield</t>
  </si>
  <si>
    <t>RH17 5BQ</t>
  </si>
  <si>
    <t>https://www.monkhouse.com/media/catalog/product/A/R/ARDY0000207RE.jpg</t>
  </si>
  <si>
    <t>Innsworth Infant School</t>
  </si>
  <si>
    <t>GL3 1HJ</t>
  </si>
  <si>
    <t>https://www.monkhouse.com/media/catalog/product/a/a/aamh0000353re.jpg</t>
  </si>
  <si>
    <t>Innsworth Junior School</t>
  </si>
  <si>
    <t>GL3 1AX</t>
  </si>
  <si>
    <t>https://www.monkhouse.com/media/catalog/product/M/4/M46722_1_1.jpg</t>
  </si>
  <si>
    <t>Isbourne Valley School</t>
  </si>
  <si>
    <t>GL54 5PF</t>
  </si>
  <si>
    <t>https://www.monkhouse.com/media/catalog/product/A/R/ARZZ0001464RO_1.jpg</t>
  </si>
  <si>
    <t>Kennington Primary School</t>
  </si>
  <si>
    <t>PR2 8ER</t>
  </si>
  <si>
    <t>https://www.monkhouse.com/media/catalog/product/M/2/M2673_1_1.jpg</t>
  </si>
  <si>
    <t>Kentmere Primary Academy</t>
  </si>
  <si>
    <t>OL12 9EE</t>
  </si>
  <si>
    <t>https://www.monkhouse.com/media/catalog/product/M/2/M2675_1_1.jpg</t>
  </si>
  <si>
    <t>Kilnwood Vale Primary School</t>
  </si>
  <si>
    <t>RH12 0BZ</t>
  </si>
  <si>
    <t>https://www.monkhouse.com/media/catalog/product/A/S/ASUC0000335GY.jpg</t>
  </si>
  <si>
    <t>King's Oak Academy</t>
  </si>
  <si>
    <t>BS15 4JT</t>
  </si>
  <si>
    <t>https://www.monkhouse.com/media/catalog/product/a/a/aaeb0000207na.jpg</t>
  </si>
  <si>
    <t>Kings Cliffe Endowed Primary School</t>
  </si>
  <si>
    <t>Cambridgeshire</t>
  </si>
  <si>
    <t>PE8 6XS</t>
  </si>
  <si>
    <t>https://www.monkhouse.com/media/catalog/product/M/5/M54743_1_1.jpg</t>
  </si>
  <si>
    <t>Kingsholm Church of England Primary School</t>
  </si>
  <si>
    <t>GL1 3BN</t>
  </si>
  <si>
    <t>https://www.monkhouse.com/media/catalog/product/M/4/M46729_1_1.jpg</t>
  </si>
  <si>
    <t>Kingstone and Thruxton Primary School</t>
  </si>
  <si>
    <t>HR2 9HJ</t>
  </si>
  <si>
    <t>https://www.monkhouse.com/media/catalog/product/A/T/ATER0904902NA_1.jpg</t>
  </si>
  <si>
    <t>Kingsway Park High School</t>
  </si>
  <si>
    <t>OL16 4XA</t>
  </si>
  <si>
    <t>https://www.monkhouse.com/media/catalog/product/M/2/M2838_1_1.jpg</t>
  </si>
  <si>
    <t>Kingsway Primary School</t>
  </si>
  <si>
    <t>GL2 2AR</t>
  </si>
  <si>
    <t>https://www.monkhouse.com/media/catalog/product/M/4/M46737_1_1.jpg</t>
  </si>
  <si>
    <t>Kingswood Primary School</t>
  </si>
  <si>
    <t>GL12 8RN</t>
  </si>
  <si>
    <t>https://www.monkhouse.com/media/catalog/product/M/5/M54752_1_1.jpg</t>
  </si>
  <si>
    <t>Knowle Church of England Primary Academy</t>
  </si>
  <si>
    <t>B93 0JE</t>
  </si>
  <si>
    <t>https://www.monkhouse.com/media/catalog/product/M/2/M29805_1_1.jpg</t>
  </si>
  <si>
    <t>Ladymount Catholic Primary School</t>
  </si>
  <si>
    <t>CH61 5YD</t>
  </si>
  <si>
    <t>https://www.monkhouse.com/media/catalog/product/M/2/M23830_1_1.jpg</t>
  </si>
  <si>
    <t>Lane End Primary School</t>
  </si>
  <si>
    <t>SK8 7AL</t>
  </si>
  <si>
    <t>https://www.monkhouse.com/media/catalog/product/M/2/M2887_1_1.jpg</t>
  </si>
  <si>
    <t>Linden Primary School</t>
  </si>
  <si>
    <t>GL1 5HU</t>
  </si>
  <si>
    <t>https://www.monkhouse.com/media/catalog/product/M/4/M44422_1_1.jpg</t>
  </si>
  <si>
    <t>Lindow Community Primary School</t>
  </si>
  <si>
    <t>SK9 6EH</t>
  </si>
  <si>
    <t>https://www.monkhouse.com/media/catalog/product/M/2/M2912_1_1.jpg</t>
  </si>
  <si>
    <t>Little Hoole Primary School</t>
  </si>
  <si>
    <t>PR4 5QL</t>
  </si>
  <si>
    <t>https://www.monkhouse.com/media/catalog/product/M/6/M64003_1_1.jpg</t>
  </si>
  <si>
    <t>Littleborough Community Primary School</t>
  </si>
  <si>
    <t>OL15 9HW</t>
  </si>
  <si>
    <t>Longford Park Primary Academy</t>
  </si>
  <si>
    <t>GL2 9FP</t>
  </si>
  <si>
    <t>https://www.monkhouse.com/media/catalog/product/a/a/aanz0000353na.jpg</t>
  </si>
  <si>
    <t>Longlevens Infant School</t>
  </si>
  <si>
    <t>GL2 0AX</t>
  </si>
  <si>
    <t>https://www.monkhouse.com/media/catalog/product/M/4/M44441_1_1.jpg</t>
  </si>
  <si>
    <t>Longsands Community Primary School</t>
  </si>
  <si>
    <t>PR2 9PS</t>
  </si>
  <si>
    <t>https://www.monkhouse.com/media/catalog/product/M/6/M64161_1_1.jpg</t>
  </si>
  <si>
    <t>Lord Scudamore Primary Academy</t>
  </si>
  <si>
    <t>HR4 0AS</t>
  </si>
  <si>
    <t>https://www.monkhouse.com/media/catalog/product/A/V/AVEG0001992NA_1.jpg</t>
  </si>
  <si>
    <t>Lowerplace Primary School</t>
  </si>
  <si>
    <t>OL16 4UU</t>
  </si>
  <si>
    <t>https://www.monkhouse.com/media/catalog/product/M/2/M2984_1_1.jpg</t>
  </si>
  <si>
    <t>Lugwardine Primary Academy</t>
  </si>
  <si>
    <t>HR1 4DH</t>
  </si>
  <si>
    <t>https://www.monkhouse.com/media/catalog/product/A/V/AVJJ0002322NA_1.jpg</t>
  </si>
  <si>
    <t>Manor Primary School</t>
  </si>
  <si>
    <t>Oxfordshire</t>
  </si>
  <si>
    <t>OX11 7LB</t>
  </si>
  <si>
    <t>https://www.monkhouse.com/media/catalog/product/m/7/m73179_1.jpg</t>
  </si>
  <si>
    <t>Marden Primary Academy</t>
  </si>
  <si>
    <t>HR1 3EW</t>
  </si>
  <si>
    <t>https://www.monkhouse.com/media/catalog/product/A/V/AVXU0001992NA_1.jpg</t>
  </si>
  <si>
    <t>Marland Hill Community Primary School</t>
  </si>
  <si>
    <t>OL11 4QW</t>
  </si>
  <si>
    <t>https://www.monkhouse.com/media/catalog/product/M/3/M35924_1_1.jpg</t>
  </si>
  <si>
    <t>Meadowbank Primary School</t>
  </si>
  <si>
    <t>SK8 2LE</t>
  </si>
  <si>
    <t>https://www.monkhouse.com/media/catalog/product/M/3/M3126_1_1.jpg</t>
  </si>
  <si>
    <t>Meadowside Primary School</t>
  </si>
  <si>
    <t>Northamptonshire</t>
  </si>
  <si>
    <t>NN15 5QY</t>
  </si>
  <si>
    <t>https://www.monkhouse.com/media/catalog/product/M/4/M44456_1_1.jpg</t>
  </si>
  <si>
    <t>Meopham Community Academy</t>
  </si>
  <si>
    <t>DA13 0JW</t>
  </si>
  <si>
    <t>https://www.monkhouse.com/media/catalog/product/A/W/AWMB0001992RO_1.jpg</t>
  </si>
  <si>
    <t>Merchant Taylors' Boys' School</t>
  </si>
  <si>
    <t>L23 0QP</t>
  </si>
  <si>
    <t>https://www.monkhouse.com/media/catalog/product/M/3/M3157_1_1.jpg</t>
  </si>
  <si>
    <t>Mills Hill Primary School</t>
  </si>
  <si>
    <t>OL9 0NH</t>
  </si>
  <si>
    <t>https://www.monkhouse.com/media/catalog/product/M/6/M64700_1_1.jpg</t>
  </si>
  <si>
    <t>Milnrow Parish Church of England Primary School</t>
  </si>
  <si>
    <t>OL16 3JT</t>
  </si>
  <si>
    <t>https://www.monkhouse.com/media/catalog/product/M/3/M3200_1_1.jpg</t>
  </si>
  <si>
    <t>Milton St John's CofE Primary School</t>
  </si>
  <si>
    <t>OL5 0BN</t>
  </si>
  <si>
    <t>https://www.monkhouse.com/media/catalog/product/M/3/M3203_1_1.jpg</t>
  </si>
  <si>
    <t>Mitcheldean Endowed Primary School</t>
  </si>
  <si>
    <t>GL17 0BS</t>
  </si>
  <si>
    <t>https://www.monkhouse.com/media/catalog/product/A/W/AWXR0001992RE_1.jpg</t>
  </si>
  <si>
    <t>Moat Primary Academy</t>
  </si>
  <si>
    <t>GL4 6AP</t>
  </si>
  <si>
    <t>Mobberley CofE Primary School</t>
  </si>
  <si>
    <t>WA16 7RA</t>
  </si>
  <si>
    <t>https://www.monkhouse.com/media/catalog/product/M/3/M3216_1_1.jpg</t>
  </si>
  <si>
    <t>Monkspath Junior and Infant School</t>
  </si>
  <si>
    <t>B90 4EH</t>
  </si>
  <si>
    <t>https://www.monkhouse.com/media/catalog/product/M/2/M29707_1_1.jpg</t>
  </si>
  <si>
    <t>Moss Hey Primary School</t>
  </si>
  <si>
    <t>SK7 1DS</t>
  </si>
  <si>
    <t>https://www.monkhouse.com/media/catalog/product/M/3/M35335_1_1.jpg</t>
  </si>
  <si>
    <t>Nevill Road Junior School</t>
  </si>
  <si>
    <t>SK7 3ET</t>
  </si>
  <si>
    <t>https://www.monkhouse.com/media/catalog/product/M/3/M38445_1_1.jpg</t>
  </si>
  <si>
    <t>New Horizons Children's Academy</t>
  </si>
  <si>
    <t>ME4 6NR</t>
  </si>
  <si>
    <t>https://www.monkhouse.com/media/catalog/product/A/X/AXVH0002322NA_1.jpg</t>
  </si>
  <si>
    <t>Newhey Community Primary School</t>
  </si>
  <si>
    <t>OL16 4JX</t>
  </si>
  <si>
    <t>https://www.monkhouse.com/media/catalog/product/M/3/M3303_1_1.jpg</t>
  </si>
  <si>
    <t>Newick Church of England Primary School</t>
  </si>
  <si>
    <t>East Sussex</t>
  </si>
  <si>
    <t>BN8 4NB</t>
  </si>
  <si>
    <t>https://www.monkhouse.com/media/catalog/product/A/Y/AYAY0001992MA_1.jpg</t>
  </si>
  <si>
    <t>Norden Community Primary School</t>
  </si>
  <si>
    <t>OL12 7RQ</t>
  </si>
  <si>
    <t>https://www.monkhouse.com/media/catalog/product/M/3/M3310_1_1.jpg</t>
  </si>
  <si>
    <t>Nutley Church of England Primary School</t>
  </si>
  <si>
    <t>TN22 3NW</t>
  </si>
  <si>
    <t>https://www.monkhouse.com/media/catalog/product/a/y/aytt0000641na_1.jpg</t>
  </si>
  <si>
    <t>Oak Cottage Primary School</t>
  </si>
  <si>
    <t>B91 1DY</t>
  </si>
  <si>
    <t>https://www.monkhouse.com/media/catalog/product/M/2/M29806_1_1.jpg</t>
  </si>
  <si>
    <t>Oak Tree Primary School</t>
  </si>
  <si>
    <t>SK8 5HH</t>
  </si>
  <si>
    <t>https://www.monkhouse.com/media/catalog/product/M/3/M3343_1_1.jpg</t>
  </si>
  <si>
    <t>Oakwood Primary School</t>
  </si>
  <si>
    <t>GL52 5HD</t>
  </si>
  <si>
    <t>https://www.monkhouse.com/media/catalog/product/A/Y/AYZP0000353NA_1.jpg</t>
  </si>
  <si>
    <t>Oasis Academy Marksbury Road</t>
  </si>
  <si>
    <t>BS3 5JL</t>
  </si>
  <si>
    <t>https://www.monkhouse.com/media/catalog/product/M/4/M47607_1_1.jpg</t>
  </si>
  <si>
    <t>Oasis Academy Warndon</t>
  </si>
  <si>
    <t>WR4 9PE</t>
  </si>
  <si>
    <t>https://www.monkhouse.com/media/catalog/product/a/z/azbu0000207.jpg</t>
  </si>
  <si>
    <t>Old Hall Primary School</t>
  </si>
  <si>
    <t>BL8 4LU</t>
  </si>
  <si>
    <t>https://www.monkhouse.com/media/catalog/product/M/3/M3361_1_1.jpg</t>
  </si>
  <si>
    <t>Orchard Primary School</t>
  </si>
  <si>
    <t>WR10 1ET</t>
  </si>
  <si>
    <t>https://www.monkhouse.com/media/catalog/product/M/3/M35983_1_1.jpg</t>
  </si>
  <si>
    <t>Our Lady Queen of Peace Catholic Primary</t>
  </si>
  <si>
    <t>WR2 4EN</t>
  </si>
  <si>
    <t>https://www.monkhouse.com/media/catalog/product/M/3/M32789_1_1.jpg</t>
  </si>
  <si>
    <t>Our Lady of Compassion Catholic Primary School</t>
  </si>
  <si>
    <t>B92 7EG</t>
  </si>
  <si>
    <t>https://www.monkhouse.com/media/catalog/product/M/2/M29461_1_1.jpg</t>
  </si>
  <si>
    <t>Our Lady of Grace RC Primary School</t>
  </si>
  <si>
    <t>M25 3AS</t>
  </si>
  <si>
    <t>https://www.monkhouse.com/media/catalog/product/M/3/M3448_1_1.jpg</t>
  </si>
  <si>
    <t>Our Lady of Lourdes Roman Catholic Primary School, Bury</t>
  </si>
  <si>
    <t>BL8 1YA</t>
  </si>
  <si>
    <t>https://www.monkhouse.com/media/catalog/product/M/3/M3454_1_1.jpg</t>
  </si>
  <si>
    <t>Our Lady of the Rosary Catholic Primary School, Bristol</t>
  </si>
  <si>
    <t>BS11 0PA</t>
  </si>
  <si>
    <t>https://www.monkhouse.com/media/catalog/product/M/3/M34639_1_1.jpg</t>
  </si>
  <si>
    <t>Our Lady of the Wayside Catholic Primary School</t>
  </si>
  <si>
    <t>B90 4AY</t>
  </si>
  <si>
    <t>https://www.monkhouse.com/media/catalog/product/M/2/M29420_1_1.jpg</t>
  </si>
  <si>
    <t>Our Lady's Catholic Primary School</t>
  </si>
  <si>
    <t>SK3 9HX</t>
  </si>
  <si>
    <t>https://www.monkhouse.com/media/catalog/product/M/3/M3468_1_1.jpg</t>
  </si>
  <si>
    <t>Our Lady's RC Primary School</t>
  </si>
  <si>
    <t>HR2 7RN</t>
  </si>
  <si>
    <t>https://www.monkhouse.com/media/catalog/product/A/Z/AZVA0001992RO_1.jpg</t>
  </si>
  <si>
    <t>Paddock Wood Primary Academy</t>
  </si>
  <si>
    <t>TN12 6JE</t>
  </si>
  <si>
    <t>https://www.monkhouse.com/media/catalog/product/A/Z/AZZR0002322NA_1.jpg</t>
  </si>
  <si>
    <t>Parklands Community Primary and Nursery School</t>
  </si>
  <si>
    <t>CH66 3RL</t>
  </si>
  <si>
    <t>https://www.monkhouse.com/media/catalog/product/a/a/aara0001992na.jpg</t>
  </si>
  <si>
    <t>Paternoster School</t>
  </si>
  <si>
    <t>GL7 1JR</t>
  </si>
  <si>
    <t>https://www.monkhouse.com/media/catalog/product/M/4/M44477_1_1.jpg</t>
  </si>
  <si>
    <t>Pencombe CofE Primary School</t>
  </si>
  <si>
    <t>HR7 4SH</t>
  </si>
  <si>
    <t>https://www.monkhouse.com/media/catalog/product/B/A/BANE0001992RO_1.jpg</t>
  </si>
  <si>
    <t>Peterbrook Primary School</t>
  </si>
  <si>
    <t>B90 1HR</t>
  </si>
  <si>
    <t>https://www.monkhouse.com/media/catalog/product/M/2/M29807_1_1.jpg</t>
  </si>
  <si>
    <t>Pinkie St Peter's Primary School</t>
  </si>
  <si>
    <t>Scotland</t>
  </si>
  <si>
    <t>East Lothian</t>
  </si>
  <si>
    <t>EH21 7HA</t>
  </si>
  <si>
    <t>https://www.monkhouse.com/media/catalog/product/b/j/bjsv0000207.jpg</t>
  </si>
  <si>
    <t>Powick CofE Primary School</t>
  </si>
  <si>
    <t>WR2 4RT</t>
  </si>
  <si>
    <t>https://www.monkhouse.com/media/catalog/product/M/3/M32790_1_1.jpg</t>
  </si>
  <si>
    <t>Pownall Green Primary School</t>
  </si>
  <si>
    <t>SK7 2EB</t>
  </si>
  <si>
    <t>https://www.monkhouse.com/media/catalog/product/M/3/M3502_1_1.jpg</t>
  </si>
  <si>
    <t>Prestbury St Mary's Church of England Junior School</t>
  </si>
  <si>
    <t>GL52 5JB</t>
  </si>
  <si>
    <t>https://www.monkhouse.com/media/catalog/product/B/B/BBHG0000353BU_1.jpg</t>
  </si>
  <si>
    <t>Preston Greenlands Community Primary School</t>
  </si>
  <si>
    <t>PR2 6BB</t>
  </si>
  <si>
    <t>https://www.monkhouse.com/media/catalog/product/M/2/M27667_1_1.jpg</t>
  </si>
  <si>
    <t>Pucklechurch CofE VC Primary School</t>
  </si>
  <si>
    <t>BS16 9RF</t>
  </si>
  <si>
    <t>https://www.monkhouse.com/media/catalog/product/M/5/M54840_1_1.jpg</t>
  </si>
  <si>
    <t>Queen's Drive Primary School</t>
  </si>
  <si>
    <t>PR2 3LA</t>
  </si>
  <si>
    <t>https://www.monkhouse.com/media/catalog/product/M/3/M3604_1_1.jpg</t>
  </si>
  <si>
    <t>Queensgate Primary School</t>
  </si>
  <si>
    <t>SK7 1NE</t>
  </si>
  <si>
    <t>https://www.monkhouse.com/media/catalog/product/M/3/M3609_1_1.jpg</t>
  </si>
  <si>
    <t>Ribbleton Avenue Methodist Junior School</t>
  </si>
  <si>
    <t>PR1 5SN</t>
  </si>
  <si>
    <t>https://www.monkhouse.com/media/catalog/product/M/2/M27948_1_1.jpg</t>
  </si>
  <si>
    <t>Robinswood Primary Academy</t>
  </si>
  <si>
    <t>GL4 6HE</t>
  </si>
  <si>
    <t>https://www.monkhouse.com/media/catalog/product/M/4/M44482_1_1.jpg</t>
  </si>
  <si>
    <t>Roding Primary School</t>
  </si>
  <si>
    <t>Essex</t>
  </si>
  <si>
    <t>IG8 8NP</t>
  </si>
  <si>
    <t>https://www.monkhouse.com/media/catalog/product/m/7/m72615_1_1.jpg</t>
  </si>
  <si>
    <t>Rose Hill School</t>
  </si>
  <si>
    <t>TN4 9SY</t>
  </si>
  <si>
    <t>https://www.monkhouse.com/media/catalog/product/M/9/M904_1_1.jpg</t>
  </si>
  <si>
    <t>Roundthorn Primary Academy</t>
  </si>
  <si>
    <t>OL4 5LN</t>
  </si>
  <si>
    <t>https://www.monkhouse.com/media/catalog/product/M/3/M3733_1_1.jpg</t>
  </si>
  <si>
    <t>Royton Hall Primary School</t>
  </si>
  <si>
    <t>OL2 6RW</t>
  </si>
  <si>
    <t>https://www.monkhouse.com/media/catalog/product/M/8/M8596_1_1.jpg</t>
  </si>
  <si>
    <t>Runnymede St Edward's Catholic Primary School</t>
  </si>
  <si>
    <t>L12 1LE</t>
  </si>
  <si>
    <t>https://www.monkhouse.com/media/catalog/product/M/9/M921_1_1.jpg</t>
  </si>
  <si>
    <t>Sacred Heart Roman Catholic Primary School Rochdale</t>
  </si>
  <si>
    <t>OL16 4AW</t>
  </si>
  <si>
    <t>https://www.monkhouse.com/media/catalog/product/M/3/M3944_1_1.jpg</t>
  </si>
  <si>
    <t>Saint George's Church of England School</t>
  </si>
  <si>
    <t>DA11 7LS</t>
  </si>
  <si>
    <t>https://www.monkhouse.com/media/catalog/product/b/d/bdis0002322re_front.jpg</t>
  </si>
  <si>
    <t>Samuel White's Infant School</t>
  </si>
  <si>
    <t>BS15 3PN</t>
  </si>
  <si>
    <t>https://www.monkhouse.com/media/catalog/product/M/5/M58989_1_1.jpg</t>
  </si>
  <si>
    <t>Sharmans Cross Junior School</t>
  </si>
  <si>
    <t>B91 1PH</t>
  </si>
  <si>
    <t>https://www.monkhouse.com/media/catalog/product/M/2/M29809_1_1.jpg</t>
  </si>
  <si>
    <t>Shears Green Infant School</t>
  </si>
  <si>
    <t>DA11 7JF</t>
  </si>
  <si>
    <t>https://www.monkhouse.com/media/catalog/product/B/E/BECM0001992RO_1.jpg</t>
  </si>
  <si>
    <t>Spring Grove School 2003 Ltd</t>
  </si>
  <si>
    <t>TN25 5EZ</t>
  </si>
  <si>
    <t>https://www.monkhouse.com/media/catalog/product/1/0/10000000641NA_1.jpg</t>
  </si>
  <si>
    <t>Springhead Park Primary School</t>
  </si>
  <si>
    <t>DA11 8BY</t>
  </si>
  <si>
    <t>https://www.monkhouse.com/media/catalog/product/B/F/BFFV0905823NASK_1.jpg</t>
  </si>
  <si>
    <t>Ss Aidan and Oswald's Roman Catholic Primary School</t>
  </si>
  <si>
    <t>OL2 5PQ</t>
  </si>
  <si>
    <t>https://www.monkhouse.com/media/catalog/product/M/4/M4105_1_1.jpg</t>
  </si>
  <si>
    <t>St Ambrose Barlow Catholic Primary School</t>
  </si>
  <si>
    <t>B28 9JJ</t>
  </si>
  <si>
    <t>St Ambrose Catholic Primary School</t>
  </si>
  <si>
    <t>SK3 8LQ</t>
  </si>
  <si>
    <t>https://www.monkhouse.com/media/catalog/product/M/3/M38421_1_1.jpg</t>
  </si>
  <si>
    <t>St Antony's Roman Catholic School, a Voluntary Academy</t>
  </si>
  <si>
    <t>M41 9PD</t>
  </si>
  <si>
    <t>https://www.monkhouse.com/media/catalog/product/M/6/M68060_1_1.jpg</t>
  </si>
  <si>
    <t>St Barnabas CofE First and Middle School</t>
  </si>
  <si>
    <t>WR10 2AW</t>
  </si>
  <si>
    <t>https://www.monkhouse.com/media/catalog/product/M/3/M32793_1_1.jpg</t>
  </si>
  <si>
    <t>St Barnabas CofE Primary School</t>
  </si>
  <si>
    <t>WR3 8NZ</t>
  </si>
  <si>
    <t>https://www.monkhouse.com/media/catalog/product/m/3/m34713_1_1.jpg</t>
  </si>
  <si>
    <t>St Bartholomew's Church of England Primary School</t>
  </si>
  <si>
    <t>OL12 8TL</t>
  </si>
  <si>
    <t>https://www.monkhouse.com/media/catalog/product/M/4/M4139_1_1.jpg</t>
  </si>
  <si>
    <t>St Bartholomew's Primary Academy</t>
  </si>
  <si>
    <t>SN4 8AZ</t>
  </si>
  <si>
    <t>https://www.monkhouse.com/media/catalog/product/M/3/M34715_1_1.jpg</t>
  </si>
  <si>
    <t>St Bede's Catholic Primary School</t>
  </si>
  <si>
    <t>RM6 5RR</t>
  </si>
  <si>
    <t>https://www.monkhouse.com/media/catalog/product/M/4/M4150_1_1.jpg</t>
  </si>
  <si>
    <t>St Bernadette's Catholic Primary School</t>
  </si>
  <si>
    <t>BN1 6UT</t>
  </si>
  <si>
    <t>https://www.monkhouse.com/media/catalog/product/B/F/BFYL0000353NA.jpg</t>
  </si>
  <si>
    <t>St Edmund's and St Thomas' Catholic Primary School</t>
  </si>
  <si>
    <t>L22 8QF</t>
  </si>
  <si>
    <t>https://www.monkhouse.com/media/catalog/product/M/3/M37938_1_1.jpg</t>
  </si>
  <si>
    <t>St Edward's Church of England Primary School</t>
  </si>
  <si>
    <t>OL11 3AR</t>
  </si>
  <si>
    <t>https://www.monkhouse.com/media/catalog/product/M/4/M4240_1_1.jpg</t>
  </si>
  <si>
    <t>St Francis Xavier's Primary School</t>
  </si>
  <si>
    <t>HR1 1DT</t>
  </si>
  <si>
    <t>https://www.monkhouse.com/media/catalog/product/B/G/BGQZ0001992BO_1.jpg</t>
  </si>
  <si>
    <t>St Francis of Assisi Catholic Primary School, Crawley</t>
  </si>
  <si>
    <t>RH10 6HD</t>
  </si>
  <si>
    <t>https://www.monkhouse.com/media/catalog/product/B/G/BGQF0002326NA.jpg</t>
  </si>
  <si>
    <t>St Gabriel's Roman Catholic Primary School, Rochdale</t>
  </si>
  <si>
    <t>OL11 2TN</t>
  </si>
  <si>
    <t>https://www.monkhouse.com/media/catalog/product/M/4/M48052_1_1.jpg</t>
  </si>
  <si>
    <t>St George's Catholic Primary School</t>
  </si>
  <si>
    <t>WR1 3JY</t>
  </si>
  <si>
    <t>https://www.monkhouse.com/media/catalog/product/M/3/M32794_1_1.jpg</t>
  </si>
  <si>
    <t>St Herbert's RC School</t>
  </si>
  <si>
    <t>OL9 9SN</t>
  </si>
  <si>
    <t>https://www.monkhouse.com/media/catalog/product/M/4/M4304_1_1.jpg</t>
  </si>
  <si>
    <t>St James' Church of England Primary School</t>
  </si>
  <si>
    <t>GL50 2RS</t>
  </si>
  <si>
    <t>https://www.monkhouse.com/media/catalog/product/B/G/BGZC0000353CT_1.jpg</t>
  </si>
  <si>
    <t>St James' CofE Primary School</t>
  </si>
  <si>
    <t>WR14 4BB</t>
  </si>
  <si>
    <t>https://www.monkhouse.com/media/catalog/product/M/3/M34723_1_1.jpg</t>
  </si>
  <si>
    <t>St John the Baptist Catholic Primary School</t>
  </si>
  <si>
    <t>BN2 0AH</t>
  </si>
  <si>
    <t>https://www.monkhouse.com/media/catalog/product/B/H/BHDW0001992NA.jpg</t>
  </si>
  <si>
    <t>St John's Catholic Primary School, Gravesend</t>
  </si>
  <si>
    <t>DA12 2SY</t>
  </si>
  <si>
    <t>https://www.monkhouse.com/media/catalog/product/B/H/BHHC0002322NA_1.jpg</t>
  </si>
  <si>
    <t>St John's Church of England Primary School</t>
  </si>
  <si>
    <t>GL52 2SN</t>
  </si>
  <si>
    <t>https://www.monkhouse.com/media/catalog/product/B/H/BHID0003290RO_1.jpg</t>
  </si>
  <si>
    <t>St Joseph's Catholic Primary School</t>
  </si>
  <si>
    <t>WR14 1PF</t>
  </si>
  <si>
    <t>https://www.monkhouse.com/media/catalog/product/M/3/M34736_1_1.jpg</t>
  </si>
  <si>
    <t>St Joseph's RC Junior Infant and Nursery School</t>
  </si>
  <si>
    <t>OL2 8SZ</t>
  </si>
  <si>
    <t>https://www.monkhouse.com/media/catalog/product/M/3/M3739_1_1.jpg</t>
  </si>
  <si>
    <t>St Luke's Halsall Church of England Primary School</t>
  </si>
  <si>
    <t>L23 2TB</t>
  </si>
  <si>
    <t>https://www.monkhouse.com/media/catalog/product/M/2/M28417_1_1.jpg</t>
  </si>
  <si>
    <t>St Margaret Ward Catholic Primary School</t>
  </si>
  <si>
    <t>M33 4GY</t>
  </si>
  <si>
    <t>https://www.monkhouse.com/media/catalog/product/M/6/M68945_1_1.jpg</t>
  </si>
  <si>
    <t>St Mark's Church of England Junior School</t>
  </si>
  <si>
    <t>GL51 6NU</t>
  </si>
  <si>
    <t>https://www.monkhouse.com/media/catalog/product/b/i/bidt0003302dkna.jpg</t>
  </si>
  <si>
    <t>St Martin's Primary School</t>
  </si>
  <si>
    <t>HR2 6AF</t>
  </si>
  <si>
    <t>https://www.monkhouse.com/media/catalog/product/B/I/BIFT0001992MA_1.jpg</t>
  </si>
  <si>
    <t>St Mary's Catholic Primary School</t>
  </si>
  <si>
    <t>PR4 0RJ</t>
  </si>
  <si>
    <t>https://www.monkhouse.com/media/catalog/product/M/2/M2894_1_1.jpg</t>
  </si>
  <si>
    <t>St Mary's Church of England Primary School, Balderstone</t>
  </si>
  <si>
    <t>OL11 2HB</t>
  </si>
  <si>
    <t>https://www.monkhouse.com/media/catalog/product/M/4/M4362_1_1.jpg</t>
  </si>
  <si>
    <t>St Mary's CofE Primary School</t>
  </si>
  <si>
    <t>HR1 4PG</t>
  </si>
  <si>
    <t>https://www.monkhouse.com/media/catalog/product/B/I/BIPZ0001992NA_1.jpg</t>
  </si>
  <si>
    <t>St Michael's Church of England Primary School, Bamford</t>
  </si>
  <si>
    <t>OL10 4BB</t>
  </si>
  <si>
    <t>https://www.monkhouse.com/media/catalog/product/M/4/M4393_1_1.jpg</t>
  </si>
  <si>
    <t>St Michael's CofE Aided Primary</t>
  </si>
  <si>
    <t>SN8 2BP</t>
  </si>
  <si>
    <t>https://www.monkhouse.com/media/catalog/product/M/3/M34742_1_1.jpg</t>
  </si>
  <si>
    <t>St Nicholas Church of England Primary School</t>
  </si>
  <si>
    <t>L23 6TS</t>
  </si>
  <si>
    <t>https://www.monkhouse.com/media/catalog/product/M/3/M37949_1_1.jpg</t>
  </si>
  <si>
    <t>St Oswald's Church of England Primary School</t>
  </si>
  <si>
    <t>L30 5RH</t>
  </si>
  <si>
    <t>https://www.monkhouse.com/media/catalog/product/M/2/M24772_1_1.jpg</t>
  </si>
  <si>
    <t>St Patrick's Roman Catholic Primary School</t>
  </si>
  <si>
    <t>OL12 0ET</t>
  </si>
  <si>
    <t>https://www.monkhouse.com/media/catalog/product/M/4/M4414_1_1.jpg</t>
  </si>
  <si>
    <t>St Patricks Church of England Primary Academy</t>
  </si>
  <si>
    <t>B94 6DE</t>
  </si>
  <si>
    <t>https://www.monkhouse.com/media/catalog/product/M/2/M29341_1_1.jpg</t>
  </si>
  <si>
    <t>St Paul's Church of England Primary School</t>
  </si>
  <si>
    <t>GL1 5BD</t>
  </si>
  <si>
    <t>St Paul's CofE Primary School</t>
  </si>
  <si>
    <t>OL2 5LU</t>
  </si>
  <si>
    <t>https://www.monkhouse.com/media/catalog/product/M/7/M71232_1_1.jpg</t>
  </si>
  <si>
    <t>St Peter's Church of England Primary School</t>
  </si>
  <si>
    <t>OL16 5JQ</t>
  </si>
  <si>
    <t>https://www.monkhouse.com/media/catalog/product/M/4/M4435_1_1.jpg</t>
  </si>
  <si>
    <t>St Philip's Catholic Primary School</t>
  </si>
  <si>
    <t>SK2 5LB</t>
  </si>
  <si>
    <t>https://www.monkhouse.com/media/catalog/product/M/4/M4440_1_1.jpg</t>
  </si>
  <si>
    <t>St Pius X Preparatory School</t>
  </si>
  <si>
    <t>PR2 8RD</t>
  </si>
  <si>
    <t>https://www.monkhouse.com/media/catalog/product/M/3/M3499_1_1.jpg</t>
  </si>
  <si>
    <t>St Stephen's CofE School</t>
  </si>
  <si>
    <t>PR1 8JN</t>
  </si>
  <si>
    <t>https://www.monkhouse.com/media/catalog/product/M/2/M27952_1_1.jpg</t>
  </si>
  <si>
    <t>St Thomas Church of England Primary School</t>
  </si>
  <si>
    <t>BL9 7EY</t>
  </si>
  <si>
    <t>https://www.monkhouse.com/media/catalog/product/c/l/classic-cardigan-cybertill-code-_qfy009__1.jpg</t>
  </si>
  <si>
    <t>St Vincent's Roman Catholic Primary School, Rochdale</t>
  </si>
  <si>
    <t>OL12 7QL</t>
  </si>
  <si>
    <t>https://www.monkhouse.com/media/catalog/product/M/4/M4448_1_1.jpg</t>
  </si>
  <si>
    <t>St Wilfrid's Catholic Primary School, Burgess Hill</t>
  </si>
  <si>
    <t>RH15 9RJ</t>
  </si>
  <si>
    <t>https://www.monkhouse.com/media/catalog/product/B/K/BKGC0001992BR.jpg</t>
  </si>
  <si>
    <t>St William of York Catholic Primary School</t>
  </si>
  <si>
    <t>L23 9XH</t>
  </si>
  <si>
    <t>https://www.monkhouse.com/media/catalog/product/M/4/M4459_1_1.jpg</t>
  </si>
  <si>
    <t>St Wystan's School</t>
  </si>
  <si>
    <t>Derbyshire</t>
  </si>
  <si>
    <t>DE65 6GE</t>
  </si>
  <si>
    <t>https://www.monkhouse.com/media/catalog/product/M/3/M32798_1_1.jpg</t>
  </si>
  <si>
    <t>St. Margaret's CofE Junior School</t>
  </si>
  <si>
    <t>CV31 2JF</t>
  </si>
  <si>
    <t>https://www.monkhouse.com/media/catalog/product/M/3/M31068_1_1.jpg</t>
  </si>
  <si>
    <t>Staple Hill Children's Centre</t>
  </si>
  <si>
    <t>BS16 4NE</t>
  </si>
  <si>
    <t>https://www.monkhouse.com/media/catalog/product/M/5/M59152_1_1.jpg</t>
  </si>
  <si>
    <t>Stockport Grammar School</t>
  </si>
  <si>
    <t>SK2 7AF</t>
  </si>
  <si>
    <t>https://www.monkhouse.com/media/catalog/product/M/4/M4489_1_1.jpg</t>
  </si>
  <si>
    <t>Streetsbrook Infant and Early Years Academy</t>
  </si>
  <si>
    <t>B90 3LB</t>
  </si>
  <si>
    <t>https://www.monkhouse.com/media/catalog/product/M/2/M29708_1_1.jpg</t>
  </si>
  <si>
    <t>Styal Primary School</t>
  </si>
  <si>
    <t>SK9 4JE</t>
  </si>
  <si>
    <t>https://www.monkhouse.com/media/catalog/product/M/4/M4532_1_1.jpg</t>
  </si>
  <si>
    <t>Tanworth-in-Arden CofE Primary School</t>
  </si>
  <si>
    <t>B94 5AJ</t>
  </si>
  <si>
    <t>https://www.monkhouse.com/media/catalog/product/M/2/M29780_1_1.jpg</t>
  </si>
  <si>
    <t>The Billericay School</t>
  </si>
  <si>
    <t>CM12 9LH</t>
  </si>
  <si>
    <t>https://www.monkhouse.com/media/catalog/product/B/M/BMFW0905893BKAM_1.jpg</t>
  </si>
  <si>
    <t>The Blue Coat School Birmingham</t>
  </si>
  <si>
    <t>B17 0HR</t>
  </si>
  <si>
    <t>https://www.monkhouse.com/media/catalog/product/M/2/M29798_1_1.jpg</t>
  </si>
  <si>
    <t>The British School</t>
  </si>
  <si>
    <t>GL12 7JU</t>
  </si>
  <si>
    <t>https://www.monkhouse.com/media/catalog/product/M/5/M59177_1_1.jpg</t>
  </si>
  <si>
    <t>The Commonweal School</t>
  </si>
  <si>
    <t>SN1 4JE</t>
  </si>
  <si>
    <t>https://www.monkhouse.com/media/catalog/product/M/3/M32781_1_1.jpg</t>
  </si>
  <si>
    <t>The Corsham School</t>
  </si>
  <si>
    <t>SN13 9DF</t>
  </si>
  <si>
    <t>https://www.monkhouse.com/media/catalog/product/M/6/M64753_1_1.jpg</t>
  </si>
  <si>
    <t>The Dolphin School</t>
  </si>
  <si>
    <t>Bath and North East Somerset</t>
  </si>
  <si>
    <t>BS6 5PT</t>
  </si>
  <si>
    <t>https://www.monkhouse.com/media/catalog/product/M/7/M71512_1_1.jpg</t>
  </si>
  <si>
    <t>The Dulwich School Cranbrook</t>
  </si>
  <si>
    <t>TN17 3NP</t>
  </si>
  <si>
    <t>https://www.monkhouse.com/media/catalog/product/A/L/ALBT0905348NA_1.jpg</t>
  </si>
  <si>
    <t>The Gatwick School</t>
  </si>
  <si>
    <t>RH10 9TP</t>
  </si>
  <si>
    <t>https://www.monkhouse.com/media/catalog/product/b/m/bmti0002326na_1.jpg</t>
  </si>
  <si>
    <t>The King's School</t>
  </si>
  <si>
    <t>CH4 7QL</t>
  </si>
  <si>
    <t>https://www.monkhouse.com/media/catalog/product/M/2/M2726_1_1.jpg</t>
  </si>
  <si>
    <t>The King's School In Macclesfield</t>
  </si>
  <si>
    <t>SK10 4SP</t>
  </si>
  <si>
    <t>https://www.monkhouse.com/media/catalog/product/M/6/M6651_1_1.jpg</t>
  </si>
  <si>
    <t>The Lyppard Grange Primary School</t>
  </si>
  <si>
    <t>WR4 0DZ</t>
  </si>
  <si>
    <t>https://www.monkhouse.com/media/catalog/product/M/3/M32788_1_1.jpg</t>
  </si>
  <si>
    <t>The Mead School</t>
  </si>
  <si>
    <t>TN2 5SN</t>
  </si>
  <si>
    <t>https://www.monkhouse.com/media/catalog/product/B/N/BNGD0002322NA_1.jpg</t>
  </si>
  <si>
    <t>The Milestone School</t>
  </si>
  <si>
    <t>GL2 9EU</t>
  </si>
  <si>
    <t>https://www.monkhouse.com/media/catalog/product/M/4/M44463_1_1.jpg</t>
  </si>
  <si>
    <t>The Ridge Junior School</t>
  </si>
  <si>
    <t>BS37 7AP</t>
  </si>
  <si>
    <t>https://www.monkhouse.com/media/catalog/product/M/5/M59194_1_1.jpg</t>
  </si>
  <si>
    <t>Thorn Grove Primary School</t>
  </si>
  <si>
    <t>SK8 7LD</t>
  </si>
  <si>
    <t>https://www.monkhouse.com/media/catalog/product/M/4/M48031_1_1.jpg</t>
  </si>
  <si>
    <t>Thornham St James CofE Primary School</t>
  </si>
  <si>
    <t>OL2 6XT</t>
  </si>
  <si>
    <t>https://www.monkhouse.com/media/catalog/product/M/4/M4573_1_1.jpg</t>
  </si>
  <si>
    <t>Tidbury Green School</t>
  </si>
  <si>
    <t>B90 1QW</t>
  </si>
  <si>
    <t>https://www.monkhouse.com/media/catalog/product/M/2/M29812_1_1.jpg</t>
  </si>
  <si>
    <t>Tiger Primary School</t>
  </si>
  <si>
    <t>ME15 9QL</t>
  </si>
  <si>
    <t>Tonacliffe Primary School</t>
  </si>
  <si>
    <t>OL12 8SS</t>
  </si>
  <si>
    <t>https://www.monkhouse.com/media/catalog/product/M/4/M4590_1_1.jpg</t>
  </si>
  <si>
    <t>Tottington Primary School</t>
  </si>
  <si>
    <t>BL8 3HR</t>
  </si>
  <si>
    <t>https://www.monkhouse.com/media/catalog/product/M/4/M4603_1_1.jpg</t>
  </si>
  <si>
    <t>Tranmoor Primary</t>
  </si>
  <si>
    <t>South Yorkshire</t>
  </si>
  <si>
    <t>DN3 3DB</t>
  </si>
  <si>
    <t>https://www.monkhouse.com/media/catalog/product/m/5/m59214_1_1.jpg</t>
  </si>
  <si>
    <t>Trinity Church of England Primary School</t>
  </si>
  <si>
    <t>GL9 1HJ</t>
  </si>
  <si>
    <t>https://www.monkhouse.com/media/catalog/product/M/5/M59224_1_1.jpg</t>
  </si>
  <si>
    <t>Tudor Grange Academy, Solihull</t>
  </si>
  <si>
    <t>B91 3PD</t>
  </si>
  <si>
    <t>https://www.monkhouse.com/media/catalog/product/M/8/M878_1_1.jpg</t>
  </si>
  <si>
    <t>Tyntesfield Primary School</t>
  </si>
  <si>
    <t>M33 4HE</t>
  </si>
  <si>
    <t>https://www.monkhouse.com/media/catalog/product/M/6/M68963_1_1.jpg</t>
  </si>
  <si>
    <t>Upton St Leonards Church of England Primary School</t>
  </si>
  <si>
    <t>GL4 8ED</t>
  </si>
  <si>
    <t>https://www.monkhouse.com/media/catalog/product/M/4/M44529_1_1.jpg</t>
  </si>
  <si>
    <t>Ursuline Catholic Primary School</t>
  </si>
  <si>
    <t>L23 6TT</t>
  </si>
  <si>
    <t>https://www.monkhouse.com/media/catalog/product/M/3/M31198_1_1.jpg</t>
  </si>
  <si>
    <t>Valewood Primary School</t>
  </si>
  <si>
    <t>L23 7YG</t>
  </si>
  <si>
    <t>https://www.monkhouse.com/media/catalog/product/M/5/M5030_1_1.jpg</t>
  </si>
  <si>
    <t>Vernon Park Primary School</t>
  </si>
  <si>
    <t>SK1 2NF</t>
  </si>
  <si>
    <t>https://www.monkhouse.com/media/catalog/product/M/5/M5033_1_1.jpg</t>
  </si>
  <si>
    <t>Vinehall School</t>
  </si>
  <si>
    <t>TN32 5JL</t>
  </si>
  <si>
    <t>Wallscourt Farm Academy</t>
  </si>
  <si>
    <t>BS16 1GE</t>
  </si>
  <si>
    <t>https://www.monkhouse.com/media/catalog/product/M/5/M59252_1_1.jpg</t>
  </si>
  <si>
    <t>Waterloo Primary School</t>
  </si>
  <si>
    <t>L22 0LD</t>
  </si>
  <si>
    <t>https://www.monkhouse.com/media/catalog/product/M/5/M5049_1_1.jpg</t>
  </si>
  <si>
    <t>Waterwells Primary Academy</t>
  </si>
  <si>
    <t>GL2 2FX</t>
  </si>
  <si>
    <t>https://www.monkhouse.com/media/catalog/product/M/4/M44542_1_1.jpg</t>
  </si>
  <si>
    <t>Well Green Primary School</t>
  </si>
  <si>
    <t>WA15 8QA</t>
  </si>
  <si>
    <t>https://www.monkhouse.com/media/catalog/product/M/5/M5056_1_1.jpg</t>
  </si>
  <si>
    <t>Westcourt Primary School</t>
  </si>
  <si>
    <t>DA12 4JG</t>
  </si>
  <si>
    <t>https://www.monkhouse.com/media/catalog/product/B/Q/BQKI0001992NA_1.jpg</t>
  </si>
  <si>
    <t>Westvale Park Primary Academy</t>
  </si>
  <si>
    <t>Surrey</t>
  </si>
  <si>
    <t>RH6 8SU</t>
  </si>
  <si>
    <t>https://www.monkhouse.com/media/catalog/product/B/Q/BQPP0001992GY_1.jpg</t>
  </si>
  <si>
    <t>Westville House School</t>
  </si>
  <si>
    <t>LS29 0DQ</t>
  </si>
  <si>
    <t>https://www.monkhouse.com/media/catalog/product/m/7/m72809_1.jpg</t>
  </si>
  <si>
    <t>Wheatfield Primary School</t>
  </si>
  <si>
    <t>Berkshire</t>
  </si>
  <si>
    <t>RG41 5UU</t>
  </si>
  <si>
    <t>https://www.monkhouse.com/media/catalog/product/M/5/M59279_1_1.jpg</t>
  </si>
  <si>
    <t>Whitecross Hereford</t>
  </si>
  <si>
    <t>HR4 0RN</t>
  </si>
  <si>
    <t>https://www.monkhouse.com/media/catalog/product/B/Q/BQUUA002329BK_1.jpg</t>
  </si>
  <si>
    <t>Whitehill Primary School</t>
  </si>
  <si>
    <t>DA12 5HN</t>
  </si>
  <si>
    <t>https://www.monkhouse.com/media/catalog/product/B/Q/BQWA0001992RO_1.jpg</t>
  </si>
  <si>
    <t>Widden Primary School</t>
  </si>
  <si>
    <t>GL1 4AW</t>
  </si>
  <si>
    <t>https://www.monkhouse.com/media/catalog/product/M/4/M44548_1_1.jpg</t>
  </si>
  <si>
    <t>Widney Junior School</t>
  </si>
  <si>
    <t>B91 3LQ</t>
  </si>
  <si>
    <t>https://www.monkhouse.com/media/catalog/product/M/2/M29813_1_1.jpg</t>
  </si>
  <si>
    <t>Willow Primary Academy</t>
  </si>
  <si>
    <t>GL4 0JY</t>
  </si>
  <si>
    <t>https://www.monkhouse.com/media/catalog/product/a/b/abab0000353na.jpg</t>
  </si>
  <si>
    <t>Wilmslow Preparatory School</t>
  </si>
  <si>
    <t>SK9 5EG</t>
  </si>
  <si>
    <t>https://www.monkhouse.com/media/catalog/product/M/4/M47580_1_1.jpg</t>
  </si>
  <si>
    <t>Withington Primary School</t>
  </si>
  <si>
    <t>HR1 3QE</t>
  </si>
  <si>
    <t>https://www.monkhouse.com/media/catalog/product/B/R/BRMY0001992RE_1.jpg</t>
  </si>
  <si>
    <t>Woodbank Primary School</t>
  </si>
  <si>
    <t>BL8 1AX</t>
  </si>
  <si>
    <t>https://www.monkhouse.com/media/catalog/product/M/5/M5263_1_1.jpg</t>
  </si>
  <si>
    <t>Woodlands Infant School</t>
  </si>
  <si>
    <t>B90 2PX</t>
  </si>
  <si>
    <t>https://www.monkhouse.com/media/catalog/product/M/2/M29814_1_1.jpg</t>
  </si>
  <si>
    <t>Woodlands Meed</t>
  </si>
  <si>
    <t>RH15 9EY</t>
  </si>
  <si>
    <t>https://www.monkhouse.com/media/catalog/product/B/R/BRUB1000207RE_1.jpg</t>
  </si>
  <si>
    <t>Worthington Primary School</t>
  </si>
  <si>
    <t>M33 2JJ</t>
  </si>
  <si>
    <t>https://www.monkhouse.com/media/catalog/product/M/6/M68974_1_1.jpg</t>
  </si>
  <si>
    <t>Wrotham Road Primary School</t>
  </si>
  <si>
    <t>DA11 0QF</t>
  </si>
  <si>
    <t>https://www.monkhouse.com/media/catalog/product/B/S/BSBZ0001992NA_1.jpg</t>
  </si>
  <si>
    <t>Ysgol Bro Alun</t>
  </si>
  <si>
    <t>Wrexham</t>
  </si>
  <si>
    <t>LL11 4NG</t>
  </si>
  <si>
    <t>https://www.monkhouse.com/media/catalog/product/M/2/M28678_1_1.jpg</t>
  </si>
  <si>
    <t>Ysgol Maes Hyfryd</t>
  </si>
  <si>
    <t>Flintshire</t>
  </si>
  <si>
    <t>CH6 5QL</t>
  </si>
  <si>
    <t>https://www.monkhouse.com/media/catalog/product/M/2/M26502_1_1.jpg</t>
  </si>
  <si>
    <t>Ysgol Maes-Y-Felin</t>
  </si>
  <si>
    <t>CH8 7EN</t>
  </si>
  <si>
    <t>https://www.monkhouse.com/media/catalog/product/M/6/M63613_1_1.jpg</t>
  </si>
  <si>
    <t>Ysgol Pen Coch</t>
  </si>
  <si>
    <t>CH6 5NF</t>
  </si>
  <si>
    <t>https://www.monkhouse.com/media/catalog/product/M/2/M24679_1_1.jpg</t>
  </si>
  <si>
    <t>Ysgol Penyffordd</t>
  </si>
  <si>
    <t>CH4 0LQ</t>
  </si>
  <si>
    <t>https://www.monkhouse.com/media/catalog/product/M/2/M24696_1_1.jpg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</si>
</sst>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ptos Narrow"/>
      <scheme val="minor"/>
    </font>
    <font>
      <b/>
      <sz val="16"/>
      <color rgb="FF000000"/>
      <name val="&quot;Aptos Narrow&quot;"/>
    </font>
    <font>
      <b/>
      <sz val="16"/>
      <color rgb="FF000000"/>
      <name val="Arial"/>
      <family val="2"/>
    </font>
    <font>
      <sz val="12"/>
      <color rgb="FF000000"/>
      <name val="&quot;Aptos Narrow&quot;"/>
    </font>
    <font>
      <u/>
      <sz val="12"/>
      <color rgb="FF000000"/>
      <name val="&quot;Aptos Narrow&quot;"/>
    </font>
    <font>
      <sz val="10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onkhouse.com/media/catalog/product/M/2/M2838_1_1.jpg" TargetMode="External"/><Relationship Id="rId299" Type="http://schemas.openxmlformats.org/officeDocument/2006/relationships/hyperlink" Target="https://www.monkhouse.com/media/catalog/product/M/2/M28678_1_1.jpg" TargetMode="External"/><Relationship Id="rId21" Type="http://schemas.openxmlformats.org/officeDocument/2006/relationships/hyperlink" Target="https://www.monkhouse.com/media/catalog/product/M/5/M51499_1_1.jpg" TargetMode="External"/><Relationship Id="rId63" Type="http://schemas.openxmlformats.org/officeDocument/2006/relationships/hyperlink" Target="https://www.monkhouse.com/media/catalog/product/M/9/M919_1_1.jpg" TargetMode="External"/><Relationship Id="rId159" Type="http://schemas.openxmlformats.org/officeDocument/2006/relationships/hyperlink" Target="https://www.monkhouse.com/media/catalog/product/M/3/M3361_1_1.jpg" TargetMode="External"/><Relationship Id="rId170" Type="http://schemas.openxmlformats.org/officeDocument/2006/relationships/hyperlink" Target="https://www.monkhouse.com/media/catalog/product/a/a/aara0001992na.jpg" TargetMode="External"/><Relationship Id="rId226" Type="http://schemas.openxmlformats.org/officeDocument/2006/relationships/hyperlink" Target="https://www.monkhouse.com/media/catalog/product/B/I/BIPZ0001992NA_1.jpg" TargetMode="External"/><Relationship Id="rId268" Type="http://schemas.openxmlformats.org/officeDocument/2006/relationships/hyperlink" Target="https://www.monkhouse.com/media/catalog/product/M/4/M4590_1_1.jpg" TargetMode="External"/><Relationship Id="rId32" Type="http://schemas.openxmlformats.org/officeDocument/2006/relationships/hyperlink" Target="https://www.monkhouse.com/media/catalog/product/A/G/AGMA0002329BO.jpg" TargetMode="External"/><Relationship Id="rId74" Type="http://schemas.openxmlformats.org/officeDocument/2006/relationships/hyperlink" Target="https://www.monkhouse.com/media/catalog/product/A/O/AOCJ0002322BO_1.jpg" TargetMode="External"/><Relationship Id="rId128" Type="http://schemas.openxmlformats.org/officeDocument/2006/relationships/hyperlink" Target="https://www.monkhouse.com/media/catalog/product/M/4/M44441_1_1.jpg" TargetMode="External"/><Relationship Id="rId5" Type="http://schemas.openxmlformats.org/officeDocument/2006/relationships/hyperlink" Target="https://www.monkhouse.com/media/catalog/product/a/b/abog0000146na.jpg" TargetMode="External"/><Relationship Id="rId181" Type="http://schemas.openxmlformats.org/officeDocument/2006/relationships/hyperlink" Target="https://www.monkhouse.com/media/catalog/product/M/3/M3609_1_1.jpg" TargetMode="External"/><Relationship Id="rId237" Type="http://schemas.openxmlformats.org/officeDocument/2006/relationships/hyperlink" Target="https://www.monkhouse.com/media/catalog/product/M/3/M3499_1_1.jpg" TargetMode="External"/><Relationship Id="rId279" Type="http://schemas.openxmlformats.org/officeDocument/2006/relationships/hyperlink" Target="https://www.monkhouse.com/media/catalog/product/M/5/M59252_1_1.jpg" TargetMode="External"/><Relationship Id="rId43" Type="http://schemas.openxmlformats.org/officeDocument/2006/relationships/hyperlink" Target="https://www.monkhouse.com/media/catalog/product/a/a/aaew1000207pu.jpg" TargetMode="External"/><Relationship Id="rId139" Type="http://schemas.openxmlformats.org/officeDocument/2006/relationships/hyperlink" Target="https://www.monkhouse.com/media/catalog/product/M/3/M3157_1_1.jpg" TargetMode="External"/><Relationship Id="rId290" Type="http://schemas.openxmlformats.org/officeDocument/2006/relationships/hyperlink" Target="https://www.monkhouse.com/media/catalog/product/M/2/M29813_1_1.jpg" TargetMode="External"/><Relationship Id="rId85" Type="http://schemas.openxmlformats.org/officeDocument/2006/relationships/hyperlink" Target="https://www.monkhouse.com/media/catalog/product/M/2/M2472_1_1.jpg" TargetMode="External"/><Relationship Id="rId150" Type="http://schemas.openxmlformats.org/officeDocument/2006/relationships/hyperlink" Target="https://www.monkhouse.com/media/catalog/product/M/3/M3303_1_1.jpg" TargetMode="External"/><Relationship Id="rId192" Type="http://schemas.openxmlformats.org/officeDocument/2006/relationships/hyperlink" Target="https://www.monkhouse.com/media/catalog/product/M/2/M29809_1_1.jpg" TargetMode="External"/><Relationship Id="rId206" Type="http://schemas.openxmlformats.org/officeDocument/2006/relationships/hyperlink" Target="https://www.monkhouse.com/media/catalog/product/M/3/M37938_1_1.jpg" TargetMode="External"/><Relationship Id="rId248" Type="http://schemas.openxmlformats.org/officeDocument/2006/relationships/hyperlink" Target="https://www.monkhouse.com/media/catalog/product/M/4/M4532_1_1.jpg" TargetMode="External"/><Relationship Id="rId12" Type="http://schemas.openxmlformats.org/officeDocument/2006/relationships/hyperlink" Target="https://www.monkhouse.com/media/catalog/product/M/2/M299_1_1.jpg" TargetMode="External"/><Relationship Id="rId108" Type="http://schemas.openxmlformats.org/officeDocument/2006/relationships/hyperlink" Target="https://www.monkhouse.com/media/catalog/product/M/4/M46722_1_1.jpg" TargetMode="External"/><Relationship Id="rId54" Type="http://schemas.openxmlformats.org/officeDocument/2006/relationships/hyperlink" Target="https://www.monkhouse.com/media/catalog/product/M/9/M981_1_1.jpg" TargetMode="External"/><Relationship Id="rId96" Type="http://schemas.openxmlformats.org/officeDocument/2006/relationships/hyperlink" Target="https://www.monkhouse.com/media/catalog/product/M/2/M23047_1_1.jpg" TargetMode="External"/><Relationship Id="rId161" Type="http://schemas.openxmlformats.org/officeDocument/2006/relationships/hyperlink" Target="https://www.monkhouse.com/media/catalog/product/M/3/M32789_1_1.jpg" TargetMode="External"/><Relationship Id="rId217" Type="http://schemas.openxmlformats.org/officeDocument/2006/relationships/hyperlink" Target="https://www.monkhouse.com/media/catalog/product/B/H/BHID0003290RO_1.jpg" TargetMode="External"/><Relationship Id="rId6" Type="http://schemas.openxmlformats.org/officeDocument/2006/relationships/hyperlink" Target="https://www.monkhouse.com/media/catalog/product/A/B/ABRE0002322NA_1.jpg" TargetMode="External"/><Relationship Id="rId238" Type="http://schemas.openxmlformats.org/officeDocument/2006/relationships/hyperlink" Target="https://www.monkhouse.com/media/catalog/product/M/2/M27952_1_1.jpg" TargetMode="External"/><Relationship Id="rId259" Type="http://schemas.openxmlformats.org/officeDocument/2006/relationships/hyperlink" Target="https://www.monkhouse.com/media/catalog/product/M/6/M6651_1_1.jpg" TargetMode="External"/><Relationship Id="rId23" Type="http://schemas.openxmlformats.org/officeDocument/2006/relationships/hyperlink" Target="https://www.monkhouse.com/media/catalog/product/M/6/M667_1_1.jpg" TargetMode="External"/><Relationship Id="rId119" Type="http://schemas.openxmlformats.org/officeDocument/2006/relationships/hyperlink" Target="https://www.monkhouse.com/media/catalog/product/M/5/M54752_1_1.jpg" TargetMode="External"/><Relationship Id="rId270" Type="http://schemas.openxmlformats.org/officeDocument/2006/relationships/hyperlink" Target="https://www.monkhouse.com/media/catalog/product/m/5/m59214_1_1.jpg" TargetMode="External"/><Relationship Id="rId291" Type="http://schemas.openxmlformats.org/officeDocument/2006/relationships/hyperlink" Target="https://www.monkhouse.com/media/catalog/product/a/b/abab0000353na.jpg" TargetMode="External"/><Relationship Id="rId44" Type="http://schemas.openxmlformats.org/officeDocument/2006/relationships/hyperlink" Target="https://www.monkhouse.com/media/catalog/product/A/H/AHRG0001464MA_1.jpg" TargetMode="External"/><Relationship Id="rId65" Type="http://schemas.openxmlformats.org/officeDocument/2006/relationships/hyperlink" Target="https://www.monkhouse.com/media/catalog/product/M/2/M29984_1_1.jpg" TargetMode="External"/><Relationship Id="rId86" Type="http://schemas.openxmlformats.org/officeDocument/2006/relationships/hyperlink" Target="https://www.monkhouse.com/media/catalog/product/M/3/M30970_1_1.jpg" TargetMode="External"/><Relationship Id="rId130" Type="http://schemas.openxmlformats.org/officeDocument/2006/relationships/hyperlink" Target="https://www.monkhouse.com/media/catalog/product/A/V/AVEG0001992NA_1.jpg" TargetMode="External"/><Relationship Id="rId151" Type="http://schemas.openxmlformats.org/officeDocument/2006/relationships/hyperlink" Target="https://www.monkhouse.com/media/catalog/product/A/Y/AYAY0001992MA_1.jpg" TargetMode="External"/><Relationship Id="rId172" Type="http://schemas.openxmlformats.org/officeDocument/2006/relationships/hyperlink" Target="https://www.monkhouse.com/media/catalog/product/B/A/BANE0001992RO_1.jpg" TargetMode="External"/><Relationship Id="rId193" Type="http://schemas.openxmlformats.org/officeDocument/2006/relationships/hyperlink" Target="https://www.monkhouse.com/media/catalog/product/B/E/BECM0001992RO_1.jpg" TargetMode="External"/><Relationship Id="rId207" Type="http://schemas.openxmlformats.org/officeDocument/2006/relationships/hyperlink" Target="https://www.monkhouse.com/media/catalog/product/M/4/M4240_1_1.jpg" TargetMode="External"/><Relationship Id="rId228" Type="http://schemas.openxmlformats.org/officeDocument/2006/relationships/hyperlink" Target="https://www.monkhouse.com/media/catalog/product/M/3/M34742_1_1.jpg" TargetMode="External"/><Relationship Id="rId249" Type="http://schemas.openxmlformats.org/officeDocument/2006/relationships/hyperlink" Target="https://www.monkhouse.com/media/catalog/product/M/2/M29780_1_1.jpg" TargetMode="External"/><Relationship Id="rId13" Type="http://schemas.openxmlformats.org/officeDocument/2006/relationships/hyperlink" Target="https://www.monkhouse.com/media/catalog/product/M/4/M42415_1_1.jpg" TargetMode="External"/><Relationship Id="rId109" Type="http://schemas.openxmlformats.org/officeDocument/2006/relationships/hyperlink" Target="https://www.monkhouse.com/media/catalog/product/A/R/ARZZ0001464RO_1.jpg" TargetMode="External"/><Relationship Id="rId260" Type="http://schemas.openxmlformats.org/officeDocument/2006/relationships/hyperlink" Target="https://www.monkhouse.com/media/catalog/product/M/3/M32788_1_1.jpg" TargetMode="External"/><Relationship Id="rId281" Type="http://schemas.openxmlformats.org/officeDocument/2006/relationships/hyperlink" Target="https://www.monkhouse.com/media/catalog/product/M/4/M44542_1_1.jpg" TargetMode="External"/><Relationship Id="rId34" Type="http://schemas.openxmlformats.org/officeDocument/2006/relationships/hyperlink" Target="https://www.monkhouse.com/media/catalog/product/M/6/M68006_1_1.jpg" TargetMode="External"/><Relationship Id="rId55" Type="http://schemas.openxmlformats.org/officeDocument/2006/relationships/hyperlink" Target="https://www.monkhouse.com/media/catalog/product/A/I/AINV0001992RE_1.jpg" TargetMode="External"/><Relationship Id="rId76" Type="http://schemas.openxmlformats.org/officeDocument/2006/relationships/hyperlink" Target="https://www.monkhouse.com/media/catalog/product/M/4/M42501_1_1.jpg" TargetMode="External"/><Relationship Id="rId97" Type="http://schemas.openxmlformats.org/officeDocument/2006/relationships/hyperlink" Target="https://www.monkhouse.com/media/catalog/product/M/6/M68892_1_1.jpg" TargetMode="External"/><Relationship Id="rId120" Type="http://schemas.openxmlformats.org/officeDocument/2006/relationships/hyperlink" Target="https://www.monkhouse.com/media/catalog/product/M/2/M29805_1_1.jpg" TargetMode="External"/><Relationship Id="rId141" Type="http://schemas.openxmlformats.org/officeDocument/2006/relationships/hyperlink" Target="https://www.monkhouse.com/media/catalog/product/M/3/M3200_1_1.jpg" TargetMode="External"/><Relationship Id="rId7" Type="http://schemas.openxmlformats.org/officeDocument/2006/relationships/hyperlink" Target="https://www.monkhouse.com/media/catalog/product/M/9/M95_1_1.jpg" TargetMode="External"/><Relationship Id="rId162" Type="http://schemas.openxmlformats.org/officeDocument/2006/relationships/hyperlink" Target="https://www.monkhouse.com/media/catalog/product/M/2/M29461_1_1.jpg" TargetMode="External"/><Relationship Id="rId183" Type="http://schemas.openxmlformats.org/officeDocument/2006/relationships/hyperlink" Target="https://www.monkhouse.com/media/catalog/product/M/4/M44482_1_1.jpg" TargetMode="External"/><Relationship Id="rId218" Type="http://schemas.openxmlformats.org/officeDocument/2006/relationships/hyperlink" Target="https://www.monkhouse.com/media/catalog/product/M/3/M34736_1_1.jpg" TargetMode="External"/><Relationship Id="rId239" Type="http://schemas.openxmlformats.org/officeDocument/2006/relationships/hyperlink" Target="https://www.monkhouse.com/media/catalog/product/c/l/classic-cardigan-cybertill-code-_qfy009__1.jpg" TargetMode="External"/><Relationship Id="rId250" Type="http://schemas.openxmlformats.org/officeDocument/2006/relationships/hyperlink" Target="https://www.monkhouse.com/media/catalog/product/B/M/BMFW0905893BKAM_1.jpg" TargetMode="External"/><Relationship Id="rId271" Type="http://schemas.openxmlformats.org/officeDocument/2006/relationships/hyperlink" Target="https://www.monkhouse.com/media/catalog/product/M/5/M59224_1_1.jpg" TargetMode="External"/><Relationship Id="rId292" Type="http://schemas.openxmlformats.org/officeDocument/2006/relationships/hyperlink" Target="https://www.monkhouse.com/media/catalog/product/M/4/M47580_1_1.jpg" TargetMode="External"/><Relationship Id="rId24" Type="http://schemas.openxmlformats.org/officeDocument/2006/relationships/hyperlink" Target="https://www.monkhouse.com/media/catalog/product/A/F/AFBV0002322RO_1.jpg" TargetMode="External"/><Relationship Id="rId45" Type="http://schemas.openxmlformats.org/officeDocument/2006/relationships/hyperlink" Target="https://www.monkhouse.com/media/catalog/product/1/0/10000100235gygo.jpg" TargetMode="External"/><Relationship Id="rId66" Type="http://schemas.openxmlformats.org/officeDocument/2006/relationships/hyperlink" Target="https://www.monkhouse.com/media/catalog/product/M/1/M1843_1_1.jpg" TargetMode="External"/><Relationship Id="rId87" Type="http://schemas.openxmlformats.org/officeDocument/2006/relationships/hyperlink" Target="https://www.monkhouse.com/media/catalog/product/M/2/M29803_1_1.jpg" TargetMode="External"/><Relationship Id="rId110" Type="http://schemas.openxmlformats.org/officeDocument/2006/relationships/hyperlink" Target="https://www.monkhouse.com/media/catalog/product/M/2/M2673_1_1.jpg" TargetMode="External"/><Relationship Id="rId131" Type="http://schemas.openxmlformats.org/officeDocument/2006/relationships/hyperlink" Target="https://www.monkhouse.com/media/catalog/product/M/2/M2984_1_1.jpg" TargetMode="External"/><Relationship Id="rId152" Type="http://schemas.openxmlformats.org/officeDocument/2006/relationships/hyperlink" Target="https://www.monkhouse.com/media/catalog/product/M/3/M3310_1_1.jpg" TargetMode="External"/><Relationship Id="rId173" Type="http://schemas.openxmlformats.org/officeDocument/2006/relationships/hyperlink" Target="https://www.monkhouse.com/media/catalog/product/M/2/M29807_1_1.jpg" TargetMode="External"/><Relationship Id="rId194" Type="http://schemas.openxmlformats.org/officeDocument/2006/relationships/hyperlink" Target="https://www.monkhouse.com/media/catalog/product/1/0/10000000641NA_1.jpg" TargetMode="External"/><Relationship Id="rId208" Type="http://schemas.openxmlformats.org/officeDocument/2006/relationships/hyperlink" Target="https://www.monkhouse.com/media/catalog/product/B/G/BGQZ0001992BO_1.jpg" TargetMode="External"/><Relationship Id="rId229" Type="http://schemas.openxmlformats.org/officeDocument/2006/relationships/hyperlink" Target="https://www.monkhouse.com/media/catalog/product/M/3/M37949_1_1.jpg" TargetMode="External"/><Relationship Id="rId240" Type="http://schemas.openxmlformats.org/officeDocument/2006/relationships/hyperlink" Target="https://www.monkhouse.com/media/catalog/product/M/4/M4448_1_1.jpg" TargetMode="External"/><Relationship Id="rId261" Type="http://schemas.openxmlformats.org/officeDocument/2006/relationships/hyperlink" Target="https://www.monkhouse.com/media/catalog/product/B/N/BNGD0002322NA_1.jpg" TargetMode="External"/><Relationship Id="rId14" Type="http://schemas.openxmlformats.org/officeDocument/2006/relationships/hyperlink" Target="https://www.monkhouse.com/media/catalog/product/M/3/M35904_1_1.jpg" TargetMode="External"/><Relationship Id="rId35" Type="http://schemas.openxmlformats.org/officeDocument/2006/relationships/hyperlink" Target="https://www.monkhouse.com/media/catalog/product/M/5/M51567_1_1.jpg" TargetMode="External"/><Relationship Id="rId56" Type="http://schemas.openxmlformats.org/officeDocument/2006/relationships/hyperlink" Target="https://www.monkhouse.com/media/catalog/product/A/I/AIPA0000744DKRO_1.jpg" TargetMode="External"/><Relationship Id="rId77" Type="http://schemas.openxmlformats.org/officeDocument/2006/relationships/hyperlink" Target="https://www.monkhouse.com/media/catalog/product/a/a/aajm0901272fogr.jpg" TargetMode="External"/><Relationship Id="rId100" Type="http://schemas.openxmlformats.org/officeDocument/2006/relationships/hyperlink" Target="https://www.monkhouse.com/media/catalog/product/A/Q/AQQW0000635NA_1.jpg" TargetMode="External"/><Relationship Id="rId282" Type="http://schemas.openxmlformats.org/officeDocument/2006/relationships/hyperlink" Target="https://www.monkhouse.com/media/catalog/product/M/5/M5056_1_1.jpg" TargetMode="External"/><Relationship Id="rId8" Type="http://schemas.openxmlformats.org/officeDocument/2006/relationships/hyperlink" Target="https://www.monkhouse.com/media/catalog/product/M/3/M38392_1_1.jpg" TargetMode="External"/><Relationship Id="rId98" Type="http://schemas.openxmlformats.org/officeDocument/2006/relationships/hyperlink" Target="https://www.monkhouse.com/media/catalog/product/M/2/M2559_1_1.jpg" TargetMode="External"/><Relationship Id="rId121" Type="http://schemas.openxmlformats.org/officeDocument/2006/relationships/hyperlink" Target="https://www.monkhouse.com/media/catalog/product/M/2/M23830_1_1.jpg" TargetMode="External"/><Relationship Id="rId142" Type="http://schemas.openxmlformats.org/officeDocument/2006/relationships/hyperlink" Target="https://www.monkhouse.com/media/catalog/product/M/3/M3203_1_1.jpg" TargetMode="External"/><Relationship Id="rId163" Type="http://schemas.openxmlformats.org/officeDocument/2006/relationships/hyperlink" Target="https://www.monkhouse.com/media/catalog/product/M/3/M3448_1_1.jpg" TargetMode="External"/><Relationship Id="rId184" Type="http://schemas.openxmlformats.org/officeDocument/2006/relationships/hyperlink" Target="https://www.monkhouse.com/media/catalog/product/m/7/m72615_1_1.jpg" TargetMode="External"/><Relationship Id="rId219" Type="http://schemas.openxmlformats.org/officeDocument/2006/relationships/hyperlink" Target="https://www.monkhouse.com/media/catalog/product/M/3/M3739_1_1.jpg" TargetMode="External"/><Relationship Id="rId230" Type="http://schemas.openxmlformats.org/officeDocument/2006/relationships/hyperlink" Target="https://www.monkhouse.com/media/catalog/product/M/2/M24772_1_1.jpg" TargetMode="External"/><Relationship Id="rId251" Type="http://schemas.openxmlformats.org/officeDocument/2006/relationships/hyperlink" Target="https://www.monkhouse.com/media/catalog/product/M/2/M29798_1_1.jpg" TargetMode="External"/><Relationship Id="rId25" Type="http://schemas.openxmlformats.org/officeDocument/2006/relationships/hyperlink" Target="https://www.monkhouse.com/media/catalog/product/A/F/AFFC0000146NA.jpg" TargetMode="External"/><Relationship Id="rId46" Type="http://schemas.openxmlformats.org/officeDocument/2006/relationships/hyperlink" Target="https://www.monkhouse.com/media/catalog/product/M/9/M948_1_1.jpg" TargetMode="External"/><Relationship Id="rId67" Type="http://schemas.openxmlformats.org/officeDocument/2006/relationships/hyperlink" Target="https://www.monkhouse.com/media/catalog/product/a/a/aaho1000323.jpg" TargetMode="External"/><Relationship Id="rId272" Type="http://schemas.openxmlformats.org/officeDocument/2006/relationships/hyperlink" Target="https://www.monkhouse.com/media/catalog/product/M/8/M878_1_1.jpg" TargetMode="External"/><Relationship Id="rId293" Type="http://schemas.openxmlformats.org/officeDocument/2006/relationships/hyperlink" Target="https://www.monkhouse.com/media/catalog/product/B/R/BRMY0001992RE_1.jpg" TargetMode="External"/><Relationship Id="rId88" Type="http://schemas.openxmlformats.org/officeDocument/2006/relationships/hyperlink" Target="https://www.monkhouse.com/media/catalog/product/M/2/M29434_1_1.jpg" TargetMode="External"/><Relationship Id="rId111" Type="http://schemas.openxmlformats.org/officeDocument/2006/relationships/hyperlink" Target="https://www.monkhouse.com/media/catalog/product/M/2/M2675_1_1.jpg" TargetMode="External"/><Relationship Id="rId132" Type="http://schemas.openxmlformats.org/officeDocument/2006/relationships/hyperlink" Target="https://www.monkhouse.com/media/catalog/product/A/V/AVJJ0002322NA_1.jpg" TargetMode="External"/><Relationship Id="rId153" Type="http://schemas.openxmlformats.org/officeDocument/2006/relationships/hyperlink" Target="https://www.monkhouse.com/media/catalog/product/a/y/aytt0000641na_1.jpg" TargetMode="External"/><Relationship Id="rId174" Type="http://schemas.openxmlformats.org/officeDocument/2006/relationships/hyperlink" Target="https://www.monkhouse.com/media/catalog/product/b/j/bjsv0000207.jpg" TargetMode="External"/><Relationship Id="rId195" Type="http://schemas.openxmlformats.org/officeDocument/2006/relationships/hyperlink" Target="https://www.monkhouse.com/media/catalog/product/B/F/BFFV0905823NASK_1.jpg" TargetMode="External"/><Relationship Id="rId209" Type="http://schemas.openxmlformats.org/officeDocument/2006/relationships/hyperlink" Target="https://www.monkhouse.com/media/catalog/product/B/G/BGQF0002326NA.jpg" TargetMode="External"/><Relationship Id="rId220" Type="http://schemas.openxmlformats.org/officeDocument/2006/relationships/hyperlink" Target="https://www.monkhouse.com/media/catalog/product/M/2/M28417_1_1.jpg" TargetMode="External"/><Relationship Id="rId241" Type="http://schemas.openxmlformats.org/officeDocument/2006/relationships/hyperlink" Target="https://www.monkhouse.com/media/catalog/product/B/K/BKGC0001992BR.jpg" TargetMode="External"/><Relationship Id="rId15" Type="http://schemas.openxmlformats.org/officeDocument/2006/relationships/hyperlink" Target="https://www.monkhouse.com/media/catalog/product/M/5/M562_1_1.jpg" TargetMode="External"/><Relationship Id="rId36" Type="http://schemas.openxmlformats.org/officeDocument/2006/relationships/hyperlink" Target="https://www.monkhouse.com/media/catalog/product/M/2/M28845_1_1.jpg" TargetMode="External"/><Relationship Id="rId57" Type="http://schemas.openxmlformats.org/officeDocument/2006/relationships/hyperlink" Target="https://www.monkhouse.com/media/catalog/product/C/1/C1-3SC-DROY.jpg" TargetMode="External"/><Relationship Id="rId262" Type="http://schemas.openxmlformats.org/officeDocument/2006/relationships/hyperlink" Target="https://www.monkhouse.com/media/catalog/product/M/4/M44463_1_1.jpg" TargetMode="External"/><Relationship Id="rId283" Type="http://schemas.openxmlformats.org/officeDocument/2006/relationships/hyperlink" Target="https://www.monkhouse.com/media/catalog/product/B/Q/BQKI0001992NA_1.jpg" TargetMode="External"/><Relationship Id="rId78" Type="http://schemas.openxmlformats.org/officeDocument/2006/relationships/hyperlink" Target="https://www.monkhouse.com/media/catalog/product/A/O/AONA0000353NA_1.jpg" TargetMode="External"/><Relationship Id="rId99" Type="http://schemas.openxmlformats.org/officeDocument/2006/relationships/hyperlink" Target="https://www.monkhouse.com/media/catalog/product/a/q/aqqu0000353dero.jpg" TargetMode="External"/><Relationship Id="rId101" Type="http://schemas.openxmlformats.org/officeDocument/2006/relationships/hyperlink" Target="https://www.monkhouse.com/media/catalog/product/A/Q/AQXD0001992BO_1.jpg" TargetMode="External"/><Relationship Id="rId122" Type="http://schemas.openxmlformats.org/officeDocument/2006/relationships/hyperlink" Target="https://www.monkhouse.com/media/catalog/product/M/2/M2887_1_1.jpg" TargetMode="External"/><Relationship Id="rId143" Type="http://schemas.openxmlformats.org/officeDocument/2006/relationships/hyperlink" Target="https://www.monkhouse.com/media/catalog/product/A/W/AWXR0001992RE_1.jpg" TargetMode="External"/><Relationship Id="rId164" Type="http://schemas.openxmlformats.org/officeDocument/2006/relationships/hyperlink" Target="https://www.monkhouse.com/media/catalog/product/M/3/M3454_1_1.jpg" TargetMode="External"/><Relationship Id="rId185" Type="http://schemas.openxmlformats.org/officeDocument/2006/relationships/hyperlink" Target="https://www.monkhouse.com/media/catalog/product/M/9/M904_1_1.jpg" TargetMode="External"/><Relationship Id="rId9" Type="http://schemas.openxmlformats.org/officeDocument/2006/relationships/hyperlink" Target="https://www.monkhouse.com/media/catalog/product/a/a/aaar0002354frna.jpg" TargetMode="External"/><Relationship Id="rId210" Type="http://schemas.openxmlformats.org/officeDocument/2006/relationships/hyperlink" Target="https://www.monkhouse.com/media/catalog/product/M/4/M48052_1_1.jpg" TargetMode="External"/><Relationship Id="rId26" Type="http://schemas.openxmlformats.org/officeDocument/2006/relationships/hyperlink" Target="https://www.monkhouse.com/media/catalog/product/M/3/M32778_1_1.jpg" TargetMode="External"/><Relationship Id="rId231" Type="http://schemas.openxmlformats.org/officeDocument/2006/relationships/hyperlink" Target="https://www.monkhouse.com/media/catalog/product/M/4/M4414_1_1.jpg" TargetMode="External"/><Relationship Id="rId252" Type="http://schemas.openxmlformats.org/officeDocument/2006/relationships/hyperlink" Target="https://www.monkhouse.com/media/catalog/product/M/5/M59177_1_1.jpg" TargetMode="External"/><Relationship Id="rId273" Type="http://schemas.openxmlformats.org/officeDocument/2006/relationships/hyperlink" Target="https://www.monkhouse.com/media/catalog/product/M/6/M68963_1_1.jpg" TargetMode="External"/><Relationship Id="rId294" Type="http://schemas.openxmlformats.org/officeDocument/2006/relationships/hyperlink" Target="https://www.monkhouse.com/media/catalog/product/M/5/M5263_1_1.jpg" TargetMode="External"/><Relationship Id="rId47" Type="http://schemas.openxmlformats.org/officeDocument/2006/relationships/hyperlink" Target="https://www.monkhouse.com/media/catalog/product/M/2/M27413_1_1.jpg" TargetMode="External"/><Relationship Id="rId68" Type="http://schemas.openxmlformats.org/officeDocument/2006/relationships/hyperlink" Target="https://www.monkhouse.com/media/catalog/product/M/4/M42465_1_1.jpg" TargetMode="External"/><Relationship Id="rId89" Type="http://schemas.openxmlformats.org/officeDocument/2006/relationships/hyperlink" Target="https://www.monkhouse.com/media/catalog/product/A/P/APEQ0002322RO_1.jpg" TargetMode="External"/><Relationship Id="rId112" Type="http://schemas.openxmlformats.org/officeDocument/2006/relationships/hyperlink" Target="https://www.monkhouse.com/media/catalog/product/A/S/ASUC0000335GY.jpg" TargetMode="External"/><Relationship Id="rId133" Type="http://schemas.openxmlformats.org/officeDocument/2006/relationships/hyperlink" Target="https://www.monkhouse.com/media/catalog/product/m/7/m73179_1.jpg" TargetMode="External"/><Relationship Id="rId154" Type="http://schemas.openxmlformats.org/officeDocument/2006/relationships/hyperlink" Target="https://www.monkhouse.com/media/catalog/product/M/2/M29806_1_1.jpg" TargetMode="External"/><Relationship Id="rId175" Type="http://schemas.openxmlformats.org/officeDocument/2006/relationships/hyperlink" Target="https://www.monkhouse.com/media/catalog/product/M/3/M32790_1_1.jpg" TargetMode="External"/><Relationship Id="rId196" Type="http://schemas.openxmlformats.org/officeDocument/2006/relationships/hyperlink" Target="https://www.monkhouse.com/media/catalog/product/M/4/M4105_1_1.jpg" TargetMode="External"/><Relationship Id="rId200" Type="http://schemas.openxmlformats.org/officeDocument/2006/relationships/hyperlink" Target="https://www.monkhouse.com/media/catalog/product/M/3/M32793_1_1.jpg" TargetMode="External"/><Relationship Id="rId16" Type="http://schemas.openxmlformats.org/officeDocument/2006/relationships/hyperlink" Target="https://www.monkhouse.com/media/catalog/product/A/D/ADVO0905159RE_1.jpg" TargetMode="External"/><Relationship Id="rId221" Type="http://schemas.openxmlformats.org/officeDocument/2006/relationships/hyperlink" Target="https://www.monkhouse.com/media/catalog/product/M/6/M68945_1_1.jpg" TargetMode="External"/><Relationship Id="rId242" Type="http://schemas.openxmlformats.org/officeDocument/2006/relationships/hyperlink" Target="https://www.monkhouse.com/media/catalog/product/M/4/M4459_1_1.jpg" TargetMode="External"/><Relationship Id="rId263" Type="http://schemas.openxmlformats.org/officeDocument/2006/relationships/hyperlink" Target="https://www.monkhouse.com/media/catalog/product/M/5/M59194_1_1.jpg" TargetMode="External"/><Relationship Id="rId284" Type="http://schemas.openxmlformats.org/officeDocument/2006/relationships/hyperlink" Target="https://www.monkhouse.com/media/catalog/product/B/Q/BQPP0001992GY_1.jpg" TargetMode="External"/><Relationship Id="rId37" Type="http://schemas.openxmlformats.org/officeDocument/2006/relationships/hyperlink" Target="https://www.monkhouse.com/media/catalog/product/M/4/M46621_1_1.jpg" TargetMode="External"/><Relationship Id="rId58" Type="http://schemas.openxmlformats.org/officeDocument/2006/relationships/hyperlink" Target="https://www.monkhouse.com/media/catalog/product/A/I/AIST0003303LINA_1.jpg" TargetMode="External"/><Relationship Id="rId79" Type="http://schemas.openxmlformats.org/officeDocument/2006/relationships/hyperlink" Target="https://www.monkhouse.com/media/catalog/product/M/9/M905_1_1.jpg" TargetMode="External"/><Relationship Id="rId102" Type="http://schemas.openxmlformats.org/officeDocument/2006/relationships/hyperlink" Target="https://www.monkhouse.com/media/catalog/product/A/Q/AQXN0905451NASK_1.jpg" TargetMode="External"/><Relationship Id="rId123" Type="http://schemas.openxmlformats.org/officeDocument/2006/relationships/hyperlink" Target="https://www.monkhouse.com/media/catalog/product/M/4/M44422_1_1.jpg" TargetMode="External"/><Relationship Id="rId144" Type="http://schemas.openxmlformats.org/officeDocument/2006/relationships/hyperlink" Target="https://www.monkhouse.com/media/catalog/product/placeholder/stores/5/Monkhouse-Placeholder_1.jpeg" TargetMode="External"/><Relationship Id="rId90" Type="http://schemas.openxmlformats.org/officeDocument/2006/relationships/hyperlink" Target="https://www.monkhouse.com/media/catalog/product/M/3/M32786_1_1.jpg" TargetMode="External"/><Relationship Id="rId165" Type="http://schemas.openxmlformats.org/officeDocument/2006/relationships/hyperlink" Target="https://www.monkhouse.com/media/catalog/product/M/3/M34639_1_1.jpg" TargetMode="External"/><Relationship Id="rId186" Type="http://schemas.openxmlformats.org/officeDocument/2006/relationships/hyperlink" Target="https://www.monkhouse.com/media/catalog/product/M/3/M3733_1_1.jpg" TargetMode="External"/><Relationship Id="rId211" Type="http://schemas.openxmlformats.org/officeDocument/2006/relationships/hyperlink" Target="https://www.monkhouse.com/media/catalog/product/M/3/M32794_1_1.jpg" TargetMode="External"/><Relationship Id="rId232" Type="http://schemas.openxmlformats.org/officeDocument/2006/relationships/hyperlink" Target="https://www.monkhouse.com/media/catalog/product/M/2/M29341_1_1.jpg" TargetMode="External"/><Relationship Id="rId253" Type="http://schemas.openxmlformats.org/officeDocument/2006/relationships/hyperlink" Target="https://www.monkhouse.com/media/catalog/product/M/3/M32781_1_1.jpg" TargetMode="External"/><Relationship Id="rId274" Type="http://schemas.openxmlformats.org/officeDocument/2006/relationships/hyperlink" Target="https://www.monkhouse.com/media/catalog/product/M/4/M44529_1_1.jpg" TargetMode="External"/><Relationship Id="rId295" Type="http://schemas.openxmlformats.org/officeDocument/2006/relationships/hyperlink" Target="https://www.monkhouse.com/media/catalog/product/M/2/M29814_1_1.jpg" TargetMode="External"/><Relationship Id="rId27" Type="http://schemas.openxmlformats.org/officeDocument/2006/relationships/hyperlink" Target="https://www.monkhouse.com/media/catalog/product/a/a/aacz0000323fogr.jpg" TargetMode="External"/><Relationship Id="rId48" Type="http://schemas.openxmlformats.org/officeDocument/2006/relationships/hyperlink" Target="https://www.monkhouse.com/media/catalog/product/M/3/M34454_1_1.jpg" TargetMode="External"/><Relationship Id="rId69" Type="http://schemas.openxmlformats.org/officeDocument/2006/relationships/hyperlink" Target="https://www.monkhouse.com/media/catalog/product/M/3/M3755_1_1.jpg" TargetMode="External"/><Relationship Id="rId113" Type="http://schemas.openxmlformats.org/officeDocument/2006/relationships/hyperlink" Target="https://www.monkhouse.com/media/catalog/product/a/a/aaeb0000207na.jpg" TargetMode="External"/><Relationship Id="rId134" Type="http://schemas.openxmlformats.org/officeDocument/2006/relationships/hyperlink" Target="https://www.monkhouse.com/media/catalog/product/A/V/AVXU0001992NA_1.jpg" TargetMode="External"/><Relationship Id="rId80" Type="http://schemas.openxmlformats.org/officeDocument/2006/relationships/hyperlink" Target="https://www.monkhouse.com/media/catalog/product/A/O/AOSE0100423GY_1.jpg" TargetMode="External"/><Relationship Id="rId155" Type="http://schemas.openxmlformats.org/officeDocument/2006/relationships/hyperlink" Target="https://www.monkhouse.com/media/catalog/product/M/3/M3343_1_1.jpg" TargetMode="External"/><Relationship Id="rId176" Type="http://schemas.openxmlformats.org/officeDocument/2006/relationships/hyperlink" Target="https://www.monkhouse.com/media/catalog/product/M/3/M3502_1_1.jpg" TargetMode="External"/><Relationship Id="rId197" Type="http://schemas.openxmlformats.org/officeDocument/2006/relationships/hyperlink" Target="https://www.monkhouse.com/media/catalog/product/M/9/M904_1_1.jpg" TargetMode="External"/><Relationship Id="rId201" Type="http://schemas.openxmlformats.org/officeDocument/2006/relationships/hyperlink" Target="https://www.monkhouse.com/media/catalog/product/m/3/m34713_1_1.jpg" TargetMode="External"/><Relationship Id="rId222" Type="http://schemas.openxmlformats.org/officeDocument/2006/relationships/hyperlink" Target="https://www.monkhouse.com/media/catalog/product/b/i/bidt0003302dkna.jpg" TargetMode="External"/><Relationship Id="rId243" Type="http://schemas.openxmlformats.org/officeDocument/2006/relationships/hyperlink" Target="https://www.monkhouse.com/media/catalog/product/M/3/M32798_1_1.jpg" TargetMode="External"/><Relationship Id="rId264" Type="http://schemas.openxmlformats.org/officeDocument/2006/relationships/hyperlink" Target="https://www.monkhouse.com/media/catalog/product/M/4/M48031_1_1.jpg" TargetMode="External"/><Relationship Id="rId285" Type="http://schemas.openxmlformats.org/officeDocument/2006/relationships/hyperlink" Target="https://www.monkhouse.com/media/catalog/product/m/7/m72809_1.jpg" TargetMode="External"/><Relationship Id="rId17" Type="http://schemas.openxmlformats.org/officeDocument/2006/relationships/hyperlink" Target="https://www.monkhouse.com/media/catalog/product/M/6/M619_1_1.jpg" TargetMode="External"/><Relationship Id="rId38" Type="http://schemas.openxmlformats.org/officeDocument/2006/relationships/hyperlink" Target="https://www.monkhouse.com/media/catalog/product/M/8/M832_1_1.jpg" TargetMode="External"/><Relationship Id="rId59" Type="http://schemas.openxmlformats.org/officeDocument/2006/relationships/hyperlink" Target="https://www.monkhouse.com/media/catalog/product/A/I/AISX0001992NA_1.jpg" TargetMode="External"/><Relationship Id="rId103" Type="http://schemas.openxmlformats.org/officeDocument/2006/relationships/hyperlink" Target="https://www.monkhouse.com/media/catalog/product/a/a/aalm1000207.jpg" TargetMode="External"/><Relationship Id="rId124" Type="http://schemas.openxmlformats.org/officeDocument/2006/relationships/hyperlink" Target="https://www.monkhouse.com/media/catalog/product/M/2/M2912_1_1.jpg" TargetMode="External"/><Relationship Id="rId70" Type="http://schemas.openxmlformats.org/officeDocument/2006/relationships/hyperlink" Target="https://www.monkhouse.com/media/catalog/product/M/3/M32785_1_1.jpg" TargetMode="External"/><Relationship Id="rId91" Type="http://schemas.openxmlformats.org/officeDocument/2006/relationships/hyperlink" Target="https://www.monkhouse.com/media/catalog/product/M/2/M2481_1_1.jpg" TargetMode="External"/><Relationship Id="rId145" Type="http://schemas.openxmlformats.org/officeDocument/2006/relationships/hyperlink" Target="https://www.monkhouse.com/media/catalog/product/M/3/M3216_1_1.jpg" TargetMode="External"/><Relationship Id="rId166" Type="http://schemas.openxmlformats.org/officeDocument/2006/relationships/hyperlink" Target="https://www.monkhouse.com/media/catalog/product/M/2/M29420_1_1.jpg" TargetMode="External"/><Relationship Id="rId187" Type="http://schemas.openxmlformats.org/officeDocument/2006/relationships/hyperlink" Target="https://www.monkhouse.com/media/catalog/product/M/8/M8596_1_1.jpg" TargetMode="External"/><Relationship Id="rId1" Type="http://schemas.openxmlformats.org/officeDocument/2006/relationships/hyperlink" Target="https://www.monkhouse.com/media/catalog/product/M/3/M34385_1_1.jpg" TargetMode="External"/><Relationship Id="rId212" Type="http://schemas.openxmlformats.org/officeDocument/2006/relationships/hyperlink" Target="https://www.monkhouse.com/media/catalog/product/M/4/M4304_1_1.jpg" TargetMode="External"/><Relationship Id="rId233" Type="http://schemas.openxmlformats.org/officeDocument/2006/relationships/hyperlink" Target="https://www.monkhouse.com/media/catalog/product/placeholder/stores/5/Monkhouse-Placeholder_1.jpeg" TargetMode="External"/><Relationship Id="rId254" Type="http://schemas.openxmlformats.org/officeDocument/2006/relationships/hyperlink" Target="https://www.monkhouse.com/media/catalog/product/M/6/M64753_1_1.jpg" TargetMode="External"/><Relationship Id="rId28" Type="http://schemas.openxmlformats.org/officeDocument/2006/relationships/hyperlink" Target="https://www.monkhouse.com/media/catalog/product/a/f/afly0000207.jpg" TargetMode="External"/><Relationship Id="rId49" Type="http://schemas.openxmlformats.org/officeDocument/2006/relationships/hyperlink" Target="https://www.monkhouse.com/media/catalog/product/M/2/M29799_1_1.jpg" TargetMode="External"/><Relationship Id="rId114" Type="http://schemas.openxmlformats.org/officeDocument/2006/relationships/hyperlink" Target="https://www.monkhouse.com/media/catalog/product/M/5/M54743_1_1.jpg" TargetMode="External"/><Relationship Id="rId275" Type="http://schemas.openxmlformats.org/officeDocument/2006/relationships/hyperlink" Target="https://www.monkhouse.com/media/catalog/product/M/3/M31198_1_1.jpg" TargetMode="External"/><Relationship Id="rId296" Type="http://schemas.openxmlformats.org/officeDocument/2006/relationships/hyperlink" Target="https://www.monkhouse.com/media/catalog/product/B/R/BRUB1000207RE_1.jpg" TargetMode="External"/><Relationship Id="rId300" Type="http://schemas.openxmlformats.org/officeDocument/2006/relationships/hyperlink" Target="https://www.monkhouse.com/media/catalog/product/M/2/M26502_1_1.jpg" TargetMode="External"/><Relationship Id="rId60" Type="http://schemas.openxmlformats.org/officeDocument/2006/relationships/hyperlink" Target="https://www.monkhouse.com/media/catalog/product/M/2/M27836_1_1.jpg" TargetMode="External"/><Relationship Id="rId81" Type="http://schemas.openxmlformats.org/officeDocument/2006/relationships/hyperlink" Target="https://www.monkhouse.com/media/catalog/product/M/2/M29802_1_1.jpg" TargetMode="External"/><Relationship Id="rId135" Type="http://schemas.openxmlformats.org/officeDocument/2006/relationships/hyperlink" Target="https://www.monkhouse.com/media/catalog/product/M/3/M35924_1_1.jpg" TargetMode="External"/><Relationship Id="rId156" Type="http://schemas.openxmlformats.org/officeDocument/2006/relationships/hyperlink" Target="https://www.monkhouse.com/media/catalog/product/A/Y/AYZP0000353NA_1.jpg" TargetMode="External"/><Relationship Id="rId177" Type="http://schemas.openxmlformats.org/officeDocument/2006/relationships/hyperlink" Target="https://www.monkhouse.com/media/catalog/product/B/B/BBHG0000353BU_1.jpg" TargetMode="External"/><Relationship Id="rId198" Type="http://schemas.openxmlformats.org/officeDocument/2006/relationships/hyperlink" Target="https://www.monkhouse.com/media/catalog/product/M/3/M38421_1_1.jpg" TargetMode="External"/><Relationship Id="rId202" Type="http://schemas.openxmlformats.org/officeDocument/2006/relationships/hyperlink" Target="https://www.monkhouse.com/media/catalog/product/M/4/M4139_1_1.jpg" TargetMode="External"/><Relationship Id="rId223" Type="http://schemas.openxmlformats.org/officeDocument/2006/relationships/hyperlink" Target="https://www.monkhouse.com/media/catalog/product/B/I/BIFT0001992MA_1.jpg" TargetMode="External"/><Relationship Id="rId244" Type="http://schemas.openxmlformats.org/officeDocument/2006/relationships/hyperlink" Target="https://www.monkhouse.com/media/catalog/product/M/3/M31068_1_1.jpg" TargetMode="External"/><Relationship Id="rId18" Type="http://schemas.openxmlformats.org/officeDocument/2006/relationships/hyperlink" Target="https://www.monkhouse.com/media/catalog/product/M/2/M29936_1_1.jpg" TargetMode="External"/><Relationship Id="rId39" Type="http://schemas.openxmlformats.org/officeDocument/2006/relationships/hyperlink" Target="https://www.monkhouse.com/media/catalog/product/M/3/M32779_1_1.jpg" TargetMode="External"/><Relationship Id="rId265" Type="http://schemas.openxmlformats.org/officeDocument/2006/relationships/hyperlink" Target="https://www.monkhouse.com/media/catalog/product/M/4/M4573_1_1.jpg" TargetMode="External"/><Relationship Id="rId286" Type="http://schemas.openxmlformats.org/officeDocument/2006/relationships/hyperlink" Target="https://www.monkhouse.com/media/catalog/product/M/5/M59279_1_1.jpg" TargetMode="External"/><Relationship Id="rId50" Type="http://schemas.openxmlformats.org/officeDocument/2006/relationships/hyperlink" Target="https://www.monkhouse.com/media/catalog/product/M/2/M20877_1_1.jpg" TargetMode="External"/><Relationship Id="rId104" Type="http://schemas.openxmlformats.org/officeDocument/2006/relationships/hyperlink" Target="https://www.monkhouse.com/media/catalog/product/M/2/M2623_1_1.jpg" TargetMode="External"/><Relationship Id="rId125" Type="http://schemas.openxmlformats.org/officeDocument/2006/relationships/hyperlink" Target="https://www.monkhouse.com/media/catalog/product/M/6/M64003_1_1.jpg" TargetMode="External"/><Relationship Id="rId146" Type="http://schemas.openxmlformats.org/officeDocument/2006/relationships/hyperlink" Target="https://www.monkhouse.com/media/catalog/product/M/2/M29707_1_1.jpg" TargetMode="External"/><Relationship Id="rId167" Type="http://schemas.openxmlformats.org/officeDocument/2006/relationships/hyperlink" Target="https://www.monkhouse.com/media/catalog/product/M/3/M3468_1_1.jpg" TargetMode="External"/><Relationship Id="rId188" Type="http://schemas.openxmlformats.org/officeDocument/2006/relationships/hyperlink" Target="https://www.monkhouse.com/media/catalog/product/M/9/M921_1_1.jpg" TargetMode="External"/><Relationship Id="rId71" Type="http://schemas.openxmlformats.org/officeDocument/2006/relationships/hyperlink" Target="https://www.monkhouse.com/media/catalog/product/a/m/amto0000353pu.jpg" TargetMode="External"/><Relationship Id="rId92" Type="http://schemas.openxmlformats.org/officeDocument/2006/relationships/hyperlink" Target="https://www.monkhouse.com/media/catalog/product/M/2/M2487_1_1.jpg" TargetMode="External"/><Relationship Id="rId213" Type="http://schemas.openxmlformats.org/officeDocument/2006/relationships/hyperlink" Target="https://www.monkhouse.com/media/catalog/product/B/G/BGZC0000353CT_1.jpg" TargetMode="External"/><Relationship Id="rId234" Type="http://schemas.openxmlformats.org/officeDocument/2006/relationships/hyperlink" Target="https://www.monkhouse.com/media/catalog/product/M/7/M71232_1_1.jpg" TargetMode="External"/><Relationship Id="rId2" Type="http://schemas.openxmlformats.org/officeDocument/2006/relationships/hyperlink" Target="https://www.monkhouse.com/media/catalog/product/M/3/M34389_1_1.jpg" TargetMode="External"/><Relationship Id="rId29" Type="http://schemas.openxmlformats.org/officeDocument/2006/relationships/hyperlink" Target="https://www.monkhouse.com/media/catalog/product/M/7/M714_1_1.jpg" TargetMode="External"/><Relationship Id="rId255" Type="http://schemas.openxmlformats.org/officeDocument/2006/relationships/hyperlink" Target="https://www.monkhouse.com/media/catalog/product/M/7/M71512_1_1.jpg" TargetMode="External"/><Relationship Id="rId276" Type="http://schemas.openxmlformats.org/officeDocument/2006/relationships/hyperlink" Target="https://www.monkhouse.com/media/catalog/product/M/5/M5030_1_1.jpg" TargetMode="External"/><Relationship Id="rId297" Type="http://schemas.openxmlformats.org/officeDocument/2006/relationships/hyperlink" Target="https://www.monkhouse.com/media/catalog/product/M/6/M68974_1_1.jpg" TargetMode="External"/><Relationship Id="rId40" Type="http://schemas.openxmlformats.org/officeDocument/2006/relationships/hyperlink" Target="https://www.monkhouse.com/media/catalog/product/A/H/AHKV0001992NA_1.jpg" TargetMode="External"/><Relationship Id="rId115" Type="http://schemas.openxmlformats.org/officeDocument/2006/relationships/hyperlink" Target="https://www.monkhouse.com/media/catalog/product/M/4/M46729_1_1.jpg" TargetMode="External"/><Relationship Id="rId136" Type="http://schemas.openxmlformats.org/officeDocument/2006/relationships/hyperlink" Target="https://www.monkhouse.com/media/catalog/product/M/3/M3126_1_1.jpg" TargetMode="External"/><Relationship Id="rId157" Type="http://schemas.openxmlformats.org/officeDocument/2006/relationships/hyperlink" Target="https://www.monkhouse.com/media/catalog/product/M/4/M47607_1_1.jpg" TargetMode="External"/><Relationship Id="rId178" Type="http://schemas.openxmlformats.org/officeDocument/2006/relationships/hyperlink" Target="https://www.monkhouse.com/media/catalog/product/M/2/M27667_1_1.jpg" TargetMode="External"/><Relationship Id="rId301" Type="http://schemas.openxmlformats.org/officeDocument/2006/relationships/hyperlink" Target="https://www.monkhouse.com/media/catalog/product/M/6/M63613_1_1.jpg" TargetMode="External"/><Relationship Id="rId61" Type="http://schemas.openxmlformats.org/officeDocument/2006/relationships/hyperlink" Target="https://www.monkhouse.com/media/catalog/product/M/2/M29601_1_1.jpg" TargetMode="External"/><Relationship Id="rId82" Type="http://schemas.openxmlformats.org/officeDocument/2006/relationships/hyperlink" Target="https://www.monkhouse.com/media/catalog/product/M/4/M47862_1_1.jpg" TargetMode="External"/><Relationship Id="rId199" Type="http://schemas.openxmlformats.org/officeDocument/2006/relationships/hyperlink" Target="https://www.monkhouse.com/media/catalog/product/M/6/M68060_1_1.jpg" TargetMode="External"/><Relationship Id="rId203" Type="http://schemas.openxmlformats.org/officeDocument/2006/relationships/hyperlink" Target="https://www.monkhouse.com/media/catalog/product/M/3/M34715_1_1.jpg" TargetMode="External"/><Relationship Id="rId19" Type="http://schemas.openxmlformats.org/officeDocument/2006/relationships/hyperlink" Target="https://www.monkhouse.com/media/catalog/product/placeholder/stores/5/Monkhouse-Placeholder_1.jpeg" TargetMode="External"/><Relationship Id="rId224" Type="http://schemas.openxmlformats.org/officeDocument/2006/relationships/hyperlink" Target="https://www.monkhouse.com/media/catalog/product/M/2/M2894_1_1.jpg" TargetMode="External"/><Relationship Id="rId245" Type="http://schemas.openxmlformats.org/officeDocument/2006/relationships/hyperlink" Target="https://www.monkhouse.com/media/catalog/product/M/5/M59152_1_1.jpg" TargetMode="External"/><Relationship Id="rId266" Type="http://schemas.openxmlformats.org/officeDocument/2006/relationships/hyperlink" Target="https://www.monkhouse.com/media/catalog/product/M/2/M29812_1_1.jpg" TargetMode="External"/><Relationship Id="rId287" Type="http://schemas.openxmlformats.org/officeDocument/2006/relationships/hyperlink" Target="https://www.monkhouse.com/media/catalog/product/B/Q/BQUUA002329BK_1.jpg" TargetMode="External"/><Relationship Id="rId30" Type="http://schemas.openxmlformats.org/officeDocument/2006/relationships/hyperlink" Target="https://www.monkhouse.com/media/catalog/product/A/F/AFTL0001992RE_1.jpg" TargetMode="External"/><Relationship Id="rId105" Type="http://schemas.openxmlformats.org/officeDocument/2006/relationships/hyperlink" Target="https://www.monkhouse.com/media/catalog/product/a/r/arep0000353bu.jpg" TargetMode="External"/><Relationship Id="rId126" Type="http://schemas.openxmlformats.org/officeDocument/2006/relationships/hyperlink" Target="https://www.monkhouse.com/media/catalog/product/placeholder/stores/5/Monkhouse-Placeholder_1.jpeg" TargetMode="External"/><Relationship Id="rId147" Type="http://schemas.openxmlformats.org/officeDocument/2006/relationships/hyperlink" Target="https://www.monkhouse.com/media/catalog/product/M/3/M35335_1_1.jpg" TargetMode="External"/><Relationship Id="rId168" Type="http://schemas.openxmlformats.org/officeDocument/2006/relationships/hyperlink" Target="https://www.monkhouse.com/media/catalog/product/A/Z/AZVA0001992RO_1.jpg" TargetMode="External"/><Relationship Id="rId51" Type="http://schemas.openxmlformats.org/officeDocument/2006/relationships/hyperlink" Target="https://www.monkhouse.com/media/catalog/product/M/6/M68019_1_1.jpg" TargetMode="External"/><Relationship Id="rId72" Type="http://schemas.openxmlformats.org/officeDocument/2006/relationships/hyperlink" Target="https://www.monkhouse.com/media/catalog/product/M/3/M37933_1_1.jpg" TargetMode="External"/><Relationship Id="rId93" Type="http://schemas.openxmlformats.org/officeDocument/2006/relationships/hyperlink" Target="https://www.monkhouse.com/media/catalog/product/M/4/M46697_1_1.jpg" TargetMode="External"/><Relationship Id="rId189" Type="http://schemas.openxmlformats.org/officeDocument/2006/relationships/hyperlink" Target="https://www.monkhouse.com/media/catalog/product/M/3/M3944_1_1.jpg" TargetMode="External"/><Relationship Id="rId3" Type="http://schemas.openxmlformats.org/officeDocument/2006/relationships/hyperlink" Target="https://www.monkhouse.com/media/catalog/product/M/4/M42389_1_1.jpg" TargetMode="External"/><Relationship Id="rId214" Type="http://schemas.openxmlformats.org/officeDocument/2006/relationships/hyperlink" Target="https://www.monkhouse.com/media/catalog/product/M/3/M34723_1_1.jpg" TargetMode="External"/><Relationship Id="rId235" Type="http://schemas.openxmlformats.org/officeDocument/2006/relationships/hyperlink" Target="https://www.monkhouse.com/media/catalog/product/M/4/M4435_1_1.jpg" TargetMode="External"/><Relationship Id="rId256" Type="http://schemas.openxmlformats.org/officeDocument/2006/relationships/hyperlink" Target="https://www.monkhouse.com/media/catalog/product/A/L/ALBT0905348NA_1.jpg" TargetMode="External"/><Relationship Id="rId277" Type="http://schemas.openxmlformats.org/officeDocument/2006/relationships/hyperlink" Target="https://www.monkhouse.com/media/catalog/product/M/5/M5033_1_1.jpg" TargetMode="External"/><Relationship Id="rId298" Type="http://schemas.openxmlformats.org/officeDocument/2006/relationships/hyperlink" Target="https://www.monkhouse.com/media/catalog/product/B/S/BSBZ0001992NA_1.jpg" TargetMode="External"/><Relationship Id="rId116" Type="http://schemas.openxmlformats.org/officeDocument/2006/relationships/hyperlink" Target="https://www.monkhouse.com/media/catalog/product/A/T/ATER0904902NA_1.jpg" TargetMode="External"/><Relationship Id="rId137" Type="http://schemas.openxmlformats.org/officeDocument/2006/relationships/hyperlink" Target="https://www.monkhouse.com/media/catalog/product/M/4/M44456_1_1.jpg" TargetMode="External"/><Relationship Id="rId158" Type="http://schemas.openxmlformats.org/officeDocument/2006/relationships/hyperlink" Target="https://www.monkhouse.com/media/catalog/product/a/z/azbu0000207.jpg" TargetMode="External"/><Relationship Id="rId302" Type="http://schemas.openxmlformats.org/officeDocument/2006/relationships/hyperlink" Target="https://www.monkhouse.com/media/catalog/product/M/2/M24679_1_1.jpg" TargetMode="External"/><Relationship Id="rId20" Type="http://schemas.openxmlformats.org/officeDocument/2006/relationships/hyperlink" Target="https://www.monkhouse.com/media/catalog/product/M/6/M637_1_1.jpg" TargetMode="External"/><Relationship Id="rId41" Type="http://schemas.openxmlformats.org/officeDocument/2006/relationships/hyperlink" Target="https://www.monkhouse.com/media/catalog/product/A/H/AHKW0002322BO_1.jpg" TargetMode="External"/><Relationship Id="rId62" Type="http://schemas.openxmlformats.org/officeDocument/2006/relationships/hyperlink" Target="https://www.monkhouse.com/media/catalog/product/A/J/AJGD0905272BKPU_2.jpg" TargetMode="External"/><Relationship Id="rId83" Type="http://schemas.openxmlformats.org/officeDocument/2006/relationships/hyperlink" Target="https://www.monkhouse.com/media/catalog/product/M/2/M27563_1_1.jpg" TargetMode="External"/><Relationship Id="rId179" Type="http://schemas.openxmlformats.org/officeDocument/2006/relationships/hyperlink" Target="https://www.monkhouse.com/media/catalog/product/M/5/M54840_1_1.jpg" TargetMode="External"/><Relationship Id="rId190" Type="http://schemas.openxmlformats.org/officeDocument/2006/relationships/hyperlink" Target="https://www.monkhouse.com/media/catalog/product/b/d/bdis0002322re_front.jpg" TargetMode="External"/><Relationship Id="rId204" Type="http://schemas.openxmlformats.org/officeDocument/2006/relationships/hyperlink" Target="https://www.monkhouse.com/media/catalog/product/M/4/M4150_1_1.jpg" TargetMode="External"/><Relationship Id="rId225" Type="http://schemas.openxmlformats.org/officeDocument/2006/relationships/hyperlink" Target="https://www.monkhouse.com/media/catalog/product/M/4/M4362_1_1.jpg" TargetMode="External"/><Relationship Id="rId246" Type="http://schemas.openxmlformats.org/officeDocument/2006/relationships/hyperlink" Target="https://www.monkhouse.com/media/catalog/product/M/4/M4489_1_1.jpg" TargetMode="External"/><Relationship Id="rId267" Type="http://schemas.openxmlformats.org/officeDocument/2006/relationships/hyperlink" Target="https://www.monkhouse.com/media/catalog/product/placeholder/stores/5/Monkhouse-Placeholder_1.jpeg" TargetMode="External"/><Relationship Id="rId288" Type="http://schemas.openxmlformats.org/officeDocument/2006/relationships/hyperlink" Target="https://www.monkhouse.com/media/catalog/product/B/Q/BQWA0001992RO_1.jpg" TargetMode="External"/><Relationship Id="rId106" Type="http://schemas.openxmlformats.org/officeDocument/2006/relationships/hyperlink" Target="https://www.monkhouse.com/media/catalog/product/A/R/ARDY0000207RE.jpg" TargetMode="External"/><Relationship Id="rId127" Type="http://schemas.openxmlformats.org/officeDocument/2006/relationships/hyperlink" Target="https://www.monkhouse.com/media/catalog/product/a/a/aanz0000353na.jpg" TargetMode="External"/><Relationship Id="rId10" Type="http://schemas.openxmlformats.org/officeDocument/2006/relationships/hyperlink" Target="https://www.monkhouse.com/media/catalog/product/M/2/M29389_1_1.jpg" TargetMode="External"/><Relationship Id="rId31" Type="http://schemas.openxmlformats.org/officeDocument/2006/relationships/hyperlink" Target="https://www.monkhouse.com/media/catalog/product/A/G/AGIF0001992RE_1.jpg" TargetMode="External"/><Relationship Id="rId52" Type="http://schemas.openxmlformats.org/officeDocument/2006/relationships/hyperlink" Target="https://www.monkhouse.com/media/catalog/product/a/a/aafj0000335_1.jpg" TargetMode="External"/><Relationship Id="rId73" Type="http://schemas.openxmlformats.org/officeDocument/2006/relationships/hyperlink" Target="https://www.monkhouse.com/media/catalog/product/A/N/ANAN0100423GY_1.jpg" TargetMode="External"/><Relationship Id="rId94" Type="http://schemas.openxmlformats.org/officeDocument/2006/relationships/hyperlink" Target="https://www.monkhouse.com/media/catalog/product/M/4/M46706_1_1.jpg" TargetMode="External"/><Relationship Id="rId148" Type="http://schemas.openxmlformats.org/officeDocument/2006/relationships/hyperlink" Target="https://www.monkhouse.com/media/catalog/product/M/3/M38445_1_1.jpg" TargetMode="External"/><Relationship Id="rId169" Type="http://schemas.openxmlformats.org/officeDocument/2006/relationships/hyperlink" Target="https://www.monkhouse.com/media/catalog/product/A/Z/AZZR0002322NA_1.jpg" TargetMode="External"/><Relationship Id="rId4" Type="http://schemas.openxmlformats.org/officeDocument/2006/relationships/hyperlink" Target="https://www.monkhouse.com/media/catalog/product/M/4/M47181_1_1.jpg" TargetMode="External"/><Relationship Id="rId180" Type="http://schemas.openxmlformats.org/officeDocument/2006/relationships/hyperlink" Target="https://www.monkhouse.com/media/catalog/product/M/3/M3604_1_1.jpg" TargetMode="External"/><Relationship Id="rId215" Type="http://schemas.openxmlformats.org/officeDocument/2006/relationships/hyperlink" Target="https://www.monkhouse.com/media/catalog/product/B/H/BHDW0001992NA.jpg" TargetMode="External"/><Relationship Id="rId236" Type="http://schemas.openxmlformats.org/officeDocument/2006/relationships/hyperlink" Target="https://www.monkhouse.com/media/catalog/product/M/4/M4440_1_1.jpg" TargetMode="External"/><Relationship Id="rId257" Type="http://schemas.openxmlformats.org/officeDocument/2006/relationships/hyperlink" Target="https://www.monkhouse.com/media/catalog/product/b/m/bmti0002326na_1.jpg" TargetMode="External"/><Relationship Id="rId278" Type="http://schemas.openxmlformats.org/officeDocument/2006/relationships/hyperlink" Target="https://www.monkhouse.com/media/catalog/product/1/0/10000000641NA_1.jpg" TargetMode="External"/><Relationship Id="rId303" Type="http://schemas.openxmlformats.org/officeDocument/2006/relationships/hyperlink" Target="https://www.monkhouse.com/media/catalog/product/M/2/M24696_1_1.jpg" TargetMode="External"/><Relationship Id="rId42" Type="http://schemas.openxmlformats.org/officeDocument/2006/relationships/hyperlink" Target="https://www.monkhouse.com/media/catalog/product/a/a/aaev0900589bl.jpg" TargetMode="External"/><Relationship Id="rId84" Type="http://schemas.openxmlformats.org/officeDocument/2006/relationships/hyperlink" Target="https://www.monkhouse.com/media/catalog/product/A/A/AAJY0905413ROAM_1.jpg" TargetMode="External"/><Relationship Id="rId138" Type="http://schemas.openxmlformats.org/officeDocument/2006/relationships/hyperlink" Target="https://www.monkhouse.com/media/catalog/product/A/W/AWMB0001992RO_1.jpg" TargetMode="External"/><Relationship Id="rId191" Type="http://schemas.openxmlformats.org/officeDocument/2006/relationships/hyperlink" Target="https://www.monkhouse.com/media/catalog/product/M/5/M58989_1_1.jpg" TargetMode="External"/><Relationship Id="rId205" Type="http://schemas.openxmlformats.org/officeDocument/2006/relationships/hyperlink" Target="https://www.monkhouse.com/media/catalog/product/B/F/BFYL0000353NA.jpg" TargetMode="External"/><Relationship Id="rId247" Type="http://schemas.openxmlformats.org/officeDocument/2006/relationships/hyperlink" Target="https://www.monkhouse.com/media/catalog/product/M/2/M29708_1_1.jpg" TargetMode="External"/><Relationship Id="rId107" Type="http://schemas.openxmlformats.org/officeDocument/2006/relationships/hyperlink" Target="https://www.monkhouse.com/media/catalog/product/a/a/aamh0000353re.jpg" TargetMode="External"/><Relationship Id="rId289" Type="http://schemas.openxmlformats.org/officeDocument/2006/relationships/hyperlink" Target="https://www.monkhouse.com/media/catalog/product/M/4/M44548_1_1.jpg" TargetMode="External"/><Relationship Id="rId11" Type="http://schemas.openxmlformats.org/officeDocument/2006/relationships/hyperlink" Target="https://www.monkhouse.com/media/catalog/product/A/C/ACOO0100422BO.jpg" TargetMode="External"/><Relationship Id="rId53" Type="http://schemas.openxmlformats.org/officeDocument/2006/relationships/hyperlink" Target="https://www.monkhouse.com/media/catalog/product/a/a/aafo0000353na_front.jpg" TargetMode="External"/><Relationship Id="rId149" Type="http://schemas.openxmlformats.org/officeDocument/2006/relationships/hyperlink" Target="https://www.monkhouse.com/media/catalog/product/A/X/AXVH0002322NA_1.jpg" TargetMode="External"/><Relationship Id="rId95" Type="http://schemas.openxmlformats.org/officeDocument/2006/relationships/hyperlink" Target="https://www.monkhouse.com/media/catalog/product/M/2/M29774_1_1.jpg" TargetMode="External"/><Relationship Id="rId160" Type="http://schemas.openxmlformats.org/officeDocument/2006/relationships/hyperlink" Target="https://www.monkhouse.com/media/catalog/product/M/3/M35983_1_1.jpg" TargetMode="External"/><Relationship Id="rId216" Type="http://schemas.openxmlformats.org/officeDocument/2006/relationships/hyperlink" Target="https://www.monkhouse.com/media/catalog/product/B/H/BHHC0002322NA_1.jpg" TargetMode="External"/><Relationship Id="rId258" Type="http://schemas.openxmlformats.org/officeDocument/2006/relationships/hyperlink" Target="https://www.monkhouse.com/media/catalog/product/M/2/M2726_1_1.jpg" TargetMode="External"/><Relationship Id="rId22" Type="http://schemas.openxmlformats.org/officeDocument/2006/relationships/hyperlink" Target="https://www.monkhouse.com/media/catalog/product/M/2/M29797_1_1.jpg" TargetMode="External"/><Relationship Id="rId64" Type="http://schemas.openxmlformats.org/officeDocument/2006/relationships/hyperlink" Target="https://www.monkhouse.com/media/catalog/product/M/2/M29772_1_1.jpg" TargetMode="External"/><Relationship Id="rId118" Type="http://schemas.openxmlformats.org/officeDocument/2006/relationships/hyperlink" Target="https://www.monkhouse.com/media/catalog/product/M/4/M46737_1_1.jpg" TargetMode="External"/><Relationship Id="rId171" Type="http://schemas.openxmlformats.org/officeDocument/2006/relationships/hyperlink" Target="https://www.monkhouse.com/media/catalog/product/M/4/M44477_1_1.jpg" TargetMode="External"/><Relationship Id="rId227" Type="http://schemas.openxmlformats.org/officeDocument/2006/relationships/hyperlink" Target="https://www.monkhouse.com/media/catalog/product/M/4/M4393_1_1.jpg" TargetMode="External"/><Relationship Id="rId269" Type="http://schemas.openxmlformats.org/officeDocument/2006/relationships/hyperlink" Target="https://www.monkhouse.com/media/catalog/product/M/4/M4603_1_1.jpg" TargetMode="External"/><Relationship Id="rId33" Type="http://schemas.openxmlformats.org/officeDocument/2006/relationships/hyperlink" Target="https://www.monkhouse.com/media/catalog/product/a/a/aaea0000146.jpg" TargetMode="External"/><Relationship Id="rId129" Type="http://schemas.openxmlformats.org/officeDocument/2006/relationships/hyperlink" Target="https://www.monkhouse.com/media/catalog/product/M/6/M64161_1_1.jpg" TargetMode="External"/><Relationship Id="rId280" Type="http://schemas.openxmlformats.org/officeDocument/2006/relationships/hyperlink" Target="https://www.monkhouse.com/media/catalog/product/M/5/M5049_1_1.jpg" TargetMode="External"/><Relationship Id="rId75" Type="http://schemas.openxmlformats.org/officeDocument/2006/relationships/hyperlink" Target="https://www.monkhouse.com/media/catalog/product/M/2/M2360_1_1.jpg" TargetMode="External"/><Relationship Id="rId140" Type="http://schemas.openxmlformats.org/officeDocument/2006/relationships/hyperlink" Target="https://www.monkhouse.com/media/catalog/product/M/6/M64700_1_1.jpg" TargetMode="External"/><Relationship Id="rId182" Type="http://schemas.openxmlformats.org/officeDocument/2006/relationships/hyperlink" Target="https://www.monkhouse.com/media/catalog/product/M/2/M27948_1_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22D9-88A5-E24D-A798-FED90D4F6B87}">
  <sheetPr>
    <outlinePr summaryBelow="0" summaryRight="0"/>
  </sheetPr>
  <dimension ref="A1:Z1000"/>
  <sheetViews>
    <sheetView tabSelected="1" workbookViewId="0"/>
  </sheetViews>
  <sheetFormatPr baseColWidth="10" defaultColWidth="15.19921875" defaultRowHeight="15.75" customHeight="1"/>
  <cols>
    <col min="1" max="1" width="64.59765625" customWidth="1"/>
    <col min="2" max="2" width="17" customWidth="1"/>
    <col min="3" max="3" width="20.796875" customWidth="1"/>
    <col min="4" max="4" width="29.59765625" customWidth="1"/>
    <col min="7" max="7" width="18.3984375" customWidth="1"/>
  </cols>
  <sheetData>
    <row r="1" spans="1:26" ht="2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26" ht="97.5" customHeight="1">
      <c r="A2" s="4" t="s">
        <v>14</v>
      </c>
      <c r="B2" s="4" t="s">
        <v>15</v>
      </c>
      <c r="C2" s="4" t="s">
        <v>16</v>
      </c>
      <c r="D2" s="4" t="s">
        <v>17</v>
      </c>
      <c r="E2" s="5" t="s">
        <v>18</v>
      </c>
      <c r="F2" s="4" t="e">
        <f t="shared" ref="F2:F256" ca="1" si="0">_xludf.IMAGE(E2)</f>
        <v>#NAME?</v>
      </c>
      <c r="G2" s="4" t="s">
        <v>19</v>
      </c>
      <c r="H2" s="6">
        <v>15.5</v>
      </c>
      <c r="I2" s="6">
        <v>15.5</v>
      </c>
      <c r="J2" s="6">
        <v>15.5</v>
      </c>
      <c r="K2" s="6">
        <v>16.75</v>
      </c>
      <c r="L2" s="6">
        <v>16.12</v>
      </c>
      <c r="M2" s="6">
        <v>17.5</v>
      </c>
      <c r="N2" s="6">
        <v>15.5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97.5" customHeight="1">
      <c r="A3" s="4" t="s">
        <v>20</v>
      </c>
      <c r="B3" s="4" t="s">
        <v>15</v>
      </c>
      <c r="C3" s="4" t="s">
        <v>21</v>
      </c>
      <c r="D3" s="4" t="s">
        <v>22</v>
      </c>
      <c r="E3" s="5" t="s">
        <v>23</v>
      </c>
      <c r="F3" s="4" t="e">
        <f t="shared" ca="1" si="0"/>
        <v>#NAME?</v>
      </c>
      <c r="G3" s="4" t="s">
        <v>19</v>
      </c>
      <c r="H3" s="6">
        <v>16.25</v>
      </c>
      <c r="I3" s="6">
        <v>16.25</v>
      </c>
      <c r="J3" s="6">
        <v>16.25</v>
      </c>
      <c r="K3" s="6">
        <v>16.25</v>
      </c>
      <c r="L3" s="6">
        <v>16.25</v>
      </c>
      <c r="M3" s="6">
        <v>16.25</v>
      </c>
      <c r="N3" s="6">
        <v>16.25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97.5" customHeight="1">
      <c r="A4" s="4" t="s">
        <v>24</v>
      </c>
      <c r="B4" s="4" t="s">
        <v>15</v>
      </c>
      <c r="C4" s="4" t="s">
        <v>25</v>
      </c>
      <c r="D4" s="4" t="s">
        <v>26</v>
      </c>
      <c r="E4" s="5" t="s">
        <v>27</v>
      </c>
      <c r="F4" s="4" t="e">
        <f t="shared" ca="1" si="0"/>
        <v>#NAME?</v>
      </c>
      <c r="G4" s="4" t="s">
        <v>19</v>
      </c>
      <c r="H4" s="6">
        <v>16.25</v>
      </c>
      <c r="I4" s="6">
        <v>16.25</v>
      </c>
      <c r="J4" s="6">
        <v>16.25</v>
      </c>
      <c r="K4" s="6">
        <v>16.25</v>
      </c>
      <c r="L4" s="6">
        <v>16.75</v>
      </c>
      <c r="M4" s="6">
        <v>16.75</v>
      </c>
      <c r="N4" s="6">
        <v>16.25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97.5" customHeight="1">
      <c r="A5" s="4" t="s">
        <v>28</v>
      </c>
      <c r="B5" s="4" t="s">
        <v>15</v>
      </c>
      <c r="C5" s="4" t="s">
        <v>29</v>
      </c>
      <c r="D5" s="4" t="s">
        <v>30</v>
      </c>
      <c r="E5" s="5" t="s">
        <v>31</v>
      </c>
      <c r="F5" s="4" t="e">
        <f t="shared" ca="1" si="0"/>
        <v>#NAME?</v>
      </c>
      <c r="G5" s="4" t="s">
        <v>19</v>
      </c>
      <c r="H5" s="6">
        <v>33.5</v>
      </c>
      <c r="I5" s="6">
        <v>33.5</v>
      </c>
      <c r="J5" s="6">
        <v>33.5</v>
      </c>
      <c r="K5" s="6">
        <v>33.5</v>
      </c>
      <c r="L5" s="6">
        <v>33.5</v>
      </c>
      <c r="M5" s="6">
        <v>33.5</v>
      </c>
      <c r="N5" s="6">
        <v>33.5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97.5" customHeight="1">
      <c r="A6" s="4" t="s">
        <v>32</v>
      </c>
      <c r="B6" s="4" t="s">
        <v>15</v>
      </c>
      <c r="C6" s="4" t="s">
        <v>33</v>
      </c>
      <c r="D6" s="4" t="s">
        <v>34</v>
      </c>
      <c r="E6" s="5" t="s">
        <v>35</v>
      </c>
      <c r="F6" s="4" t="e">
        <f t="shared" ca="1" si="0"/>
        <v>#NAME?</v>
      </c>
      <c r="G6" s="4" t="s">
        <v>19</v>
      </c>
      <c r="H6" s="6">
        <v>27.75</v>
      </c>
      <c r="I6" s="6">
        <v>27.75</v>
      </c>
      <c r="J6" s="6">
        <v>27.75</v>
      </c>
      <c r="K6" s="6">
        <v>27.75</v>
      </c>
      <c r="L6" s="6">
        <v>27.75</v>
      </c>
      <c r="M6" s="6">
        <v>27.75</v>
      </c>
      <c r="N6" s="6">
        <v>27.75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97.5" customHeight="1">
      <c r="A7" s="4" t="s">
        <v>36</v>
      </c>
      <c r="B7" s="4" t="s">
        <v>15</v>
      </c>
      <c r="C7" s="4" t="s">
        <v>37</v>
      </c>
      <c r="D7" s="4" t="s">
        <v>38</v>
      </c>
      <c r="E7" s="5" t="s">
        <v>39</v>
      </c>
      <c r="F7" s="4" t="e">
        <f t="shared" ca="1" si="0"/>
        <v>#NAME?</v>
      </c>
      <c r="G7" s="4" t="s">
        <v>19</v>
      </c>
      <c r="H7" s="6">
        <v>20.41</v>
      </c>
      <c r="I7" s="6">
        <v>20.41</v>
      </c>
      <c r="J7" s="6">
        <v>20.41</v>
      </c>
      <c r="K7" s="6">
        <v>20.41</v>
      </c>
      <c r="L7" s="6">
        <v>20.41</v>
      </c>
      <c r="M7" s="6">
        <v>20.41</v>
      </c>
      <c r="N7" s="6">
        <v>20.41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97.5" customHeight="1">
      <c r="A8" s="4" t="s">
        <v>40</v>
      </c>
      <c r="B8" s="4" t="s">
        <v>15</v>
      </c>
      <c r="C8" s="4" t="s">
        <v>41</v>
      </c>
      <c r="D8" s="4" t="s">
        <v>42</v>
      </c>
      <c r="E8" s="5" t="s">
        <v>43</v>
      </c>
      <c r="F8" s="4" t="e">
        <f t="shared" ca="1" si="0"/>
        <v>#NAME?</v>
      </c>
      <c r="G8" s="4" t="s">
        <v>19</v>
      </c>
      <c r="H8" s="6">
        <v>18</v>
      </c>
      <c r="I8" s="6">
        <v>18</v>
      </c>
      <c r="J8" s="6">
        <v>18</v>
      </c>
      <c r="K8" s="6">
        <v>18</v>
      </c>
      <c r="L8" s="6">
        <v>18</v>
      </c>
      <c r="M8" s="6">
        <v>18</v>
      </c>
      <c r="N8" s="6">
        <v>18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97.5" customHeight="1">
      <c r="A9" s="4" t="s">
        <v>44</v>
      </c>
      <c r="B9" s="4" t="s">
        <v>15</v>
      </c>
      <c r="C9" s="4" t="s">
        <v>33</v>
      </c>
      <c r="D9" s="4" t="s">
        <v>45</v>
      </c>
      <c r="E9" s="5" t="s">
        <v>46</v>
      </c>
      <c r="F9" s="4" t="e">
        <f t="shared" ca="1" si="0"/>
        <v>#NAME?</v>
      </c>
      <c r="G9" s="4" t="s">
        <v>19</v>
      </c>
      <c r="H9" s="6">
        <v>14.25</v>
      </c>
      <c r="I9" s="6">
        <v>14.25</v>
      </c>
      <c r="J9" s="6">
        <v>14.25</v>
      </c>
      <c r="K9" s="6">
        <v>14.25</v>
      </c>
      <c r="L9" s="6">
        <v>16.88</v>
      </c>
      <c r="M9" s="6">
        <v>14.25</v>
      </c>
      <c r="N9" s="6">
        <v>14.25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97.5" customHeight="1">
      <c r="A10" s="4" t="s">
        <v>47</v>
      </c>
      <c r="B10" s="4" t="s">
        <v>15</v>
      </c>
      <c r="C10" s="4" t="s">
        <v>41</v>
      </c>
      <c r="D10" s="4" t="s">
        <v>48</v>
      </c>
      <c r="E10" s="5" t="s">
        <v>49</v>
      </c>
      <c r="F10" s="4" t="e">
        <f t="shared" ca="1" si="0"/>
        <v>#NAME?</v>
      </c>
      <c r="G10" s="4" t="s">
        <v>19</v>
      </c>
      <c r="H10" s="6">
        <v>19.75</v>
      </c>
      <c r="I10" s="6">
        <v>19.25</v>
      </c>
      <c r="J10" s="6">
        <v>19.75</v>
      </c>
      <c r="K10" s="6">
        <v>19.75</v>
      </c>
      <c r="L10" s="6">
        <v>21</v>
      </c>
      <c r="M10" s="6">
        <v>20.62</v>
      </c>
      <c r="N10" s="6">
        <v>20.62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97.5" customHeight="1">
      <c r="A11" s="4" t="s">
        <v>50</v>
      </c>
      <c r="B11" s="4" t="s">
        <v>15</v>
      </c>
      <c r="C11" s="4" t="s">
        <v>51</v>
      </c>
      <c r="D11" s="4" t="s">
        <v>52</v>
      </c>
      <c r="E11" s="5" t="s">
        <v>53</v>
      </c>
      <c r="F11" s="4" t="e">
        <f t="shared" ca="1" si="0"/>
        <v>#NAME?</v>
      </c>
      <c r="G11" s="4" t="s">
        <v>54</v>
      </c>
      <c r="H11" s="6">
        <v>31.88</v>
      </c>
      <c r="I11" s="6">
        <v>31.88</v>
      </c>
      <c r="J11" s="6">
        <v>31.88</v>
      </c>
      <c r="K11" s="6">
        <v>31.88</v>
      </c>
      <c r="L11" s="6">
        <v>31.88</v>
      </c>
      <c r="M11" s="6">
        <v>31.88</v>
      </c>
      <c r="N11" s="6">
        <v>31.88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97.5" customHeight="1">
      <c r="A12" s="4" t="s">
        <v>55</v>
      </c>
      <c r="B12" s="4" t="s">
        <v>15</v>
      </c>
      <c r="C12" s="4" t="s">
        <v>56</v>
      </c>
      <c r="D12" s="4" t="s">
        <v>57</v>
      </c>
      <c r="E12" s="5" t="s">
        <v>58</v>
      </c>
      <c r="F12" s="4" t="e">
        <f t="shared" ca="1" si="0"/>
        <v>#NAME?</v>
      </c>
      <c r="G12" s="4" t="s">
        <v>19</v>
      </c>
      <c r="H12" s="6">
        <v>18.309999999999999</v>
      </c>
      <c r="I12" s="6">
        <v>18.309999999999999</v>
      </c>
      <c r="J12" s="6">
        <v>18.309999999999999</v>
      </c>
      <c r="K12" s="6">
        <v>18.309999999999999</v>
      </c>
      <c r="L12" s="6">
        <v>18.309999999999999</v>
      </c>
      <c r="M12" s="6">
        <v>18.309999999999999</v>
      </c>
      <c r="N12" s="6">
        <v>18.309999999999999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97.5" customHeight="1">
      <c r="A13" s="4" t="s">
        <v>59</v>
      </c>
      <c r="B13" s="4" t="s">
        <v>15</v>
      </c>
      <c r="C13" s="4" t="s">
        <v>41</v>
      </c>
      <c r="D13" s="4" t="s">
        <v>60</v>
      </c>
      <c r="E13" s="5" t="s">
        <v>61</v>
      </c>
      <c r="F13" s="4" t="e">
        <f t="shared" ca="1" si="0"/>
        <v>#NAME?</v>
      </c>
      <c r="G13" s="4" t="s">
        <v>19</v>
      </c>
      <c r="H13" s="6">
        <v>25.66</v>
      </c>
      <c r="I13" s="6">
        <v>25.66</v>
      </c>
      <c r="J13" s="6">
        <v>25.66</v>
      </c>
      <c r="K13" s="6">
        <v>25.66</v>
      </c>
      <c r="L13" s="6">
        <v>25.66</v>
      </c>
      <c r="M13" s="6">
        <v>25.66</v>
      </c>
      <c r="N13" s="6">
        <v>25.66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97.5" customHeight="1">
      <c r="A14" s="4" t="s">
        <v>62</v>
      </c>
      <c r="B14" s="4" t="s">
        <v>15</v>
      </c>
      <c r="C14" s="4" t="s">
        <v>25</v>
      </c>
      <c r="D14" s="4" t="s">
        <v>63</v>
      </c>
      <c r="E14" s="5" t="s">
        <v>64</v>
      </c>
      <c r="F14" s="4" t="e">
        <f t="shared" ca="1" si="0"/>
        <v>#NAME?</v>
      </c>
      <c r="G14" s="4" t="s">
        <v>54</v>
      </c>
      <c r="H14" s="6">
        <v>21.25</v>
      </c>
      <c r="I14" s="6">
        <v>21.25</v>
      </c>
      <c r="J14" s="6">
        <v>21.25</v>
      </c>
      <c r="K14" s="6">
        <v>18</v>
      </c>
      <c r="L14" s="6">
        <v>21.75</v>
      </c>
      <c r="M14" s="6">
        <v>23.12</v>
      </c>
      <c r="N14" s="6">
        <v>24.5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97.5" customHeight="1">
      <c r="A15" s="4" t="s">
        <v>65</v>
      </c>
      <c r="B15" s="4" t="s">
        <v>15</v>
      </c>
      <c r="C15" s="4" t="s">
        <v>66</v>
      </c>
      <c r="D15" s="4" t="s">
        <v>67</v>
      </c>
      <c r="E15" s="5" t="s">
        <v>68</v>
      </c>
      <c r="F15" s="4" t="e">
        <f t="shared" ca="1" si="0"/>
        <v>#NAME?</v>
      </c>
      <c r="G15" s="4" t="s">
        <v>19</v>
      </c>
      <c r="H15" s="6">
        <v>18.75</v>
      </c>
      <c r="I15" s="6">
        <v>18.25</v>
      </c>
      <c r="J15" s="6">
        <v>18.75</v>
      </c>
      <c r="K15" s="6">
        <v>18.75</v>
      </c>
      <c r="L15" s="6">
        <v>18.75</v>
      </c>
      <c r="M15" s="6">
        <v>18.75</v>
      </c>
      <c r="N15" s="6">
        <v>18.25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97.5" customHeight="1">
      <c r="A16" s="4" t="s">
        <v>69</v>
      </c>
      <c r="B16" s="4" t="s">
        <v>15</v>
      </c>
      <c r="C16" s="4" t="s">
        <v>41</v>
      </c>
      <c r="D16" s="4" t="s">
        <v>70</v>
      </c>
      <c r="E16" s="5" t="s">
        <v>71</v>
      </c>
      <c r="F16" s="4" t="e">
        <f t="shared" ca="1" si="0"/>
        <v>#NAME?</v>
      </c>
      <c r="G16" s="4" t="s">
        <v>19</v>
      </c>
      <c r="H16" s="6">
        <v>30.05</v>
      </c>
      <c r="I16" s="6">
        <v>30.05</v>
      </c>
      <c r="J16" s="6">
        <v>30.05</v>
      </c>
      <c r="K16" s="6">
        <v>30.05</v>
      </c>
      <c r="L16" s="6">
        <v>30.05</v>
      </c>
      <c r="M16" s="6">
        <v>30.05</v>
      </c>
      <c r="N16" s="6">
        <v>30.05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97.5" customHeight="1">
      <c r="A17" s="4" t="s">
        <v>72</v>
      </c>
      <c r="B17" s="4" t="s">
        <v>15</v>
      </c>
      <c r="C17" s="4" t="s">
        <v>37</v>
      </c>
      <c r="D17" s="4" t="s">
        <v>73</v>
      </c>
      <c r="E17" s="5" t="s">
        <v>74</v>
      </c>
      <c r="F17" s="4" t="e">
        <f t="shared" ca="1" si="0"/>
        <v>#NAME?</v>
      </c>
      <c r="G17" s="4" t="s">
        <v>19</v>
      </c>
      <c r="H17" s="6">
        <v>34.94</v>
      </c>
      <c r="I17" s="6">
        <v>34.94</v>
      </c>
      <c r="J17" s="6">
        <v>34.94</v>
      </c>
      <c r="K17" s="6">
        <v>34.94</v>
      </c>
      <c r="L17" s="6">
        <v>34.94</v>
      </c>
      <c r="M17" s="6">
        <v>34.94</v>
      </c>
      <c r="N17" s="6">
        <v>34.94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97.5" customHeight="1">
      <c r="A18" s="4" t="s">
        <v>75</v>
      </c>
      <c r="B18" s="4" t="s">
        <v>15</v>
      </c>
      <c r="C18" s="4" t="s">
        <v>41</v>
      </c>
      <c r="D18" s="4" t="s">
        <v>76</v>
      </c>
      <c r="E18" s="5" t="s">
        <v>77</v>
      </c>
      <c r="F18" s="4" t="e">
        <f t="shared" ca="1" si="0"/>
        <v>#NAME?</v>
      </c>
      <c r="G18" s="4" t="s">
        <v>19</v>
      </c>
      <c r="H18" s="6">
        <v>16.75</v>
      </c>
      <c r="I18" s="6">
        <v>16.75</v>
      </c>
      <c r="J18" s="6">
        <v>16.75</v>
      </c>
      <c r="K18" s="6">
        <v>16.75</v>
      </c>
      <c r="L18" s="6">
        <v>16.75</v>
      </c>
      <c r="M18" s="6">
        <v>16.75</v>
      </c>
      <c r="N18" s="6">
        <v>16.75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97.5" customHeight="1">
      <c r="A19" s="4" t="s">
        <v>78</v>
      </c>
      <c r="B19" s="4" t="s">
        <v>15</v>
      </c>
      <c r="C19" s="4" t="s">
        <v>51</v>
      </c>
      <c r="D19" s="4" t="s">
        <v>79</v>
      </c>
      <c r="E19" s="5" t="s">
        <v>80</v>
      </c>
      <c r="F19" s="4" t="e">
        <f t="shared" ca="1" si="0"/>
        <v>#NAME?</v>
      </c>
      <c r="G19" s="4" t="s">
        <v>19</v>
      </c>
      <c r="H19" s="6">
        <v>25.5</v>
      </c>
      <c r="I19" s="6">
        <v>25.5</v>
      </c>
      <c r="J19" s="6">
        <v>25.5</v>
      </c>
      <c r="K19" s="6">
        <v>25.5</v>
      </c>
      <c r="L19" s="6">
        <v>25.5</v>
      </c>
      <c r="M19" s="6">
        <v>25.5</v>
      </c>
      <c r="N19" s="6">
        <v>25.5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97.5" customHeight="1">
      <c r="A20" s="4" t="s">
        <v>81</v>
      </c>
      <c r="B20" s="4" t="s">
        <v>15</v>
      </c>
      <c r="C20" s="4" t="s">
        <v>25</v>
      </c>
      <c r="D20" s="4" t="s">
        <v>82</v>
      </c>
      <c r="E20" s="5" t="s">
        <v>83</v>
      </c>
      <c r="F20" s="4" t="e">
        <f t="shared" ca="1" si="0"/>
        <v>#NAME?</v>
      </c>
      <c r="G20" s="4" t="s">
        <v>19</v>
      </c>
      <c r="H20" s="6">
        <v>15.5</v>
      </c>
      <c r="I20" s="6">
        <v>15.5</v>
      </c>
      <c r="J20" s="6">
        <v>15.5</v>
      </c>
      <c r="K20" s="6">
        <v>15.5</v>
      </c>
      <c r="L20" s="6">
        <v>15.5</v>
      </c>
      <c r="M20" s="6">
        <v>15.5</v>
      </c>
      <c r="N20" s="6">
        <v>15.5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97.5" customHeight="1">
      <c r="A21" s="4" t="s">
        <v>84</v>
      </c>
      <c r="B21" s="4" t="s">
        <v>15</v>
      </c>
      <c r="C21" s="4" t="s">
        <v>66</v>
      </c>
      <c r="D21" s="4" t="s">
        <v>85</v>
      </c>
      <c r="E21" s="5" t="s">
        <v>86</v>
      </c>
      <c r="F21" s="4" t="e">
        <f t="shared" ca="1" si="0"/>
        <v>#NAME?</v>
      </c>
      <c r="G21" s="4" t="s">
        <v>19</v>
      </c>
      <c r="H21" s="6">
        <v>18</v>
      </c>
      <c r="I21" s="6">
        <v>18</v>
      </c>
      <c r="J21" s="6">
        <v>18</v>
      </c>
      <c r="K21" s="6">
        <v>18</v>
      </c>
      <c r="L21" s="6">
        <v>18</v>
      </c>
      <c r="M21" s="6">
        <v>18</v>
      </c>
      <c r="N21" s="6">
        <v>18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97.5" customHeight="1">
      <c r="A22" s="4" t="s">
        <v>87</v>
      </c>
      <c r="B22" s="4" t="s">
        <v>15</v>
      </c>
      <c r="C22" s="4" t="s">
        <v>88</v>
      </c>
      <c r="D22" s="4" t="s">
        <v>89</v>
      </c>
      <c r="E22" s="5" t="s">
        <v>90</v>
      </c>
      <c r="F22" s="4" t="e">
        <f t="shared" ca="1" si="0"/>
        <v>#NAME?</v>
      </c>
      <c r="G22" s="4" t="s">
        <v>19</v>
      </c>
      <c r="H22" s="6">
        <v>13.75</v>
      </c>
      <c r="I22" s="6">
        <v>13.75</v>
      </c>
      <c r="J22" s="6">
        <v>13.75</v>
      </c>
      <c r="K22" s="6">
        <v>13.75</v>
      </c>
      <c r="L22" s="6">
        <v>13.75</v>
      </c>
      <c r="M22" s="6">
        <v>13.75</v>
      </c>
      <c r="N22" s="6">
        <v>13.75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97.5" customHeight="1">
      <c r="A23" s="4" t="s">
        <v>91</v>
      </c>
      <c r="B23" s="4" t="s">
        <v>15</v>
      </c>
      <c r="C23" s="4" t="s">
        <v>51</v>
      </c>
      <c r="D23" s="4" t="s">
        <v>92</v>
      </c>
      <c r="E23" s="5" t="s">
        <v>93</v>
      </c>
      <c r="F23" s="4" t="e">
        <f t="shared" ca="1" si="0"/>
        <v>#NAME?</v>
      </c>
      <c r="G23" s="4" t="s">
        <v>54</v>
      </c>
      <c r="H23" s="6">
        <v>23</v>
      </c>
      <c r="I23" s="6">
        <v>23</v>
      </c>
      <c r="J23" s="6">
        <v>23</v>
      </c>
      <c r="K23" s="6">
        <v>23</v>
      </c>
      <c r="L23" s="6">
        <v>23</v>
      </c>
      <c r="M23" s="6">
        <v>23</v>
      </c>
      <c r="N23" s="6">
        <v>23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97.5" customHeight="1">
      <c r="A24" s="4" t="s">
        <v>94</v>
      </c>
      <c r="B24" s="4" t="s">
        <v>15</v>
      </c>
      <c r="C24" s="4" t="s">
        <v>33</v>
      </c>
      <c r="D24" s="4" t="s">
        <v>95</v>
      </c>
      <c r="E24" s="5" t="s">
        <v>96</v>
      </c>
      <c r="F24" s="4" t="e">
        <f t="shared" ca="1" si="0"/>
        <v>#NAME?</v>
      </c>
      <c r="G24" s="4" t="s">
        <v>19</v>
      </c>
      <c r="H24" s="6">
        <v>25.75</v>
      </c>
      <c r="I24" s="6">
        <v>25.75</v>
      </c>
      <c r="J24" s="6">
        <v>25.75</v>
      </c>
      <c r="K24" s="6">
        <v>25.75</v>
      </c>
      <c r="L24" s="6">
        <v>25.75</v>
      </c>
      <c r="M24" s="6">
        <v>25.75</v>
      </c>
      <c r="N24" s="6">
        <v>25.75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97.5" customHeight="1">
      <c r="A25" s="4" t="s">
        <v>97</v>
      </c>
      <c r="B25" s="4" t="s">
        <v>15</v>
      </c>
      <c r="C25" s="4" t="s">
        <v>37</v>
      </c>
      <c r="D25" s="4" t="s">
        <v>98</v>
      </c>
      <c r="E25" s="5" t="s">
        <v>99</v>
      </c>
      <c r="F25" s="4" t="e">
        <f t="shared" ca="1" si="0"/>
        <v>#NAME?</v>
      </c>
      <c r="G25" s="4" t="s">
        <v>54</v>
      </c>
      <c r="H25" s="6">
        <v>18.5</v>
      </c>
      <c r="I25" s="6">
        <v>18.5</v>
      </c>
      <c r="J25" s="6">
        <v>18.5</v>
      </c>
      <c r="K25" s="6">
        <v>18.5</v>
      </c>
      <c r="L25" s="6">
        <v>18.5</v>
      </c>
      <c r="M25" s="6">
        <v>18.5</v>
      </c>
      <c r="N25" s="6">
        <v>18.5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97.5" customHeight="1">
      <c r="A26" s="4" t="s">
        <v>100</v>
      </c>
      <c r="B26" s="4" t="s">
        <v>15</v>
      </c>
      <c r="C26" s="4" t="s">
        <v>33</v>
      </c>
      <c r="D26" s="4" t="s">
        <v>101</v>
      </c>
      <c r="E26" s="5" t="s">
        <v>102</v>
      </c>
      <c r="F26" s="4" t="e">
        <f t="shared" ca="1" si="0"/>
        <v>#NAME?</v>
      </c>
      <c r="G26" s="4" t="s">
        <v>19</v>
      </c>
      <c r="H26" s="6">
        <v>25</v>
      </c>
      <c r="I26" s="6">
        <v>25</v>
      </c>
      <c r="J26" s="6">
        <v>25</v>
      </c>
      <c r="K26" s="6">
        <v>25</v>
      </c>
      <c r="L26" s="6">
        <v>25</v>
      </c>
      <c r="M26" s="6">
        <v>25</v>
      </c>
      <c r="N26" s="6">
        <v>25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97.5" customHeight="1">
      <c r="A27" s="4" t="s">
        <v>103</v>
      </c>
      <c r="B27" s="4" t="s">
        <v>15</v>
      </c>
      <c r="C27" s="4" t="s">
        <v>16</v>
      </c>
      <c r="D27" s="4" t="s">
        <v>104</v>
      </c>
      <c r="E27" s="5" t="s">
        <v>105</v>
      </c>
      <c r="F27" s="4" t="e">
        <f t="shared" ca="1" si="0"/>
        <v>#NAME?</v>
      </c>
      <c r="G27" s="4" t="s">
        <v>54</v>
      </c>
      <c r="H27" s="6">
        <v>25.25</v>
      </c>
      <c r="I27" s="6">
        <v>25.25</v>
      </c>
      <c r="J27" s="6">
        <v>25.25</v>
      </c>
      <c r="K27" s="6">
        <v>25.25</v>
      </c>
      <c r="L27" s="6">
        <v>25.25</v>
      </c>
      <c r="M27" s="6">
        <v>25.25</v>
      </c>
      <c r="N27" s="6">
        <v>25.25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97.5" customHeight="1">
      <c r="A28" s="4" t="s">
        <v>106</v>
      </c>
      <c r="B28" s="4" t="s">
        <v>15</v>
      </c>
      <c r="C28" s="4" t="s">
        <v>33</v>
      </c>
      <c r="D28" s="4" t="s">
        <v>107</v>
      </c>
      <c r="E28" s="5" t="s">
        <v>108</v>
      </c>
      <c r="F28" s="4" t="e">
        <f t="shared" ca="1" si="0"/>
        <v>#NAME?</v>
      </c>
      <c r="G28" s="4" t="s">
        <v>19</v>
      </c>
      <c r="H28" s="6">
        <v>18.75</v>
      </c>
      <c r="I28" s="6">
        <v>18.75</v>
      </c>
      <c r="J28" s="6">
        <v>18.75</v>
      </c>
      <c r="K28" s="6">
        <v>18.75</v>
      </c>
      <c r="L28" s="6">
        <v>18.75</v>
      </c>
      <c r="M28" s="6">
        <v>18.75</v>
      </c>
      <c r="N28" s="6">
        <v>18.75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97.5" customHeight="1">
      <c r="A29" s="4" t="s">
        <v>109</v>
      </c>
      <c r="B29" s="4" t="s">
        <v>15</v>
      </c>
      <c r="C29" s="4" t="s">
        <v>110</v>
      </c>
      <c r="D29" s="4" t="s">
        <v>111</v>
      </c>
      <c r="E29" s="5" t="s">
        <v>112</v>
      </c>
      <c r="F29" s="4" t="e">
        <f t="shared" ca="1" si="0"/>
        <v>#NAME?</v>
      </c>
      <c r="G29" s="4" t="s">
        <v>19</v>
      </c>
      <c r="H29" s="6">
        <v>12.5</v>
      </c>
      <c r="I29" s="6">
        <v>12.5</v>
      </c>
      <c r="J29" s="6">
        <v>12.5</v>
      </c>
      <c r="K29" s="6">
        <v>12.5</v>
      </c>
      <c r="L29" s="6">
        <v>12.5</v>
      </c>
      <c r="M29" s="6">
        <v>12.5</v>
      </c>
      <c r="N29" s="6">
        <v>12.5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97.5" customHeight="1">
      <c r="A30" s="4" t="s">
        <v>113</v>
      </c>
      <c r="B30" s="4" t="s">
        <v>15</v>
      </c>
      <c r="C30" s="4" t="s">
        <v>41</v>
      </c>
      <c r="D30" s="4" t="s">
        <v>114</v>
      </c>
      <c r="E30" s="5" t="s">
        <v>115</v>
      </c>
      <c r="F30" s="4" t="e">
        <f t="shared" ca="1" si="0"/>
        <v>#NAME?</v>
      </c>
      <c r="G30" s="4" t="s">
        <v>54</v>
      </c>
      <c r="H30" s="6">
        <v>17.25</v>
      </c>
      <c r="I30" s="6">
        <v>17.25</v>
      </c>
      <c r="J30" s="6">
        <v>17.25</v>
      </c>
      <c r="K30" s="6">
        <v>17.25</v>
      </c>
      <c r="L30" s="6">
        <v>17.25</v>
      </c>
      <c r="M30" s="6">
        <v>17.25</v>
      </c>
      <c r="N30" s="6">
        <v>17.25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97.5" customHeight="1">
      <c r="A31" s="4" t="s">
        <v>116</v>
      </c>
      <c r="B31" s="4" t="s">
        <v>15</v>
      </c>
      <c r="C31" s="4" t="s">
        <v>110</v>
      </c>
      <c r="D31" s="4" t="s">
        <v>117</v>
      </c>
      <c r="E31" s="5" t="s">
        <v>118</v>
      </c>
      <c r="F31" s="4" t="e">
        <f t="shared" ca="1" si="0"/>
        <v>#NAME?</v>
      </c>
      <c r="G31" s="4" t="s">
        <v>19</v>
      </c>
      <c r="H31" s="6">
        <v>19.75</v>
      </c>
      <c r="I31" s="6">
        <v>19.75</v>
      </c>
      <c r="J31" s="6">
        <v>19.75</v>
      </c>
      <c r="K31" s="6">
        <v>19.75</v>
      </c>
      <c r="L31" s="6">
        <v>19.75</v>
      </c>
      <c r="M31" s="6">
        <v>19.75</v>
      </c>
      <c r="N31" s="6">
        <v>19.75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97.5" customHeight="1">
      <c r="A32" s="4" t="s">
        <v>119</v>
      </c>
      <c r="B32" s="4" t="s">
        <v>15</v>
      </c>
      <c r="C32" s="4" t="s">
        <v>110</v>
      </c>
      <c r="D32" s="4" t="s">
        <v>120</v>
      </c>
      <c r="E32" s="5" t="s">
        <v>121</v>
      </c>
      <c r="F32" s="4" t="e">
        <f t="shared" ca="1" si="0"/>
        <v>#NAME?</v>
      </c>
      <c r="G32" s="4" t="s">
        <v>54</v>
      </c>
      <c r="H32" s="6">
        <v>23</v>
      </c>
      <c r="I32" s="6">
        <v>23</v>
      </c>
      <c r="J32" s="6">
        <v>23</v>
      </c>
      <c r="K32" s="6">
        <v>23</v>
      </c>
      <c r="L32" s="6">
        <v>23</v>
      </c>
      <c r="M32" s="6">
        <v>23</v>
      </c>
      <c r="N32" s="6">
        <v>23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97.5" customHeight="1">
      <c r="A33" s="4" t="s">
        <v>122</v>
      </c>
      <c r="B33" s="4" t="s">
        <v>15</v>
      </c>
      <c r="C33" s="4" t="s">
        <v>56</v>
      </c>
      <c r="D33" s="4" t="s">
        <v>123</v>
      </c>
      <c r="E33" s="5" t="s">
        <v>124</v>
      </c>
      <c r="F33" s="4" t="e">
        <f t="shared" ca="1" si="0"/>
        <v>#NAME?</v>
      </c>
      <c r="G33" s="4" t="s">
        <v>19</v>
      </c>
      <c r="H33" s="6">
        <v>22</v>
      </c>
      <c r="I33" s="6">
        <v>22</v>
      </c>
      <c r="J33" s="6">
        <v>22</v>
      </c>
      <c r="K33" s="6">
        <v>22</v>
      </c>
      <c r="L33" s="6">
        <v>22</v>
      </c>
      <c r="M33" s="6">
        <v>22</v>
      </c>
      <c r="N33" s="6">
        <v>22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97.5" customHeight="1">
      <c r="A34" s="4" t="s">
        <v>125</v>
      </c>
      <c r="B34" s="4" t="s">
        <v>15</v>
      </c>
      <c r="C34" s="4" t="s">
        <v>41</v>
      </c>
      <c r="D34" s="4" t="s">
        <v>126</v>
      </c>
      <c r="E34" s="5" t="s">
        <v>127</v>
      </c>
      <c r="F34" s="4" t="e">
        <f t="shared" ca="1" si="0"/>
        <v>#NAME?</v>
      </c>
      <c r="G34" s="4" t="s">
        <v>54</v>
      </c>
      <c r="H34" s="6">
        <v>26.5</v>
      </c>
      <c r="I34" s="6">
        <v>26.5</v>
      </c>
      <c r="J34" s="6">
        <v>26.5</v>
      </c>
      <c r="K34" s="6">
        <v>26.5</v>
      </c>
      <c r="L34" s="6">
        <v>26.5</v>
      </c>
      <c r="M34" s="6">
        <v>26.5</v>
      </c>
      <c r="N34" s="6">
        <v>26.5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97.5" customHeight="1">
      <c r="A35" s="4" t="s">
        <v>128</v>
      </c>
      <c r="B35" s="4" t="s">
        <v>15</v>
      </c>
      <c r="C35" s="4" t="s">
        <v>66</v>
      </c>
      <c r="D35" s="4" t="s">
        <v>129</v>
      </c>
      <c r="E35" s="5" t="s">
        <v>130</v>
      </c>
      <c r="F35" s="4" t="e">
        <f t="shared" ca="1" si="0"/>
        <v>#NAME?</v>
      </c>
      <c r="G35" s="4" t="s">
        <v>54</v>
      </c>
      <c r="H35" s="6">
        <v>20.75</v>
      </c>
      <c r="I35" s="6">
        <v>20.75</v>
      </c>
      <c r="J35" s="6">
        <v>20.75</v>
      </c>
      <c r="K35" s="6">
        <v>20.75</v>
      </c>
      <c r="L35" s="6">
        <v>20.75</v>
      </c>
      <c r="M35" s="6">
        <v>20.75</v>
      </c>
      <c r="N35" s="6">
        <v>20.75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97.5" customHeight="1">
      <c r="A36" s="4" t="s">
        <v>131</v>
      </c>
      <c r="B36" s="4" t="s">
        <v>15</v>
      </c>
      <c r="C36" s="4" t="s">
        <v>132</v>
      </c>
      <c r="D36" s="4" t="s">
        <v>133</v>
      </c>
      <c r="E36" s="5" t="s">
        <v>134</v>
      </c>
      <c r="F36" s="4" t="e">
        <f t="shared" ca="1" si="0"/>
        <v>#NAME?</v>
      </c>
      <c r="G36" s="4" t="s">
        <v>19</v>
      </c>
      <c r="H36" s="6">
        <v>14.75</v>
      </c>
      <c r="I36" s="6">
        <v>14.75</v>
      </c>
      <c r="J36" s="6">
        <v>14.75</v>
      </c>
      <c r="K36" s="6">
        <v>14.75</v>
      </c>
      <c r="L36" s="6">
        <v>14.75</v>
      </c>
      <c r="M36" s="6">
        <v>14.75</v>
      </c>
      <c r="N36" s="6">
        <v>14.75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97.5" customHeight="1">
      <c r="A37" s="4" t="s">
        <v>135</v>
      </c>
      <c r="B37" s="4" t="s">
        <v>15</v>
      </c>
      <c r="C37" s="4" t="s">
        <v>33</v>
      </c>
      <c r="D37" s="4" t="s">
        <v>136</v>
      </c>
      <c r="E37" s="5" t="s">
        <v>137</v>
      </c>
      <c r="F37" s="4" t="e">
        <f t="shared" ca="1" si="0"/>
        <v>#NAME?</v>
      </c>
      <c r="G37" s="4" t="s">
        <v>19</v>
      </c>
      <c r="H37" s="6">
        <v>15.5</v>
      </c>
      <c r="I37" s="6">
        <v>15.5</v>
      </c>
      <c r="J37" s="6">
        <v>15.5</v>
      </c>
      <c r="K37" s="6">
        <v>15.5</v>
      </c>
      <c r="L37" s="6">
        <v>15.5</v>
      </c>
      <c r="M37" s="6">
        <v>15.5</v>
      </c>
      <c r="N37" s="6">
        <v>15.5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97.5" customHeight="1">
      <c r="A38" s="4" t="s">
        <v>138</v>
      </c>
      <c r="B38" s="4" t="s">
        <v>15</v>
      </c>
      <c r="C38" s="4" t="s">
        <v>25</v>
      </c>
      <c r="D38" s="4" t="s">
        <v>139</v>
      </c>
      <c r="E38" s="5" t="s">
        <v>140</v>
      </c>
      <c r="F38" s="4" t="e">
        <f t="shared" ca="1" si="0"/>
        <v>#NAME?</v>
      </c>
      <c r="G38" s="4" t="s">
        <v>19</v>
      </c>
      <c r="H38" s="6">
        <v>16.25</v>
      </c>
      <c r="I38" s="6">
        <v>16.25</v>
      </c>
      <c r="J38" s="6">
        <v>16.25</v>
      </c>
      <c r="K38" s="6">
        <v>16.25</v>
      </c>
      <c r="L38" s="6">
        <v>16.25</v>
      </c>
      <c r="M38" s="6">
        <v>16.25</v>
      </c>
      <c r="N38" s="6">
        <v>16.25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97.5" customHeight="1">
      <c r="A39" s="4" t="s">
        <v>141</v>
      </c>
      <c r="B39" s="4" t="s">
        <v>15</v>
      </c>
      <c r="C39" s="4" t="s">
        <v>41</v>
      </c>
      <c r="D39" s="4" t="s">
        <v>142</v>
      </c>
      <c r="E39" s="5" t="s">
        <v>143</v>
      </c>
      <c r="F39" s="4" t="e">
        <f t="shared" ca="1" si="0"/>
        <v>#NAME?</v>
      </c>
      <c r="G39" s="4" t="s">
        <v>19</v>
      </c>
      <c r="H39" s="6">
        <v>16.75</v>
      </c>
      <c r="I39" s="6">
        <v>16.75</v>
      </c>
      <c r="J39" s="6">
        <v>16.75</v>
      </c>
      <c r="K39" s="6">
        <v>16.75</v>
      </c>
      <c r="L39" s="6">
        <v>16.75</v>
      </c>
      <c r="M39" s="6">
        <v>16.75</v>
      </c>
      <c r="N39" s="6">
        <v>16.75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97.5" customHeight="1">
      <c r="A40" s="4" t="s">
        <v>144</v>
      </c>
      <c r="B40" s="4" t="s">
        <v>15</v>
      </c>
      <c r="C40" s="4" t="s">
        <v>88</v>
      </c>
      <c r="D40" s="4" t="s">
        <v>145</v>
      </c>
      <c r="E40" s="5" t="s">
        <v>146</v>
      </c>
      <c r="F40" s="4" t="e">
        <f t="shared" ca="1" si="0"/>
        <v>#NAME?</v>
      </c>
      <c r="G40" s="4" t="s">
        <v>19</v>
      </c>
      <c r="H40" s="6">
        <v>21.25</v>
      </c>
      <c r="I40" s="6">
        <v>21.25</v>
      </c>
      <c r="J40" s="6">
        <v>21.25</v>
      </c>
      <c r="K40" s="6">
        <v>21.25</v>
      </c>
      <c r="L40" s="6">
        <v>21.25</v>
      </c>
      <c r="M40" s="6">
        <v>21.25</v>
      </c>
      <c r="N40" s="6">
        <v>21.25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97.5" customHeight="1">
      <c r="A41" s="4" t="s">
        <v>147</v>
      </c>
      <c r="B41" s="4" t="s">
        <v>15</v>
      </c>
      <c r="C41" s="4" t="s">
        <v>37</v>
      </c>
      <c r="D41" s="4" t="s">
        <v>148</v>
      </c>
      <c r="E41" s="5" t="s">
        <v>149</v>
      </c>
      <c r="F41" s="4" t="e">
        <f t="shared" ca="1" si="0"/>
        <v>#NAME?</v>
      </c>
      <c r="G41" s="4" t="s">
        <v>19</v>
      </c>
      <c r="H41" s="6">
        <v>15.75</v>
      </c>
      <c r="I41" s="6">
        <v>15.75</v>
      </c>
      <c r="J41" s="6">
        <v>15.75</v>
      </c>
      <c r="K41" s="6">
        <v>15.75</v>
      </c>
      <c r="L41" s="6">
        <v>15.75</v>
      </c>
      <c r="M41" s="6">
        <v>15.75</v>
      </c>
      <c r="N41" s="6">
        <v>15.75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97.5" customHeight="1">
      <c r="A42" s="4" t="s">
        <v>150</v>
      </c>
      <c r="B42" s="4" t="s">
        <v>15</v>
      </c>
      <c r="C42" s="4" t="s">
        <v>37</v>
      </c>
      <c r="D42" s="4" t="s">
        <v>151</v>
      </c>
      <c r="E42" s="5" t="s">
        <v>152</v>
      </c>
      <c r="F42" s="4" t="e">
        <f t="shared" ca="1" si="0"/>
        <v>#NAME?</v>
      </c>
      <c r="G42" s="4" t="s">
        <v>19</v>
      </c>
      <c r="H42" s="6">
        <v>19.25</v>
      </c>
      <c r="I42" s="6">
        <v>19.25</v>
      </c>
      <c r="J42" s="6">
        <v>19.25</v>
      </c>
      <c r="K42" s="6">
        <v>19.25</v>
      </c>
      <c r="L42" s="6">
        <v>19.25</v>
      </c>
      <c r="M42" s="6">
        <v>19.25</v>
      </c>
      <c r="N42" s="6">
        <v>19.25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97.5" customHeight="1">
      <c r="A43" s="4" t="s">
        <v>153</v>
      </c>
      <c r="B43" s="4" t="s">
        <v>15</v>
      </c>
      <c r="C43" s="4" t="s">
        <v>16</v>
      </c>
      <c r="D43" s="4" t="s">
        <v>154</v>
      </c>
      <c r="E43" s="5" t="s">
        <v>155</v>
      </c>
      <c r="F43" s="4" t="e">
        <f t="shared" ca="1" si="0"/>
        <v>#NAME?</v>
      </c>
      <c r="G43" s="4" t="s">
        <v>19</v>
      </c>
      <c r="H43" s="6">
        <v>34</v>
      </c>
      <c r="I43" s="6">
        <v>34</v>
      </c>
      <c r="J43" s="6">
        <v>34</v>
      </c>
      <c r="K43" s="6">
        <v>34</v>
      </c>
      <c r="L43" s="6">
        <v>34</v>
      </c>
      <c r="M43" s="6">
        <v>34</v>
      </c>
      <c r="N43" s="6">
        <v>34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97.5" customHeight="1">
      <c r="A44" s="4" t="s">
        <v>156</v>
      </c>
      <c r="B44" s="4" t="s">
        <v>15</v>
      </c>
      <c r="C44" s="4" t="s">
        <v>41</v>
      </c>
      <c r="D44" s="4" t="s">
        <v>157</v>
      </c>
      <c r="E44" s="5" t="s">
        <v>158</v>
      </c>
      <c r="F44" s="4" t="e">
        <f t="shared" ca="1" si="0"/>
        <v>#NAME?</v>
      </c>
      <c r="G44" s="4" t="s">
        <v>19</v>
      </c>
      <c r="H44" s="6">
        <v>15</v>
      </c>
      <c r="I44" s="6">
        <v>15</v>
      </c>
      <c r="J44" s="6">
        <v>15</v>
      </c>
      <c r="K44" s="6">
        <v>15</v>
      </c>
      <c r="L44" s="6">
        <v>15</v>
      </c>
      <c r="M44" s="6">
        <v>15</v>
      </c>
      <c r="N44" s="6">
        <v>15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97.5" customHeight="1">
      <c r="A45" s="4" t="s">
        <v>159</v>
      </c>
      <c r="B45" s="4" t="s">
        <v>15</v>
      </c>
      <c r="C45" s="4" t="s">
        <v>25</v>
      </c>
      <c r="D45" s="4" t="s">
        <v>160</v>
      </c>
      <c r="E45" s="5" t="s">
        <v>161</v>
      </c>
      <c r="F45" s="4" t="e">
        <f t="shared" ca="1" si="0"/>
        <v>#NAME?</v>
      </c>
      <c r="G45" s="4" t="s">
        <v>19</v>
      </c>
      <c r="H45" s="6">
        <v>16.75</v>
      </c>
      <c r="I45" s="6">
        <v>16.75</v>
      </c>
      <c r="J45" s="6">
        <v>16.75</v>
      </c>
      <c r="K45" s="6">
        <v>16.75</v>
      </c>
      <c r="L45" s="6">
        <v>16.75</v>
      </c>
      <c r="M45" s="6">
        <v>16.75</v>
      </c>
      <c r="N45" s="6">
        <v>16.75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97.5" customHeight="1">
      <c r="A46" s="4" t="s">
        <v>162</v>
      </c>
      <c r="B46" s="4" t="s">
        <v>15</v>
      </c>
      <c r="C46" s="4" t="s">
        <v>33</v>
      </c>
      <c r="D46" s="4" t="s">
        <v>163</v>
      </c>
      <c r="E46" s="5" t="s">
        <v>164</v>
      </c>
      <c r="F46" s="4" t="e">
        <f t="shared" ca="1" si="0"/>
        <v>#NAME?</v>
      </c>
      <c r="G46" s="4" t="s">
        <v>19</v>
      </c>
      <c r="H46" s="6">
        <v>27.5</v>
      </c>
      <c r="I46" s="6">
        <v>27.5</v>
      </c>
      <c r="J46" s="6">
        <v>27.5</v>
      </c>
      <c r="K46" s="6">
        <v>27.5</v>
      </c>
      <c r="L46" s="6">
        <v>27.5</v>
      </c>
      <c r="M46" s="6">
        <v>27.5</v>
      </c>
      <c r="N46" s="6">
        <v>27.5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97.5" customHeight="1">
      <c r="A47" s="4" t="s">
        <v>165</v>
      </c>
      <c r="B47" s="4" t="s">
        <v>15</v>
      </c>
      <c r="C47" s="4" t="s">
        <v>33</v>
      </c>
      <c r="D47" s="4" t="s">
        <v>166</v>
      </c>
      <c r="E47" s="5" t="s">
        <v>167</v>
      </c>
      <c r="F47" s="4" t="e">
        <f t="shared" ca="1" si="0"/>
        <v>#NAME?</v>
      </c>
      <c r="G47" s="4" t="s">
        <v>54</v>
      </c>
      <c r="H47" s="6">
        <v>24</v>
      </c>
      <c r="I47" s="6">
        <v>24</v>
      </c>
      <c r="J47" s="6">
        <v>24</v>
      </c>
      <c r="K47" s="6">
        <v>24</v>
      </c>
      <c r="L47" s="6">
        <v>24</v>
      </c>
      <c r="M47" s="6">
        <v>24</v>
      </c>
      <c r="N47" s="6">
        <v>24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97.5" customHeight="1">
      <c r="A48" s="4" t="s">
        <v>168</v>
      </c>
      <c r="B48" s="4" t="s">
        <v>15</v>
      </c>
      <c r="C48" s="4" t="s">
        <v>33</v>
      </c>
      <c r="D48" s="4" t="s">
        <v>169</v>
      </c>
      <c r="E48" s="5" t="s">
        <v>170</v>
      </c>
      <c r="F48" s="4" t="e">
        <f t="shared" ca="1" si="0"/>
        <v>#NAME?</v>
      </c>
      <c r="G48" s="4" t="s">
        <v>19</v>
      </c>
      <c r="H48" s="6">
        <v>17.25</v>
      </c>
      <c r="I48" s="6">
        <v>17.25</v>
      </c>
      <c r="J48" s="6">
        <v>17.25</v>
      </c>
      <c r="K48" s="6">
        <v>17.25</v>
      </c>
      <c r="L48" s="6">
        <v>17.25</v>
      </c>
      <c r="M48" s="6">
        <v>17.25</v>
      </c>
      <c r="N48" s="6">
        <v>17.25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97.5" customHeight="1">
      <c r="A49" s="4" t="s">
        <v>171</v>
      </c>
      <c r="B49" s="4" t="s">
        <v>15</v>
      </c>
      <c r="C49" s="4" t="s">
        <v>21</v>
      </c>
      <c r="D49" s="4" t="s">
        <v>172</v>
      </c>
      <c r="E49" s="5" t="s">
        <v>173</v>
      </c>
      <c r="F49" s="4" t="e">
        <f t="shared" ca="1" si="0"/>
        <v>#NAME?</v>
      </c>
      <c r="G49" s="4" t="s">
        <v>19</v>
      </c>
      <c r="H49" s="6">
        <v>14.75</v>
      </c>
      <c r="I49" s="6">
        <v>14.75</v>
      </c>
      <c r="J49" s="6">
        <v>14.75</v>
      </c>
      <c r="K49" s="6">
        <v>14.75</v>
      </c>
      <c r="L49" s="6">
        <v>14.75</v>
      </c>
      <c r="M49" s="6">
        <v>14.75</v>
      </c>
      <c r="N49" s="6">
        <v>14.75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97.5" customHeight="1">
      <c r="A50" s="4" t="s">
        <v>174</v>
      </c>
      <c r="B50" s="4" t="s">
        <v>15</v>
      </c>
      <c r="C50" s="4" t="s">
        <v>51</v>
      </c>
      <c r="D50" s="4" t="s">
        <v>175</v>
      </c>
      <c r="E50" s="5" t="s">
        <v>176</v>
      </c>
      <c r="F50" s="4" t="e">
        <f t="shared" ca="1" si="0"/>
        <v>#NAME?</v>
      </c>
      <c r="G50" s="4" t="s">
        <v>19</v>
      </c>
      <c r="H50" s="6">
        <v>23</v>
      </c>
      <c r="I50" s="6">
        <v>23</v>
      </c>
      <c r="J50" s="6">
        <v>23</v>
      </c>
      <c r="K50" s="6">
        <v>23</v>
      </c>
      <c r="L50" s="6">
        <v>23</v>
      </c>
      <c r="M50" s="6">
        <v>23</v>
      </c>
      <c r="N50" s="6">
        <v>23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97.5" customHeight="1">
      <c r="A51" s="4" t="s">
        <v>177</v>
      </c>
      <c r="B51" s="4" t="s">
        <v>15</v>
      </c>
      <c r="C51" s="4" t="s">
        <v>33</v>
      </c>
      <c r="D51" s="4" t="s">
        <v>178</v>
      </c>
      <c r="E51" s="5" t="s">
        <v>179</v>
      </c>
      <c r="F51" s="4" t="e">
        <f t="shared" ca="1" si="0"/>
        <v>#NAME?</v>
      </c>
      <c r="G51" s="4" t="s">
        <v>19</v>
      </c>
      <c r="H51" s="6">
        <v>15.5</v>
      </c>
      <c r="I51" s="6">
        <v>15.5</v>
      </c>
      <c r="J51" s="6">
        <v>15.5</v>
      </c>
      <c r="K51" s="6">
        <v>15.5</v>
      </c>
      <c r="L51" s="6">
        <v>15.5</v>
      </c>
      <c r="M51" s="6">
        <v>15.5</v>
      </c>
      <c r="N51" s="6">
        <v>15.5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97.5" customHeight="1">
      <c r="A52" s="4" t="s">
        <v>180</v>
      </c>
      <c r="B52" s="4" t="s">
        <v>15</v>
      </c>
      <c r="C52" s="4" t="s">
        <v>66</v>
      </c>
      <c r="D52" s="4" t="s">
        <v>181</v>
      </c>
      <c r="E52" s="5" t="s">
        <v>182</v>
      </c>
      <c r="F52" s="4" t="e">
        <f t="shared" ca="1" si="0"/>
        <v>#NAME?</v>
      </c>
      <c r="G52" s="4" t="s">
        <v>54</v>
      </c>
      <c r="H52" s="6">
        <v>20.75</v>
      </c>
      <c r="I52" s="6">
        <v>20.75</v>
      </c>
      <c r="J52" s="6">
        <v>20.75</v>
      </c>
      <c r="K52" s="6">
        <v>20.75</v>
      </c>
      <c r="L52" s="6">
        <v>20.75</v>
      </c>
      <c r="M52" s="6">
        <v>20.75</v>
      </c>
      <c r="N52" s="6">
        <v>20.75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97.5" customHeight="1">
      <c r="A53" s="4" t="s">
        <v>183</v>
      </c>
      <c r="B53" s="4" t="s">
        <v>15</v>
      </c>
      <c r="C53" s="4" t="s">
        <v>25</v>
      </c>
      <c r="D53" s="4" t="s">
        <v>184</v>
      </c>
      <c r="E53" s="5" t="s">
        <v>185</v>
      </c>
      <c r="F53" s="4" t="e">
        <f t="shared" ca="1" si="0"/>
        <v>#NAME?</v>
      </c>
      <c r="G53" s="4" t="s">
        <v>19</v>
      </c>
      <c r="H53" s="6">
        <v>25</v>
      </c>
      <c r="I53" s="6">
        <v>25</v>
      </c>
      <c r="J53" s="6">
        <v>25</v>
      </c>
      <c r="K53" s="6">
        <v>25</v>
      </c>
      <c r="L53" s="6">
        <v>25</v>
      </c>
      <c r="M53" s="6">
        <v>25</v>
      </c>
      <c r="N53" s="6">
        <v>25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97.5" customHeight="1">
      <c r="A54" s="4" t="s">
        <v>186</v>
      </c>
      <c r="B54" s="4" t="s">
        <v>15</v>
      </c>
      <c r="C54" s="4" t="s">
        <v>25</v>
      </c>
      <c r="D54" s="4" t="s">
        <v>187</v>
      </c>
      <c r="E54" s="5" t="s">
        <v>188</v>
      </c>
      <c r="F54" s="4" t="e">
        <f t="shared" ca="1" si="0"/>
        <v>#NAME?</v>
      </c>
      <c r="G54" s="4" t="s">
        <v>19</v>
      </c>
      <c r="H54" s="6">
        <v>13</v>
      </c>
      <c r="I54" s="6">
        <v>13</v>
      </c>
      <c r="J54" s="6">
        <v>13</v>
      </c>
      <c r="K54" s="6">
        <v>13</v>
      </c>
      <c r="L54" s="6">
        <v>13</v>
      </c>
      <c r="M54" s="6">
        <v>13</v>
      </c>
      <c r="N54" s="6">
        <v>13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97.5" customHeight="1">
      <c r="A55" s="4" t="s">
        <v>189</v>
      </c>
      <c r="B55" s="4" t="s">
        <v>15</v>
      </c>
      <c r="C55" s="4" t="s">
        <v>41</v>
      </c>
      <c r="D55" s="4" t="s">
        <v>190</v>
      </c>
      <c r="E55" s="5" t="s">
        <v>191</v>
      </c>
      <c r="F55" s="4" t="e">
        <f t="shared" ca="1" si="0"/>
        <v>#NAME?</v>
      </c>
      <c r="G55" s="4" t="s">
        <v>19</v>
      </c>
      <c r="H55" s="6">
        <v>20</v>
      </c>
      <c r="I55" s="6">
        <v>20</v>
      </c>
      <c r="J55" s="6">
        <v>20</v>
      </c>
      <c r="K55" s="6">
        <v>20</v>
      </c>
      <c r="L55" s="6">
        <v>20</v>
      </c>
      <c r="M55" s="6">
        <v>20</v>
      </c>
      <c r="N55" s="6">
        <v>20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97.5" customHeight="1">
      <c r="A56" s="4" t="s">
        <v>192</v>
      </c>
      <c r="B56" s="4" t="s">
        <v>15</v>
      </c>
      <c r="C56" s="4" t="s">
        <v>110</v>
      </c>
      <c r="D56" s="4" t="s">
        <v>193</v>
      </c>
      <c r="E56" s="5" t="s">
        <v>194</v>
      </c>
      <c r="F56" s="4" t="e">
        <f t="shared" ca="1" si="0"/>
        <v>#NAME?</v>
      </c>
      <c r="G56" s="4" t="s">
        <v>54</v>
      </c>
      <c r="H56" s="6">
        <v>18.75</v>
      </c>
      <c r="I56" s="6">
        <v>18.75</v>
      </c>
      <c r="J56" s="6">
        <v>18.75</v>
      </c>
      <c r="K56" s="6">
        <v>18.75</v>
      </c>
      <c r="L56" s="6">
        <v>18.75</v>
      </c>
      <c r="M56" s="6">
        <v>18.75</v>
      </c>
      <c r="N56" s="6">
        <v>18.75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97.5" customHeight="1">
      <c r="A57" s="4" t="s">
        <v>195</v>
      </c>
      <c r="B57" s="4" t="s">
        <v>15</v>
      </c>
      <c r="C57" s="4" t="s">
        <v>110</v>
      </c>
      <c r="D57" s="4" t="s">
        <v>196</v>
      </c>
      <c r="E57" s="5" t="s">
        <v>197</v>
      </c>
      <c r="F57" s="4" t="e">
        <f t="shared" ca="1" si="0"/>
        <v>#NAME?</v>
      </c>
      <c r="G57" s="4" t="s">
        <v>54</v>
      </c>
      <c r="H57" s="6">
        <v>21</v>
      </c>
      <c r="I57" s="6">
        <v>21</v>
      </c>
      <c r="J57" s="6">
        <v>21</v>
      </c>
      <c r="K57" s="6">
        <v>21</v>
      </c>
      <c r="L57" s="6">
        <v>21</v>
      </c>
      <c r="M57" s="6">
        <v>21</v>
      </c>
      <c r="N57" s="6">
        <v>21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97.5" customHeight="1">
      <c r="A58" s="4" t="s">
        <v>198</v>
      </c>
      <c r="B58" s="4" t="s">
        <v>15</v>
      </c>
      <c r="C58" s="4" t="s">
        <v>25</v>
      </c>
      <c r="D58" s="4" t="s">
        <v>199</v>
      </c>
      <c r="E58" s="5" t="s">
        <v>200</v>
      </c>
      <c r="F58" s="4" t="e">
        <f t="shared" ca="1" si="0"/>
        <v>#NAME?</v>
      </c>
      <c r="G58" s="4" t="s">
        <v>19</v>
      </c>
      <c r="H58" s="6">
        <v>12</v>
      </c>
      <c r="I58" s="6">
        <v>12</v>
      </c>
      <c r="J58" s="6">
        <v>12</v>
      </c>
      <c r="K58" s="6">
        <v>12</v>
      </c>
      <c r="L58" s="6">
        <v>12</v>
      </c>
      <c r="M58" s="6">
        <v>12</v>
      </c>
      <c r="N58" s="6">
        <v>12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97.5" customHeight="1">
      <c r="A59" s="4" t="s">
        <v>201</v>
      </c>
      <c r="B59" s="4" t="s">
        <v>15</v>
      </c>
      <c r="C59" s="4" t="s">
        <v>25</v>
      </c>
      <c r="D59" s="4" t="s">
        <v>202</v>
      </c>
      <c r="E59" s="5" t="s">
        <v>203</v>
      </c>
      <c r="F59" s="4" t="e">
        <f t="shared" ca="1" si="0"/>
        <v>#NAME?</v>
      </c>
      <c r="G59" s="4" t="s">
        <v>19</v>
      </c>
      <c r="H59" s="6">
        <v>14</v>
      </c>
      <c r="I59" s="6">
        <v>14</v>
      </c>
      <c r="J59" s="6">
        <v>14</v>
      </c>
      <c r="K59" s="6">
        <v>14</v>
      </c>
      <c r="L59" s="6">
        <v>14</v>
      </c>
      <c r="M59" s="6">
        <v>14</v>
      </c>
      <c r="N59" s="6">
        <v>14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97.5" customHeight="1">
      <c r="A60" s="4" t="s">
        <v>204</v>
      </c>
      <c r="B60" s="4" t="s">
        <v>15</v>
      </c>
      <c r="C60" s="4" t="s">
        <v>37</v>
      </c>
      <c r="D60" s="4" t="s">
        <v>205</v>
      </c>
      <c r="E60" s="5" t="s">
        <v>206</v>
      </c>
      <c r="F60" s="4" t="e">
        <f t="shared" ca="1" si="0"/>
        <v>#NAME?</v>
      </c>
      <c r="G60" s="4" t="s">
        <v>19</v>
      </c>
      <c r="H60" s="6">
        <v>16.25</v>
      </c>
      <c r="I60" s="6">
        <v>16.25</v>
      </c>
      <c r="J60" s="6">
        <v>16.25</v>
      </c>
      <c r="K60" s="6">
        <v>16.25</v>
      </c>
      <c r="L60" s="6">
        <v>16.25</v>
      </c>
      <c r="M60" s="6">
        <v>16.25</v>
      </c>
      <c r="N60" s="6">
        <v>16.25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97.5" customHeight="1">
      <c r="A61" s="4" t="s">
        <v>207</v>
      </c>
      <c r="B61" s="4" t="s">
        <v>15</v>
      </c>
      <c r="C61" s="4" t="s">
        <v>41</v>
      </c>
      <c r="D61" s="4" t="s">
        <v>208</v>
      </c>
      <c r="E61" s="5" t="s">
        <v>209</v>
      </c>
      <c r="F61" s="4" t="e">
        <f t="shared" ca="1" si="0"/>
        <v>#NAME?</v>
      </c>
      <c r="G61" s="4" t="s">
        <v>19</v>
      </c>
      <c r="H61" s="6">
        <v>15.5</v>
      </c>
      <c r="I61" s="6">
        <v>15.5</v>
      </c>
      <c r="J61" s="6">
        <v>15.5</v>
      </c>
      <c r="K61" s="6">
        <v>15.5</v>
      </c>
      <c r="L61" s="6">
        <v>15.5</v>
      </c>
      <c r="M61" s="6">
        <v>15.5</v>
      </c>
      <c r="N61" s="6">
        <v>15.5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97.5" customHeight="1">
      <c r="A62" s="4" t="s">
        <v>210</v>
      </c>
      <c r="B62" s="4" t="s">
        <v>15</v>
      </c>
      <c r="C62" s="4" t="s">
        <v>51</v>
      </c>
      <c r="D62" s="4" t="s">
        <v>211</v>
      </c>
      <c r="E62" s="5" t="s">
        <v>212</v>
      </c>
      <c r="F62" s="4" t="e">
        <f t="shared" ca="1" si="0"/>
        <v>#NAME?</v>
      </c>
      <c r="G62" s="4" t="s">
        <v>54</v>
      </c>
      <c r="H62" s="6">
        <v>19.5</v>
      </c>
      <c r="I62" s="6">
        <v>19.5</v>
      </c>
      <c r="J62" s="6">
        <v>19.5</v>
      </c>
      <c r="K62" s="6">
        <v>19.5</v>
      </c>
      <c r="L62" s="6">
        <v>19.5</v>
      </c>
      <c r="M62" s="6">
        <v>19.5</v>
      </c>
      <c r="N62" s="6">
        <v>19.5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97.5" customHeight="1">
      <c r="A63" s="4" t="s">
        <v>213</v>
      </c>
      <c r="B63" s="4" t="s">
        <v>15</v>
      </c>
      <c r="C63" s="4" t="s">
        <v>37</v>
      </c>
      <c r="D63" s="4" t="s">
        <v>214</v>
      </c>
      <c r="E63" s="5" t="s">
        <v>215</v>
      </c>
      <c r="F63" s="4" t="e">
        <f t="shared" ca="1" si="0"/>
        <v>#NAME?</v>
      </c>
      <c r="G63" s="4" t="s">
        <v>19</v>
      </c>
      <c r="H63" s="6">
        <v>28.25</v>
      </c>
      <c r="I63" s="6">
        <v>28.25</v>
      </c>
      <c r="J63" s="6">
        <v>28.25</v>
      </c>
      <c r="K63" s="6">
        <v>28.25</v>
      </c>
      <c r="L63" s="6">
        <v>28.25</v>
      </c>
      <c r="M63" s="6">
        <v>28.25</v>
      </c>
      <c r="N63" s="6">
        <v>28.25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97.5" customHeight="1">
      <c r="A64" s="4" t="s">
        <v>216</v>
      </c>
      <c r="B64" s="4" t="s">
        <v>15</v>
      </c>
      <c r="C64" s="4" t="s">
        <v>33</v>
      </c>
      <c r="D64" s="4" t="s">
        <v>217</v>
      </c>
      <c r="E64" s="5" t="s">
        <v>218</v>
      </c>
      <c r="F64" s="4" t="e">
        <f t="shared" ca="1" si="0"/>
        <v>#NAME?</v>
      </c>
      <c r="G64" s="4" t="s">
        <v>19</v>
      </c>
      <c r="H64" s="6">
        <v>25.5</v>
      </c>
      <c r="I64" s="6">
        <v>25.5</v>
      </c>
      <c r="J64" s="6">
        <v>25.5</v>
      </c>
      <c r="K64" s="6">
        <v>25.5</v>
      </c>
      <c r="L64" s="6">
        <v>25.5</v>
      </c>
      <c r="M64" s="6">
        <v>25.5</v>
      </c>
      <c r="N64" s="6">
        <v>25.5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97.5" customHeight="1">
      <c r="A65" s="4" t="s">
        <v>219</v>
      </c>
      <c r="B65" s="4" t="s">
        <v>15</v>
      </c>
      <c r="C65" s="4" t="s">
        <v>51</v>
      </c>
      <c r="D65" s="4" t="s">
        <v>220</v>
      </c>
      <c r="E65" s="5" t="s">
        <v>221</v>
      </c>
      <c r="F65" s="4" t="e">
        <f t="shared" ca="1" si="0"/>
        <v>#NAME?</v>
      </c>
      <c r="G65" s="4" t="s">
        <v>54</v>
      </c>
      <c r="H65" s="6">
        <v>17.25</v>
      </c>
      <c r="I65" s="6">
        <v>17.25</v>
      </c>
      <c r="J65" s="6">
        <v>17.25</v>
      </c>
      <c r="K65" s="6">
        <v>17.25</v>
      </c>
      <c r="L65" s="6">
        <v>17.25</v>
      </c>
      <c r="M65" s="6">
        <v>17.25</v>
      </c>
      <c r="N65" s="6">
        <v>17.25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97.5" customHeight="1">
      <c r="A66" s="4" t="s">
        <v>222</v>
      </c>
      <c r="B66" s="4" t="s">
        <v>15</v>
      </c>
      <c r="C66" s="4" t="s">
        <v>51</v>
      </c>
      <c r="D66" s="4" t="s">
        <v>223</v>
      </c>
      <c r="E66" s="5" t="s">
        <v>224</v>
      </c>
      <c r="F66" s="4" t="e">
        <f t="shared" ca="1" si="0"/>
        <v>#NAME?</v>
      </c>
      <c r="G66" s="4" t="s">
        <v>19</v>
      </c>
      <c r="H66" s="6">
        <v>27.5</v>
      </c>
      <c r="I66" s="6">
        <v>27.5</v>
      </c>
      <c r="J66" s="6">
        <v>27.5</v>
      </c>
      <c r="K66" s="6">
        <v>27.5</v>
      </c>
      <c r="L66" s="6">
        <v>27.5</v>
      </c>
      <c r="M66" s="6">
        <v>27.5</v>
      </c>
      <c r="N66" s="6">
        <v>27.5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97.5" customHeight="1">
      <c r="A67" s="4" t="s">
        <v>225</v>
      </c>
      <c r="B67" s="4" t="s">
        <v>15</v>
      </c>
      <c r="C67" s="4" t="s">
        <v>41</v>
      </c>
      <c r="D67" s="4" t="s">
        <v>226</v>
      </c>
      <c r="E67" s="5" t="s">
        <v>227</v>
      </c>
      <c r="F67" s="4" t="e">
        <f t="shared" ca="1" si="0"/>
        <v>#NAME?</v>
      </c>
      <c r="G67" s="4" t="s">
        <v>19</v>
      </c>
      <c r="H67" s="6">
        <v>18</v>
      </c>
      <c r="I67" s="6">
        <v>18</v>
      </c>
      <c r="J67" s="6">
        <v>18</v>
      </c>
      <c r="K67" s="6">
        <v>18</v>
      </c>
      <c r="L67" s="6">
        <v>18</v>
      </c>
      <c r="M67" s="6">
        <v>18</v>
      </c>
      <c r="N67" s="6">
        <v>18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97.5" customHeight="1">
      <c r="A68" s="4" t="s">
        <v>228</v>
      </c>
      <c r="B68" s="4" t="s">
        <v>15</v>
      </c>
      <c r="C68" s="4" t="s">
        <v>88</v>
      </c>
      <c r="D68" s="4" t="s">
        <v>229</v>
      </c>
      <c r="E68" s="5" t="s">
        <v>230</v>
      </c>
      <c r="F68" s="4" t="e">
        <f t="shared" ca="1" si="0"/>
        <v>#NAME?</v>
      </c>
      <c r="G68" s="4" t="s">
        <v>19</v>
      </c>
      <c r="H68" s="6">
        <v>15</v>
      </c>
      <c r="I68" s="6">
        <v>15</v>
      </c>
      <c r="J68" s="6">
        <v>15</v>
      </c>
      <c r="K68" s="6">
        <v>15</v>
      </c>
      <c r="L68" s="6">
        <v>15</v>
      </c>
      <c r="M68" s="6">
        <v>15</v>
      </c>
      <c r="N68" s="6">
        <v>15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97.5" customHeight="1">
      <c r="A69" s="4" t="s">
        <v>231</v>
      </c>
      <c r="B69" s="4" t="s">
        <v>15</v>
      </c>
      <c r="C69" s="4" t="s">
        <v>25</v>
      </c>
      <c r="D69" s="4" t="s">
        <v>232</v>
      </c>
      <c r="E69" s="5" t="s">
        <v>233</v>
      </c>
      <c r="F69" s="4" t="e">
        <f t="shared" ca="1" si="0"/>
        <v>#NAME?</v>
      </c>
      <c r="G69" s="4" t="s">
        <v>19</v>
      </c>
      <c r="H69" s="6">
        <v>16.25</v>
      </c>
      <c r="I69" s="6">
        <v>16.25</v>
      </c>
      <c r="J69" s="6">
        <v>16.25</v>
      </c>
      <c r="K69" s="6">
        <v>16.25</v>
      </c>
      <c r="L69" s="6">
        <v>16.25</v>
      </c>
      <c r="M69" s="6">
        <v>16.25</v>
      </c>
      <c r="N69" s="6">
        <v>16.25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97.5" customHeight="1">
      <c r="A70" s="4" t="s">
        <v>234</v>
      </c>
      <c r="B70" s="4" t="s">
        <v>15</v>
      </c>
      <c r="C70" s="4" t="s">
        <v>33</v>
      </c>
      <c r="D70" s="4" t="s">
        <v>235</v>
      </c>
      <c r="E70" s="5" t="s">
        <v>236</v>
      </c>
      <c r="F70" s="4" t="e">
        <f t="shared" ca="1" si="0"/>
        <v>#NAME?</v>
      </c>
      <c r="G70" s="4" t="s">
        <v>19</v>
      </c>
      <c r="H70" s="6">
        <v>28.5</v>
      </c>
      <c r="I70" s="6">
        <v>28.5</v>
      </c>
      <c r="J70" s="6">
        <v>28.5</v>
      </c>
      <c r="K70" s="6">
        <v>28.5</v>
      </c>
      <c r="L70" s="6">
        <v>28.5</v>
      </c>
      <c r="M70" s="6">
        <v>28.5</v>
      </c>
      <c r="N70" s="6">
        <v>28.5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97.5" customHeight="1">
      <c r="A71" s="4" t="s">
        <v>237</v>
      </c>
      <c r="B71" s="4" t="s">
        <v>15</v>
      </c>
      <c r="C71" s="4" t="s">
        <v>88</v>
      </c>
      <c r="D71" s="4" t="s">
        <v>238</v>
      </c>
      <c r="E71" s="5" t="s">
        <v>239</v>
      </c>
      <c r="F71" s="4" t="e">
        <f t="shared" ca="1" si="0"/>
        <v>#NAME?</v>
      </c>
      <c r="G71" s="4" t="s">
        <v>19</v>
      </c>
      <c r="H71" s="6">
        <v>26.5</v>
      </c>
      <c r="I71" s="6">
        <v>26.5</v>
      </c>
      <c r="J71" s="6">
        <v>26.5</v>
      </c>
      <c r="K71" s="6">
        <v>26.5</v>
      </c>
      <c r="L71" s="6">
        <v>26.5</v>
      </c>
      <c r="M71" s="6">
        <v>26.5</v>
      </c>
      <c r="N71" s="6">
        <v>26.5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97.5" customHeight="1">
      <c r="A72" s="4" t="s">
        <v>240</v>
      </c>
      <c r="B72" s="4" t="s">
        <v>15</v>
      </c>
      <c r="C72" s="4" t="s">
        <v>25</v>
      </c>
      <c r="D72" s="4" t="s">
        <v>241</v>
      </c>
      <c r="E72" s="5" t="s">
        <v>242</v>
      </c>
      <c r="F72" s="4" t="e">
        <f t="shared" ca="1" si="0"/>
        <v>#NAME?</v>
      </c>
      <c r="G72" s="4" t="s">
        <v>19</v>
      </c>
      <c r="H72" s="6">
        <v>16.25</v>
      </c>
      <c r="I72" s="6">
        <v>16.25</v>
      </c>
      <c r="J72" s="6">
        <v>16.25</v>
      </c>
      <c r="K72" s="6">
        <v>16.25</v>
      </c>
      <c r="L72" s="6">
        <v>16.25</v>
      </c>
      <c r="M72" s="6">
        <v>16.25</v>
      </c>
      <c r="N72" s="6">
        <v>16.25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97.5" customHeight="1">
      <c r="A73" s="4" t="s">
        <v>243</v>
      </c>
      <c r="B73" s="4" t="s">
        <v>15</v>
      </c>
      <c r="C73" s="4" t="s">
        <v>244</v>
      </c>
      <c r="D73" s="4" t="s">
        <v>245</v>
      </c>
      <c r="E73" s="5" t="s">
        <v>246</v>
      </c>
      <c r="F73" s="4" t="e">
        <f t="shared" ca="1" si="0"/>
        <v>#NAME?</v>
      </c>
      <c r="G73" s="4" t="s">
        <v>19</v>
      </c>
      <c r="H73" s="6">
        <v>20.75</v>
      </c>
      <c r="I73" s="6">
        <v>20.75</v>
      </c>
      <c r="J73" s="6">
        <v>20.75</v>
      </c>
      <c r="K73" s="6">
        <v>20.75</v>
      </c>
      <c r="L73" s="6">
        <v>20.75</v>
      </c>
      <c r="M73" s="6">
        <v>20.75</v>
      </c>
      <c r="N73" s="6">
        <v>20.75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97.5" customHeight="1">
      <c r="A74" s="4" t="s">
        <v>247</v>
      </c>
      <c r="B74" s="4" t="s">
        <v>15</v>
      </c>
      <c r="C74" s="4" t="s">
        <v>56</v>
      </c>
      <c r="D74" s="4" t="s">
        <v>248</v>
      </c>
      <c r="E74" s="5" t="s">
        <v>249</v>
      </c>
      <c r="F74" s="4" t="e">
        <f t="shared" ca="1" si="0"/>
        <v>#NAME?</v>
      </c>
      <c r="G74" s="4" t="s">
        <v>19</v>
      </c>
      <c r="H74" s="6">
        <v>20.75</v>
      </c>
      <c r="I74" s="6">
        <v>20.75</v>
      </c>
      <c r="J74" s="6">
        <v>20.75</v>
      </c>
      <c r="K74" s="6">
        <v>20.75</v>
      </c>
      <c r="L74" s="6">
        <v>20.75</v>
      </c>
      <c r="M74" s="6">
        <v>20.75</v>
      </c>
      <c r="N74" s="6">
        <v>20.75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97.5" customHeight="1">
      <c r="A75" s="4" t="s">
        <v>250</v>
      </c>
      <c r="B75" s="4" t="s">
        <v>15</v>
      </c>
      <c r="C75" s="4" t="s">
        <v>37</v>
      </c>
      <c r="D75" s="4" t="s">
        <v>251</v>
      </c>
      <c r="E75" s="5" t="s">
        <v>252</v>
      </c>
      <c r="F75" s="4" t="e">
        <f t="shared" ca="1" si="0"/>
        <v>#NAME?</v>
      </c>
      <c r="G75" s="4" t="s">
        <v>19</v>
      </c>
      <c r="H75" s="6">
        <v>19.25</v>
      </c>
      <c r="I75" s="6">
        <v>19.25</v>
      </c>
      <c r="J75" s="6">
        <v>19.25</v>
      </c>
      <c r="K75" s="6">
        <v>19.25</v>
      </c>
      <c r="L75" s="6">
        <v>19.25</v>
      </c>
      <c r="M75" s="6">
        <v>19.25</v>
      </c>
      <c r="N75" s="6">
        <v>19.25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97.5" customHeight="1">
      <c r="A76" s="4" t="s">
        <v>253</v>
      </c>
      <c r="B76" s="4" t="s">
        <v>15</v>
      </c>
      <c r="C76" s="4" t="s">
        <v>33</v>
      </c>
      <c r="D76" s="4" t="s">
        <v>254</v>
      </c>
      <c r="E76" s="5" t="s">
        <v>255</v>
      </c>
      <c r="F76" s="4" t="e">
        <f t="shared" ca="1" si="0"/>
        <v>#NAME?</v>
      </c>
      <c r="G76" s="4" t="s">
        <v>19</v>
      </c>
      <c r="H76" s="6">
        <v>27.75</v>
      </c>
      <c r="I76" s="6">
        <v>27.75</v>
      </c>
      <c r="J76" s="6">
        <v>27.75</v>
      </c>
      <c r="K76" s="6">
        <v>27.75</v>
      </c>
      <c r="L76" s="6">
        <v>27.75</v>
      </c>
      <c r="M76" s="6">
        <v>27.75</v>
      </c>
      <c r="N76" s="6">
        <v>27.75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97.5" customHeight="1">
      <c r="A77" s="4" t="s">
        <v>256</v>
      </c>
      <c r="B77" s="4" t="s">
        <v>15</v>
      </c>
      <c r="C77" s="4" t="s">
        <v>25</v>
      </c>
      <c r="D77" s="4" t="s">
        <v>257</v>
      </c>
      <c r="E77" s="5" t="s">
        <v>258</v>
      </c>
      <c r="F77" s="4" t="e">
        <f t="shared" ca="1" si="0"/>
        <v>#NAME?</v>
      </c>
      <c r="G77" s="4" t="s">
        <v>54</v>
      </c>
      <c r="H77" s="6">
        <v>16.25</v>
      </c>
      <c r="I77" s="6">
        <v>16.25</v>
      </c>
      <c r="J77" s="6">
        <v>16.25</v>
      </c>
      <c r="K77" s="6">
        <v>16.25</v>
      </c>
      <c r="L77" s="6">
        <v>16.25</v>
      </c>
      <c r="M77" s="6">
        <v>16.25</v>
      </c>
      <c r="N77" s="6">
        <v>16.25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97.5" customHeight="1">
      <c r="A78" s="4" t="s">
        <v>259</v>
      </c>
      <c r="B78" s="4" t="s">
        <v>15</v>
      </c>
      <c r="C78" s="4" t="s">
        <v>21</v>
      </c>
      <c r="D78" s="4" t="s">
        <v>260</v>
      </c>
      <c r="E78" s="5" t="s">
        <v>261</v>
      </c>
      <c r="F78" s="4" t="e">
        <f t="shared" ca="1" si="0"/>
        <v>#NAME?</v>
      </c>
      <c r="G78" s="4" t="s">
        <v>19</v>
      </c>
      <c r="H78" s="6">
        <v>13.75</v>
      </c>
      <c r="I78" s="6">
        <v>13.75</v>
      </c>
      <c r="J78" s="6">
        <v>13.75</v>
      </c>
      <c r="K78" s="6">
        <v>13.75</v>
      </c>
      <c r="L78" s="6">
        <v>13.75</v>
      </c>
      <c r="M78" s="6">
        <v>13.75</v>
      </c>
      <c r="N78" s="6">
        <v>13.75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97.5" customHeight="1">
      <c r="A79" s="4" t="s">
        <v>262</v>
      </c>
      <c r="B79" s="4" t="s">
        <v>15</v>
      </c>
      <c r="C79" s="4" t="s">
        <v>25</v>
      </c>
      <c r="D79" s="4" t="s">
        <v>263</v>
      </c>
      <c r="E79" s="5" t="s">
        <v>264</v>
      </c>
      <c r="F79" s="4" t="e">
        <f t="shared" ca="1" si="0"/>
        <v>#NAME?</v>
      </c>
      <c r="G79" s="4" t="s">
        <v>19</v>
      </c>
      <c r="H79" s="6">
        <v>12</v>
      </c>
      <c r="I79" s="6">
        <v>12</v>
      </c>
      <c r="J79" s="6">
        <v>12</v>
      </c>
      <c r="K79" s="6">
        <v>12</v>
      </c>
      <c r="L79" s="6">
        <v>12</v>
      </c>
      <c r="M79" s="6">
        <v>12</v>
      </c>
      <c r="N79" s="6">
        <v>12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97.5" customHeight="1">
      <c r="A80" s="4" t="s">
        <v>265</v>
      </c>
      <c r="B80" s="4" t="s">
        <v>15</v>
      </c>
      <c r="C80" s="4" t="s">
        <v>33</v>
      </c>
      <c r="D80" s="4" t="s">
        <v>266</v>
      </c>
      <c r="E80" s="5" t="s">
        <v>267</v>
      </c>
      <c r="F80" s="4" t="e">
        <f t="shared" ca="1" si="0"/>
        <v>#NAME?</v>
      </c>
      <c r="G80" s="4" t="s">
        <v>19</v>
      </c>
      <c r="H80" s="6">
        <v>27.5</v>
      </c>
      <c r="I80" s="6">
        <v>27.5</v>
      </c>
      <c r="J80" s="6">
        <v>27.5</v>
      </c>
      <c r="K80" s="6">
        <v>27.5</v>
      </c>
      <c r="L80" s="6">
        <v>27.5</v>
      </c>
      <c r="M80" s="6">
        <v>27.5</v>
      </c>
      <c r="N80" s="6">
        <v>27.5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97.5" customHeight="1">
      <c r="A81" s="4" t="s">
        <v>268</v>
      </c>
      <c r="B81" s="4" t="s">
        <v>15</v>
      </c>
      <c r="C81" s="4" t="s">
        <v>56</v>
      </c>
      <c r="D81" s="4" t="s">
        <v>269</v>
      </c>
      <c r="E81" s="5" t="s">
        <v>270</v>
      </c>
      <c r="F81" s="4" t="e">
        <f t="shared" ca="1" si="0"/>
        <v>#NAME?</v>
      </c>
      <c r="G81" s="4" t="s">
        <v>19</v>
      </c>
      <c r="H81" s="6">
        <v>21.75</v>
      </c>
      <c r="I81" s="6">
        <v>21.75</v>
      </c>
      <c r="J81" s="6">
        <v>21.75</v>
      </c>
      <c r="K81" s="6">
        <v>21.75</v>
      </c>
      <c r="L81" s="6">
        <v>21.75</v>
      </c>
      <c r="M81" s="6">
        <v>21.75</v>
      </c>
      <c r="N81" s="6">
        <v>21.75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97.5" customHeight="1">
      <c r="A82" s="4" t="s">
        <v>271</v>
      </c>
      <c r="B82" s="4" t="s">
        <v>15</v>
      </c>
      <c r="C82" s="4" t="s">
        <v>51</v>
      </c>
      <c r="D82" s="4" t="s">
        <v>272</v>
      </c>
      <c r="E82" s="5" t="s">
        <v>273</v>
      </c>
      <c r="F82" s="4" t="e">
        <f t="shared" ca="1" si="0"/>
        <v>#NAME?</v>
      </c>
      <c r="G82" s="4" t="s">
        <v>54</v>
      </c>
      <c r="H82" s="6">
        <v>23</v>
      </c>
      <c r="I82" s="6">
        <v>23</v>
      </c>
      <c r="J82" s="6">
        <v>23</v>
      </c>
      <c r="K82" s="6">
        <v>23</v>
      </c>
      <c r="L82" s="6">
        <v>23</v>
      </c>
      <c r="M82" s="6">
        <v>23</v>
      </c>
      <c r="N82" s="6">
        <v>23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97.5" customHeight="1">
      <c r="A83" s="4" t="s">
        <v>274</v>
      </c>
      <c r="B83" s="4" t="s">
        <v>15</v>
      </c>
      <c r="C83" s="4" t="s">
        <v>21</v>
      </c>
      <c r="D83" s="4" t="s">
        <v>275</v>
      </c>
      <c r="E83" s="5" t="s">
        <v>276</v>
      </c>
      <c r="F83" s="4" t="e">
        <f t="shared" ca="1" si="0"/>
        <v>#NAME?</v>
      </c>
      <c r="G83" s="4" t="s">
        <v>19</v>
      </c>
      <c r="H83" s="6">
        <v>15.5</v>
      </c>
      <c r="I83" s="6">
        <v>15.5</v>
      </c>
      <c r="J83" s="6">
        <v>15.5</v>
      </c>
      <c r="K83" s="6">
        <v>15.5</v>
      </c>
      <c r="L83" s="6">
        <v>15.5</v>
      </c>
      <c r="M83" s="6">
        <v>15.5</v>
      </c>
      <c r="N83" s="6">
        <v>15.5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97.5" customHeight="1">
      <c r="A84" s="4" t="s">
        <v>277</v>
      </c>
      <c r="B84" s="4" t="s">
        <v>15</v>
      </c>
      <c r="C84" s="4" t="s">
        <v>278</v>
      </c>
      <c r="D84" s="4" t="s">
        <v>279</v>
      </c>
      <c r="E84" s="5" t="s">
        <v>280</v>
      </c>
      <c r="F84" s="4" t="e">
        <f t="shared" ca="1" si="0"/>
        <v>#NAME?</v>
      </c>
      <c r="G84" s="4" t="s">
        <v>19</v>
      </c>
      <c r="H84" s="6">
        <v>15.5</v>
      </c>
      <c r="I84" s="6">
        <v>15.5</v>
      </c>
      <c r="J84" s="6">
        <v>15.5</v>
      </c>
      <c r="K84" s="6">
        <v>15.5</v>
      </c>
      <c r="L84" s="6">
        <v>15.5</v>
      </c>
      <c r="M84" s="6">
        <v>15.5</v>
      </c>
      <c r="N84" s="6">
        <v>15.5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97.5" customHeight="1">
      <c r="A85" s="4" t="s">
        <v>281</v>
      </c>
      <c r="B85" s="4" t="s">
        <v>15</v>
      </c>
      <c r="C85" s="4" t="s">
        <v>37</v>
      </c>
      <c r="D85" s="4" t="s">
        <v>282</v>
      </c>
      <c r="E85" s="5" t="s">
        <v>283</v>
      </c>
      <c r="F85" s="4" t="e">
        <f t="shared" ca="1" si="0"/>
        <v>#NAME?</v>
      </c>
      <c r="G85" s="4" t="s">
        <v>54</v>
      </c>
      <c r="H85" s="6">
        <v>21.5</v>
      </c>
      <c r="I85" s="6">
        <v>21.5</v>
      </c>
      <c r="J85" s="6">
        <v>21.5</v>
      </c>
      <c r="K85" s="6">
        <v>21.5</v>
      </c>
      <c r="L85" s="6">
        <v>21.5</v>
      </c>
      <c r="M85" s="6">
        <v>21.5</v>
      </c>
      <c r="N85" s="6">
        <v>21.5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97.5" customHeight="1">
      <c r="A86" s="4" t="s">
        <v>284</v>
      </c>
      <c r="B86" s="4" t="s">
        <v>15</v>
      </c>
      <c r="C86" s="4" t="s">
        <v>33</v>
      </c>
      <c r="D86" s="4" t="s">
        <v>285</v>
      </c>
      <c r="E86" s="5" t="s">
        <v>286</v>
      </c>
      <c r="F86" s="4" t="e">
        <f t="shared" ca="1" si="0"/>
        <v>#NAME?</v>
      </c>
      <c r="G86" s="4" t="s">
        <v>19</v>
      </c>
      <c r="H86" s="6">
        <v>30.75</v>
      </c>
      <c r="I86" s="6">
        <v>30.75</v>
      </c>
      <c r="J86" s="6">
        <v>30.75</v>
      </c>
      <c r="K86" s="6">
        <v>30.75</v>
      </c>
      <c r="L86" s="6">
        <v>30.75</v>
      </c>
      <c r="M86" s="6">
        <v>30.75</v>
      </c>
      <c r="N86" s="6">
        <v>30.75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97.5" customHeight="1">
      <c r="A87" s="4" t="s">
        <v>287</v>
      </c>
      <c r="B87" s="4" t="s">
        <v>15</v>
      </c>
      <c r="C87" s="4" t="s">
        <v>51</v>
      </c>
      <c r="D87" s="4" t="s">
        <v>288</v>
      </c>
      <c r="E87" s="5" t="s">
        <v>289</v>
      </c>
      <c r="F87" s="4" t="e">
        <f t="shared" ca="1" si="0"/>
        <v>#NAME?</v>
      </c>
      <c r="G87" s="4" t="s">
        <v>54</v>
      </c>
      <c r="H87" s="6">
        <v>22</v>
      </c>
      <c r="I87" s="6">
        <v>22</v>
      </c>
      <c r="J87" s="6">
        <v>22</v>
      </c>
      <c r="K87" s="6">
        <v>22</v>
      </c>
      <c r="L87" s="6">
        <v>22</v>
      </c>
      <c r="M87" s="6">
        <v>22</v>
      </c>
      <c r="N87" s="6">
        <v>22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97.5" customHeight="1">
      <c r="A88" s="4" t="s">
        <v>290</v>
      </c>
      <c r="B88" s="4" t="s">
        <v>15</v>
      </c>
      <c r="C88" s="4" t="s">
        <v>51</v>
      </c>
      <c r="D88" s="4" t="s">
        <v>291</v>
      </c>
      <c r="E88" s="5" t="s">
        <v>292</v>
      </c>
      <c r="F88" s="4" t="e">
        <f t="shared" ca="1" si="0"/>
        <v>#NAME?</v>
      </c>
      <c r="G88" s="4" t="s">
        <v>54</v>
      </c>
      <c r="H88" s="6">
        <v>24</v>
      </c>
      <c r="I88" s="6">
        <v>24</v>
      </c>
      <c r="J88" s="6">
        <v>24</v>
      </c>
      <c r="K88" s="6">
        <v>24</v>
      </c>
      <c r="L88" s="6">
        <v>24</v>
      </c>
      <c r="M88" s="6">
        <v>24</v>
      </c>
      <c r="N88" s="6">
        <v>24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97.5" customHeight="1">
      <c r="A89" s="4" t="s">
        <v>293</v>
      </c>
      <c r="B89" s="4" t="s">
        <v>15</v>
      </c>
      <c r="C89" s="4" t="s">
        <v>51</v>
      </c>
      <c r="D89" s="4" t="s">
        <v>294</v>
      </c>
      <c r="E89" s="5" t="s">
        <v>295</v>
      </c>
      <c r="F89" s="4" t="e">
        <f t="shared" ca="1" si="0"/>
        <v>#NAME?</v>
      </c>
      <c r="G89" s="4" t="s">
        <v>54</v>
      </c>
      <c r="H89" s="6">
        <v>26.5</v>
      </c>
      <c r="I89" s="6">
        <v>26.5</v>
      </c>
      <c r="J89" s="6">
        <v>26.5</v>
      </c>
      <c r="K89" s="6">
        <v>26.5</v>
      </c>
      <c r="L89" s="6">
        <v>26.5</v>
      </c>
      <c r="M89" s="6">
        <v>26.5</v>
      </c>
      <c r="N89" s="6">
        <v>26.5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97.5" customHeight="1">
      <c r="A90" s="4" t="s">
        <v>296</v>
      </c>
      <c r="B90" s="4" t="s">
        <v>15</v>
      </c>
      <c r="C90" s="4" t="s">
        <v>110</v>
      </c>
      <c r="D90" s="4" t="s">
        <v>297</v>
      </c>
      <c r="E90" s="5" t="s">
        <v>298</v>
      </c>
      <c r="F90" s="4" t="e">
        <f t="shared" ca="1" si="0"/>
        <v>#NAME?</v>
      </c>
      <c r="G90" s="4" t="s">
        <v>54</v>
      </c>
      <c r="H90" s="6">
        <v>29.25</v>
      </c>
      <c r="I90" s="6">
        <v>29.25</v>
      </c>
      <c r="J90" s="6">
        <v>29.25</v>
      </c>
      <c r="K90" s="6">
        <v>29.25</v>
      </c>
      <c r="L90" s="6">
        <v>29.25</v>
      </c>
      <c r="M90" s="6">
        <v>29.25</v>
      </c>
      <c r="N90" s="6">
        <v>29.25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97.5" customHeight="1">
      <c r="A91" s="4" t="s">
        <v>299</v>
      </c>
      <c r="B91" s="4" t="s">
        <v>15</v>
      </c>
      <c r="C91" s="4" t="s">
        <v>21</v>
      </c>
      <c r="D91" s="4" t="s">
        <v>300</v>
      </c>
      <c r="E91" s="5" t="s">
        <v>301</v>
      </c>
      <c r="F91" s="4" t="e">
        <f t="shared" ca="1" si="0"/>
        <v>#NAME?</v>
      </c>
      <c r="G91" s="4" t="s">
        <v>19</v>
      </c>
      <c r="H91" s="6">
        <v>19.75</v>
      </c>
      <c r="I91" s="6">
        <v>19.75</v>
      </c>
      <c r="J91" s="6">
        <v>19.75</v>
      </c>
      <c r="K91" s="6">
        <v>19.75</v>
      </c>
      <c r="L91" s="6">
        <v>19.75</v>
      </c>
      <c r="M91" s="6">
        <v>19.75</v>
      </c>
      <c r="N91" s="6">
        <v>19.75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97.5" customHeight="1">
      <c r="A92" s="4" t="s">
        <v>302</v>
      </c>
      <c r="B92" s="4" t="s">
        <v>15</v>
      </c>
      <c r="C92" s="4" t="s">
        <v>41</v>
      </c>
      <c r="D92" s="4" t="s">
        <v>303</v>
      </c>
      <c r="E92" s="5" t="s">
        <v>304</v>
      </c>
      <c r="F92" s="4" t="e">
        <f t="shared" ca="1" si="0"/>
        <v>#NAME?</v>
      </c>
      <c r="G92" s="4" t="s">
        <v>19</v>
      </c>
      <c r="H92" s="6">
        <v>14.25</v>
      </c>
      <c r="I92" s="6">
        <v>14.25</v>
      </c>
      <c r="J92" s="6">
        <v>14.25</v>
      </c>
      <c r="K92" s="6">
        <v>14.25</v>
      </c>
      <c r="L92" s="6">
        <v>14.25</v>
      </c>
      <c r="M92" s="6">
        <v>14.25</v>
      </c>
      <c r="N92" s="6">
        <v>14.25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97.5" customHeight="1">
      <c r="A93" s="4" t="s">
        <v>305</v>
      </c>
      <c r="B93" s="4" t="s">
        <v>15</v>
      </c>
      <c r="C93" s="4" t="s">
        <v>33</v>
      </c>
      <c r="D93" s="4" t="s">
        <v>306</v>
      </c>
      <c r="E93" s="5" t="s">
        <v>307</v>
      </c>
      <c r="F93" s="4" t="e">
        <f t="shared" ca="1" si="0"/>
        <v>#NAME?</v>
      </c>
      <c r="G93" s="4" t="s">
        <v>19</v>
      </c>
      <c r="H93" s="6">
        <v>24.5</v>
      </c>
      <c r="I93" s="6">
        <v>24.5</v>
      </c>
      <c r="J93" s="6">
        <v>24.5</v>
      </c>
      <c r="K93" s="6">
        <v>24.5</v>
      </c>
      <c r="L93" s="6">
        <v>24.5</v>
      </c>
      <c r="M93" s="6">
        <v>24.5</v>
      </c>
      <c r="N93" s="6">
        <v>24.5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97.5" customHeight="1">
      <c r="A94" s="4" t="s">
        <v>308</v>
      </c>
      <c r="B94" s="4" t="s">
        <v>15</v>
      </c>
      <c r="C94" s="4" t="s">
        <v>25</v>
      </c>
      <c r="D94" s="4" t="s">
        <v>309</v>
      </c>
      <c r="E94" s="5" t="s">
        <v>310</v>
      </c>
      <c r="F94" s="4" t="e">
        <f t="shared" ca="1" si="0"/>
        <v>#NAME?</v>
      </c>
      <c r="G94" s="4" t="s">
        <v>19</v>
      </c>
      <c r="H94" s="6">
        <v>16.25</v>
      </c>
      <c r="I94" s="6">
        <v>16.25</v>
      </c>
      <c r="J94" s="6">
        <v>16.25</v>
      </c>
      <c r="K94" s="6">
        <v>16.25</v>
      </c>
      <c r="L94" s="6">
        <v>16.25</v>
      </c>
      <c r="M94" s="6">
        <v>16.25</v>
      </c>
      <c r="N94" s="6">
        <v>16.25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97.5" customHeight="1">
      <c r="A95" s="4" t="s">
        <v>311</v>
      </c>
      <c r="B95" s="4" t="s">
        <v>15</v>
      </c>
      <c r="C95" s="4" t="s">
        <v>25</v>
      </c>
      <c r="D95" s="4" t="s">
        <v>312</v>
      </c>
      <c r="E95" s="5" t="s">
        <v>313</v>
      </c>
      <c r="F95" s="4" t="e">
        <f t="shared" ca="1" si="0"/>
        <v>#NAME?</v>
      </c>
      <c r="G95" s="4" t="s">
        <v>19</v>
      </c>
      <c r="H95" s="6">
        <v>16.25</v>
      </c>
      <c r="I95" s="6">
        <v>16.25</v>
      </c>
      <c r="J95" s="6">
        <v>16.25</v>
      </c>
      <c r="K95" s="6">
        <v>16.25</v>
      </c>
      <c r="L95" s="6">
        <v>16.25</v>
      </c>
      <c r="M95" s="6">
        <v>16.25</v>
      </c>
      <c r="N95" s="6">
        <v>16.25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97.5" customHeight="1">
      <c r="A96" s="4" t="s">
        <v>314</v>
      </c>
      <c r="B96" s="4" t="s">
        <v>15</v>
      </c>
      <c r="C96" s="4" t="s">
        <v>315</v>
      </c>
      <c r="D96" s="4" t="s">
        <v>316</v>
      </c>
      <c r="E96" s="5" t="s">
        <v>317</v>
      </c>
      <c r="F96" s="4" t="e">
        <f t="shared" ca="1" si="0"/>
        <v>#NAME?</v>
      </c>
      <c r="G96" s="4" t="s">
        <v>19</v>
      </c>
      <c r="H96" s="6">
        <v>18.75</v>
      </c>
      <c r="I96" s="6">
        <v>18.75</v>
      </c>
      <c r="J96" s="6">
        <v>18.75</v>
      </c>
      <c r="K96" s="6">
        <v>18.75</v>
      </c>
      <c r="L96" s="6">
        <v>18.75</v>
      </c>
      <c r="M96" s="6">
        <v>18.75</v>
      </c>
      <c r="N96" s="6">
        <v>18.75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97.5" customHeight="1">
      <c r="A97" s="4" t="s">
        <v>318</v>
      </c>
      <c r="B97" s="4" t="s">
        <v>15</v>
      </c>
      <c r="C97" s="4" t="s">
        <v>319</v>
      </c>
      <c r="D97" s="4" t="s">
        <v>320</v>
      </c>
      <c r="E97" s="5" t="s">
        <v>321</v>
      </c>
      <c r="F97" s="4" t="e">
        <f t="shared" ca="1" si="0"/>
        <v>#NAME?</v>
      </c>
      <c r="G97" s="4" t="s">
        <v>19</v>
      </c>
      <c r="H97" s="6">
        <v>13.75</v>
      </c>
      <c r="I97" s="6">
        <v>13.75</v>
      </c>
      <c r="J97" s="6">
        <v>13.75</v>
      </c>
      <c r="K97" s="6">
        <v>13.75</v>
      </c>
      <c r="L97" s="6">
        <v>13.75</v>
      </c>
      <c r="M97" s="6">
        <v>13.75</v>
      </c>
      <c r="N97" s="6">
        <v>13.75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97.5" customHeight="1">
      <c r="A98" s="4" t="s">
        <v>322</v>
      </c>
      <c r="B98" s="4" t="s">
        <v>15</v>
      </c>
      <c r="C98" s="4" t="s">
        <v>66</v>
      </c>
      <c r="D98" s="4" t="s">
        <v>323</v>
      </c>
      <c r="E98" s="5" t="s">
        <v>324</v>
      </c>
      <c r="F98" s="4" t="e">
        <f t="shared" ca="1" si="0"/>
        <v>#NAME?</v>
      </c>
      <c r="G98" s="4" t="s">
        <v>19</v>
      </c>
      <c r="H98" s="6">
        <v>16</v>
      </c>
      <c r="I98" s="6">
        <v>16</v>
      </c>
      <c r="J98" s="6">
        <v>16</v>
      </c>
      <c r="K98" s="6">
        <v>16</v>
      </c>
      <c r="L98" s="6">
        <v>16</v>
      </c>
      <c r="M98" s="6">
        <v>16</v>
      </c>
      <c r="N98" s="6">
        <v>16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97.5" customHeight="1">
      <c r="A99" s="4" t="s">
        <v>325</v>
      </c>
      <c r="B99" s="4" t="s">
        <v>15</v>
      </c>
      <c r="C99" s="4" t="s">
        <v>41</v>
      </c>
      <c r="D99" s="4" t="s">
        <v>326</v>
      </c>
      <c r="E99" s="5" t="s">
        <v>327</v>
      </c>
      <c r="F99" s="4" t="e">
        <f t="shared" ca="1" si="0"/>
        <v>#NAME?</v>
      </c>
      <c r="G99" s="4" t="s">
        <v>19</v>
      </c>
      <c r="H99" s="6">
        <v>27.5</v>
      </c>
      <c r="I99" s="6">
        <v>27.5</v>
      </c>
      <c r="J99" s="6">
        <v>27.5</v>
      </c>
      <c r="K99" s="6">
        <v>27.5</v>
      </c>
      <c r="L99" s="6">
        <v>27.5</v>
      </c>
      <c r="M99" s="6">
        <v>27.5</v>
      </c>
      <c r="N99" s="6">
        <v>27.5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97.5" customHeight="1">
      <c r="A100" s="4" t="s">
        <v>328</v>
      </c>
      <c r="B100" s="4" t="s">
        <v>15</v>
      </c>
      <c r="C100" s="4" t="s">
        <v>25</v>
      </c>
      <c r="D100" s="4" t="s">
        <v>329</v>
      </c>
      <c r="E100" s="5" t="s">
        <v>330</v>
      </c>
      <c r="F100" s="4" t="e">
        <f t="shared" ca="1" si="0"/>
        <v>#NAME?</v>
      </c>
      <c r="G100" s="4" t="s">
        <v>19</v>
      </c>
      <c r="H100" s="6">
        <v>15.25</v>
      </c>
      <c r="I100" s="6">
        <v>15.25</v>
      </c>
      <c r="J100" s="6">
        <v>15.25</v>
      </c>
      <c r="K100" s="6">
        <v>15.25</v>
      </c>
      <c r="L100" s="6">
        <v>15.25</v>
      </c>
      <c r="M100" s="6">
        <v>15.25</v>
      </c>
      <c r="N100" s="6">
        <v>15.25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97.5" customHeight="1">
      <c r="A101" s="4" t="s">
        <v>331</v>
      </c>
      <c r="B101" s="4" t="s">
        <v>15</v>
      </c>
      <c r="C101" s="4" t="s">
        <v>37</v>
      </c>
      <c r="D101" s="4" t="s">
        <v>332</v>
      </c>
      <c r="E101" s="5" t="s">
        <v>333</v>
      </c>
      <c r="F101" s="4" t="e">
        <f t="shared" ca="1" si="0"/>
        <v>#NAME?</v>
      </c>
      <c r="G101" s="4" t="s">
        <v>19</v>
      </c>
      <c r="H101" s="6">
        <v>29.25</v>
      </c>
      <c r="I101" s="6">
        <v>29.25</v>
      </c>
      <c r="J101" s="6">
        <v>29.25</v>
      </c>
      <c r="K101" s="6">
        <v>29.25</v>
      </c>
      <c r="L101" s="6">
        <v>29.25</v>
      </c>
      <c r="M101" s="6">
        <v>29.25</v>
      </c>
      <c r="N101" s="6">
        <v>29.25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97.5" customHeight="1">
      <c r="A102" s="4" t="s">
        <v>334</v>
      </c>
      <c r="B102" s="4" t="s">
        <v>15</v>
      </c>
      <c r="C102" s="4" t="s">
        <v>110</v>
      </c>
      <c r="D102" s="4" t="s">
        <v>335</v>
      </c>
      <c r="E102" s="5" t="s">
        <v>336</v>
      </c>
      <c r="F102" s="4" t="e">
        <f t="shared" ca="1" si="0"/>
        <v>#NAME?</v>
      </c>
      <c r="G102" s="4" t="s">
        <v>54</v>
      </c>
      <c r="H102" s="6">
        <v>19.75</v>
      </c>
      <c r="I102" s="6">
        <v>19.75</v>
      </c>
      <c r="J102" s="6">
        <v>19.75</v>
      </c>
      <c r="K102" s="6">
        <v>19.75</v>
      </c>
      <c r="L102" s="6">
        <v>19.75</v>
      </c>
      <c r="M102" s="6">
        <v>19.75</v>
      </c>
      <c r="N102" s="6">
        <v>19.75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97.5" customHeight="1">
      <c r="A103" s="4" t="s">
        <v>337</v>
      </c>
      <c r="B103" s="4" t="s">
        <v>15</v>
      </c>
      <c r="C103" s="4" t="s">
        <v>37</v>
      </c>
      <c r="D103" s="4" t="s">
        <v>338</v>
      </c>
      <c r="E103" s="5" t="s">
        <v>339</v>
      </c>
      <c r="F103" s="4" t="e">
        <f t="shared" ca="1" si="0"/>
        <v>#NAME?</v>
      </c>
      <c r="G103" s="4" t="s">
        <v>19</v>
      </c>
      <c r="H103" s="6">
        <v>33.5</v>
      </c>
      <c r="I103" s="6">
        <v>33.5</v>
      </c>
      <c r="J103" s="6">
        <v>33.5</v>
      </c>
      <c r="K103" s="6">
        <v>33.5</v>
      </c>
      <c r="L103" s="6">
        <v>33.5</v>
      </c>
      <c r="M103" s="6">
        <v>33.5</v>
      </c>
      <c r="N103" s="6">
        <v>33.5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97.5" customHeight="1">
      <c r="A104" s="4" t="s">
        <v>340</v>
      </c>
      <c r="B104" s="4" t="s">
        <v>15</v>
      </c>
      <c r="C104" s="4" t="s">
        <v>16</v>
      </c>
      <c r="D104" s="4" t="s">
        <v>341</v>
      </c>
      <c r="E104" s="5" t="s">
        <v>342</v>
      </c>
      <c r="F104" s="4" t="e">
        <f t="shared" ca="1" si="0"/>
        <v>#NAME?</v>
      </c>
      <c r="G104" s="4" t="s">
        <v>19</v>
      </c>
      <c r="H104" s="6">
        <v>15.5</v>
      </c>
      <c r="I104" s="6">
        <v>15.5</v>
      </c>
      <c r="J104" s="6">
        <v>15.5</v>
      </c>
      <c r="K104" s="6">
        <v>15.5</v>
      </c>
      <c r="L104" s="6">
        <v>15.5</v>
      </c>
      <c r="M104" s="6">
        <v>15.5</v>
      </c>
      <c r="N104" s="6">
        <v>15.5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97.5" customHeight="1">
      <c r="A105" s="4" t="s">
        <v>343</v>
      </c>
      <c r="B105" s="4" t="s">
        <v>15</v>
      </c>
      <c r="C105" s="4" t="s">
        <v>41</v>
      </c>
      <c r="D105" s="4" t="s">
        <v>344</v>
      </c>
      <c r="E105" s="5" t="s">
        <v>345</v>
      </c>
      <c r="F105" s="4" t="e">
        <f t="shared" ca="1" si="0"/>
        <v>#NAME?</v>
      </c>
      <c r="G105" s="4" t="s">
        <v>19</v>
      </c>
      <c r="H105" s="6">
        <v>15</v>
      </c>
      <c r="I105" s="6">
        <v>15</v>
      </c>
      <c r="J105" s="6">
        <v>15</v>
      </c>
      <c r="K105" s="6">
        <v>15</v>
      </c>
      <c r="L105" s="6">
        <v>15</v>
      </c>
      <c r="M105" s="6">
        <v>15</v>
      </c>
      <c r="N105" s="6">
        <v>15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97.5" customHeight="1">
      <c r="A106" s="4" t="s">
        <v>346</v>
      </c>
      <c r="B106" s="4" t="s">
        <v>15</v>
      </c>
      <c r="C106" s="4" t="s">
        <v>25</v>
      </c>
      <c r="D106" s="4" t="s">
        <v>347</v>
      </c>
      <c r="E106" s="5" t="s">
        <v>348</v>
      </c>
      <c r="F106" s="4" t="e">
        <f t="shared" ca="1" si="0"/>
        <v>#NAME?</v>
      </c>
      <c r="G106" s="4" t="s">
        <v>19</v>
      </c>
      <c r="H106" s="6">
        <v>14.5</v>
      </c>
      <c r="I106" s="6">
        <v>14.5</v>
      </c>
      <c r="J106" s="6">
        <v>14.5</v>
      </c>
      <c r="K106" s="6">
        <v>14.5</v>
      </c>
      <c r="L106" s="6">
        <v>14.5</v>
      </c>
      <c r="M106" s="6">
        <v>14.5</v>
      </c>
      <c r="N106" s="6">
        <v>14.5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97.5" customHeight="1">
      <c r="A107" s="4" t="s">
        <v>349</v>
      </c>
      <c r="B107" s="4" t="s">
        <v>15</v>
      </c>
      <c r="C107" s="4" t="s">
        <v>56</v>
      </c>
      <c r="D107" s="4" t="s">
        <v>350</v>
      </c>
      <c r="E107" s="5" t="s">
        <v>351</v>
      </c>
      <c r="F107" s="4" t="e">
        <f t="shared" ca="1" si="0"/>
        <v>#NAME?</v>
      </c>
      <c r="G107" s="4" t="s">
        <v>19</v>
      </c>
      <c r="H107" s="6">
        <v>15.5</v>
      </c>
      <c r="I107" s="6">
        <v>15.5</v>
      </c>
      <c r="J107" s="6">
        <v>15.5</v>
      </c>
      <c r="K107" s="6">
        <v>15.5</v>
      </c>
      <c r="L107" s="6">
        <v>15.5</v>
      </c>
      <c r="M107" s="6">
        <v>15.5</v>
      </c>
      <c r="N107" s="6">
        <v>15.5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97.5" customHeight="1">
      <c r="A108" s="4" t="s">
        <v>352</v>
      </c>
      <c r="B108" s="4" t="s">
        <v>15</v>
      </c>
      <c r="C108" s="4" t="s">
        <v>25</v>
      </c>
      <c r="D108" s="4" t="s">
        <v>353</v>
      </c>
      <c r="E108" s="5" t="s">
        <v>354</v>
      </c>
      <c r="F108" s="4" t="e">
        <f t="shared" ca="1" si="0"/>
        <v>#NAME?</v>
      </c>
      <c r="G108" s="4" t="s">
        <v>19</v>
      </c>
      <c r="H108" s="6">
        <v>15.5</v>
      </c>
      <c r="I108" s="6">
        <v>15.5</v>
      </c>
      <c r="J108" s="6">
        <v>15.5</v>
      </c>
      <c r="K108" s="6">
        <v>15.5</v>
      </c>
      <c r="L108" s="6">
        <v>15.5</v>
      </c>
      <c r="M108" s="6">
        <v>15.5</v>
      </c>
      <c r="N108" s="6">
        <v>15.5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97.5" customHeight="1">
      <c r="A109" s="4" t="s">
        <v>355</v>
      </c>
      <c r="B109" s="4" t="s">
        <v>15</v>
      </c>
      <c r="C109" s="4" t="s">
        <v>25</v>
      </c>
      <c r="D109" s="4" t="s">
        <v>356</v>
      </c>
      <c r="E109" s="5" t="s">
        <v>357</v>
      </c>
      <c r="F109" s="4" t="e">
        <f t="shared" ca="1" si="0"/>
        <v>#NAME?</v>
      </c>
      <c r="G109" s="4" t="s">
        <v>19</v>
      </c>
      <c r="H109" s="6">
        <v>16.25</v>
      </c>
      <c r="I109" s="6">
        <v>16.25</v>
      </c>
      <c r="J109" s="6">
        <v>16.25</v>
      </c>
      <c r="K109" s="6">
        <v>16.25</v>
      </c>
      <c r="L109" s="6">
        <v>16.25</v>
      </c>
      <c r="M109" s="6">
        <v>16.25</v>
      </c>
      <c r="N109" s="6">
        <v>16.25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97.5" customHeight="1">
      <c r="A110" s="4" t="s">
        <v>358</v>
      </c>
      <c r="B110" s="4" t="s">
        <v>15</v>
      </c>
      <c r="C110" s="4" t="s">
        <v>25</v>
      </c>
      <c r="D110" s="4" t="s">
        <v>359</v>
      </c>
      <c r="E110" s="5" t="s">
        <v>360</v>
      </c>
      <c r="F110" s="4" t="e">
        <f t="shared" ca="1" si="0"/>
        <v>#NAME?</v>
      </c>
      <c r="G110" s="4" t="s">
        <v>19</v>
      </c>
      <c r="H110" s="6">
        <v>14.5</v>
      </c>
      <c r="I110" s="6">
        <v>14.5</v>
      </c>
      <c r="J110" s="6">
        <v>14.5</v>
      </c>
      <c r="K110" s="6">
        <v>14.5</v>
      </c>
      <c r="L110" s="6">
        <v>14.5</v>
      </c>
      <c r="M110" s="6">
        <v>14.5</v>
      </c>
      <c r="N110" s="6">
        <v>14.5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97.5" customHeight="1">
      <c r="A111" s="4" t="s">
        <v>361</v>
      </c>
      <c r="B111" s="4" t="s">
        <v>15</v>
      </c>
      <c r="C111" s="4" t="s">
        <v>41</v>
      </c>
      <c r="D111" s="4" t="s">
        <v>362</v>
      </c>
      <c r="E111" s="5" t="s">
        <v>363</v>
      </c>
      <c r="F111" s="4" t="e">
        <f t="shared" ca="1" si="0"/>
        <v>#NAME?</v>
      </c>
      <c r="G111" s="4" t="s">
        <v>19</v>
      </c>
      <c r="H111" s="6">
        <v>19</v>
      </c>
      <c r="I111" s="6">
        <v>19</v>
      </c>
      <c r="J111" s="6">
        <v>19</v>
      </c>
      <c r="K111" s="6">
        <v>19</v>
      </c>
      <c r="L111" s="6">
        <v>19</v>
      </c>
      <c r="M111" s="6">
        <v>19</v>
      </c>
      <c r="N111" s="6">
        <v>19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97.5" customHeight="1">
      <c r="A112" s="4" t="s">
        <v>364</v>
      </c>
      <c r="B112" s="4" t="s">
        <v>15</v>
      </c>
      <c r="C112" s="4" t="s">
        <v>41</v>
      </c>
      <c r="D112" s="4" t="s">
        <v>365</v>
      </c>
      <c r="E112" s="5" t="s">
        <v>366</v>
      </c>
      <c r="F112" s="4" t="e">
        <f t="shared" ca="1" si="0"/>
        <v>#NAME?</v>
      </c>
      <c r="G112" s="4" t="s">
        <v>19</v>
      </c>
      <c r="H112" s="6">
        <v>17.25</v>
      </c>
      <c r="I112" s="6">
        <v>17.25</v>
      </c>
      <c r="J112" s="6">
        <v>17.25</v>
      </c>
      <c r="K112" s="6">
        <v>17.25</v>
      </c>
      <c r="L112" s="6">
        <v>17.25</v>
      </c>
      <c r="M112" s="6">
        <v>17.25</v>
      </c>
      <c r="N112" s="6">
        <v>17.25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97.5" customHeight="1">
      <c r="A113" s="4" t="s">
        <v>367</v>
      </c>
      <c r="B113" s="4" t="s">
        <v>15</v>
      </c>
      <c r="C113" s="4" t="s">
        <v>56</v>
      </c>
      <c r="D113" s="4" t="s">
        <v>368</v>
      </c>
      <c r="E113" s="5" t="s">
        <v>369</v>
      </c>
      <c r="F113" s="4" t="e">
        <f t="shared" ca="1" si="0"/>
        <v>#NAME?</v>
      </c>
      <c r="G113" s="4" t="s">
        <v>19</v>
      </c>
      <c r="H113" s="6">
        <v>20.75</v>
      </c>
      <c r="I113" s="6">
        <v>20.75</v>
      </c>
      <c r="J113" s="6">
        <v>20.75</v>
      </c>
      <c r="K113" s="6">
        <v>20.75</v>
      </c>
      <c r="L113" s="6">
        <v>20.75</v>
      </c>
      <c r="M113" s="6">
        <v>20.75</v>
      </c>
      <c r="N113" s="6">
        <v>20.75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97.5" customHeight="1">
      <c r="A114" s="4" t="s">
        <v>370</v>
      </c>
      <c r="B114" s="4" t="s">
        <v>15</v>
      </c>
      <c r="C114" s="4" t="s">
        <v>25</v>
      </c>
      <c r="D114" s="4" t="s">
        <v>371</v>
      </c>
      <c r="E114" s="5" t="s">
        <v>372</v>
      </c>
      <c r="F114" s="4" t="e">
        <f t="shared" ca="1" si="0"/>
        <v>#NAME?</v>
      </c>
      <c r="G114" s="4" t="s">
        <v>19</v>
      </c>
      <c r="H114" s="6">
        <v>14</v>
      </c>
      <c r="I114" s="6">
        <v>14</v>
      </c>
      <c r="J114" s="6">
        <v>14</v>
      </c>
      <c r="K114" s="6">
        <v>14</v>
      </c>
      <c r="L114" s="6">
        <v>14</v>
      </c>
      <c r="M114" s="6">
        <v>14</v>
      </c>
      <c r="N114" s="6">
        <v>14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97.5" customHeight="1">
      <c r="A115" s="4" t="s">
        <v>373</v>
      </c>
      <c r="B115" s="4" t="s">
        <v>15</v>
      </c>
      <c r="C115" s="4" t="s">
        <v>374</v>
      </c>
      <c r="D115" s="4" t="s">
        <v>375</v>
      </c>
      <c r="E115" s="5" t="s">
        <v>376</v>
      </c>
      <c r="F115" s="4" t="e">
        <f t="shared" ca="1" si="0"/>
        <v>#NAME?</v>
      </c>
      <c r="G115" s="4" t="s">
        <v>19</v>
      </c>
      <c r="H115" s="6">
        <v>14.75</v>
      </c>
      <c r="I115" s="6">
        <v>14.75</v>
      </c>
      <c r="J115" s="6">
        <v>14.75</v>
      </c>
      <c r="K115" s="6">
        <v>14.75</v>
      </c>
      <c r="L115" s="6">
        <v>14.75</v>
      </c>
      <c r="M115" s="6">
        <v>14.75</v>
      </c>
      <c r="N115" s="6">
        <v>14.75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97.5" customHeight="1">
      <c r="A116" s="4" t="s">
        <v>377</v>
      </c>
      <c r="B116" s="4" t="s">
        <v>15</v>
      </c>
      <c r="C116" s="4" t="s">
        <v>25</v>
      </c>
      <c r="D116" s="4" t="s">
        <v>378</v>
      </c>
      <c r="E116" s="5" t="s">
        <v>379</v>
      </c>
      <c r="F116" s="4" t="e">
        <f t="shared" ca="1" si="0"/>
        <v>#NAME?</v>
      </c>
      <c r="G116" s="4" t="s">
        <v>19</v>
      </c>
      <c r="H116" s="6">
        <v>15.5</v>
      </c>
      <c r="I116" s="6">
        <v>15.5</v>
      </c>
      <c r="J116" s="6">
        <v>15.5</v>
      </c>
      <c r="K116" s="6">
        <v>15.5</v>
      </c>
      <c r="L116" s="6">
        <v>15.5</v>
      </c>
      <c r="M116" s="6">
        <v>15.5</v>
      </c>
      <c r="N116" s="6">
        <v>15.5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97.5" customHeight="1">
      <c r="A117" s="4" t="s">
        <v>380</v>
      </c>
      <c r="B117" s="4" t="s">
        <v>15</v>
      </c>
      <c r="C117" s="4" t="s">
        <v>110</v>
      </c>
      <c r="D117" s="4" t="s">
        <v>381</v>
      </c>
      <c r="E117" s="5" t="s">
        <v>382</v>
      </c>
      <c r="F117" s="4" t="e">
        <f t="shared" ca="1" si="0"/>
        <v>#NAME?</v>
      </c>
      <c r="G117" s="4" t="s">
        <v>19</v>
      </c>
      <c r="H117" s="6">
        <v>26.25</v>
      </c>
      <c r="I117" s="6">
        <v>26.25</v>
      </c>
      <c r="J117" s="6">
        <v>26.25</v>
      </c>
      <c r="K117" s="6">
        <v>26.25</v>
      </c>
      <c r="L117" s="6">
        <v>26.25</v>
      </c>
      <c r="M117" s="6">
        <v>26.25</v>
      </c>
      <c r="N117" s="6">
        <v>26.25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97.5" customHeight="1">
      <c r="A118" s="4" t="s">
        <v>383</v>
      </c>
      <c r="B118" s="4" t="s">
        <v>15</v>
      </c>
      <c r="C118" s="4" t="s">
        <v>41</v>
      </c>
      <c r="D118" s="4" t="s">
        <v>384</v>
      </c>
      <c r="E118" s="5" t="s">
        <v>385</v>
      </c>
      <c r="F118" s="4" t="e">
        <f t="shared" ca="1" si="0"/>
        <v>#NAME?</v>
      </c>
      <c r="G118" s="4" t="s">
        <v>19</v>
      </c>
      <c r="H118" s="6">
        <v>29.25</v>
      </c>
      <c r="I118" s="6">
        <v>29.25</v>
      </c>
      <c r="J118" s="6">
        <v>29.25</v>
      </c>
      <c r="K118" s="6">
        <v>29.25</v>
      </c>
      <c r="L118" s="6">
        <v>29.25</v>
      </c>
      <c r="M118" s="6">
        <v>29.25</v>
      </c>
      <c r="N118" s="6">
        <v>29.25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97.5" customHeight="1">
      <c r="A119" s="4" t="s">
        <v>386</v>
      </c>
      <c r="B119" s="4" t="s">
        <v>15</v>
      </c>
      <c r="C119" s="4" t="s">
        <v>25</v>
      </c>
      <c r="D119" s="4" t="s">
        <v>387</v>
      </c>
      <c r="E119" s="5" t="s">
        <v>388</v>
      </c>
      <c r="F119" s="4" t="e">
        <f t="shared" ca="1" si="0"/>
        <v>#NAME?</v>
      </c>
      <c r="G119" s="4" t="s">
        <v>19</v>
      </c>
      <c r="H119" s="6">
        <v>16.25</v>
      </c>
      <c r="I119" s="6">
        <v>16.25</v>
      </c>
      <c r="J119" s="6">
        <v>16.25</v>
      </c>
      <c r="K119" s="6">
        <v>16.25</v>
      </c>
      <c r="L119" s="6">
        <v>16.25</v>
      </c>
      <c r="M119" s="6">
        <v>16.25</v>
      </c>
      <c r="N119" s="6">
        <v>16.25</v>
      </c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97.5" customHeight="1">
      <c r="A120" s="4" t="s">
        <v>389</v>
      </c>
      <c r="B120" s="4" t="s">
        <v>15</v>
      </c>
      <c r="C120" s="4" t="s">
        <v>25</v>
      </c>
      <c r="D120" s="4" t="s">
        <v>390</v>
      </c>
      <c r="E120" s="5" t="s">
        <v>391</v>
      </c>
      <c r="F120" s="4" t="e">
        <f t="shared" ca="1" si="0"/>
        <v>#NAME?</v>
      </c>
      <c r="G120" s="4" t="s">
        <v>19</v>
      </c>
      <c r="H120" s="6">
        <v>14.75</v>
      </c>
      <c r="I120" s="6">
        <v>14.75</v>
      </c>
      <c r="J120" s="6">
        <v>14.75</v>
      </c>
      <c r="K120" s="6">
        <v>14.75</v>
      </c>
      <c r="L120" s="6">
        <v>14.75</v>
      </c>
      <c r="M120" s="6">
        <v>14.75</v>
      </c>
      <c r="N120" s="6">
        <v>14.75</v>
      </c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97.5" customHeight="1">
      <c r="A121" s="4" t="s">
        <v>392</v>
      </c>
      <c r="B121" s="4" t="s">
        <v>15</v>
      </c>
      <c r="C121" s="4" t="s">
        <v>51</v>
      </c>
      <c r="D121" s="4" t="s">
        <v>393</v>
      </c>
      <c r="E121" s="5" t="s">
        <v>394</v>
      </c>
      <c r="F121" s="4" t="e">
        <f t="shared" ca="1" si="0"/>
        <v>#NAME?</v>
      </c>
      <c r="G121" s="4" t="s">
        <v>19</v>
      </c>
      <c r="H121" s="6">
        <v>23</v>
      </c>
      <c r="I121" s="6">
        <v>23</v>
      </c>
      <c r="J121" s="6">
        <v>23</v>
      </c>
      <c r="K121" s="6">
        <v>23</v>
      </c>
      <c r="L121" s="6">
        <v>23</v>
      </c>
      <c r="M121" s="6">
        <v>23</v>
      </c>
      <c r="N121" s="6">
        <v>23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97.5" customHeight="1">
      <c r="A122" s="4" t="s">
        <v>395</v>
      </c>
      <c r="B122" s="4" t="s">
        <v>15</v>
      </c>
      <c r="C122" s="4" t="s">
        <v>244</v>
      </c>
      <c r="D122" s="4" t="s">
        <v>396</v>
      </c>
      <c r="E122" s="5" t="s">
        <v>397</v>
      </c>
      <c r="F122" s="4" t="e">
        <f t="shared" ca="1" si="0"/>
        <v>#NAME?</v>
      </c>
      <c r="G122" s="4" t="s">
        <v>19</v>
      </c>
      <c r="H122" s="6">
        <v>19.25</v>
      </c>
      <c r="I122" s="6">
        <v>19.25</v>
      </c>
      <c r="J122" s="6">
        <v>19.25</v>
      </c>
      <c r="K122" s="6">
        <v>19.25</v>
      </c>
      <c r="L122" s="6">
        <v>19.25</v>
      </c>
      <c r="M122" s="6">
        <v>19.25</v>
      </c>
      <c r="N122" s="6">
        <v>19.25</v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97.5" customHeight="1">
      <c r="A123" s="4" t="s">
        <v>398</v>
      </c>
      <c r="B123" s="4" t="s">
        <v>15</v>
      </c>
      <c r="C123" s="4" t="s">
        <v>33</v>
      </c>
      <c r="D123" s="4" t="s">
        <v>399</v>
      </c>
      <c r="E123" s="5" t="s">
        <v>400</v>
      </c>
      <c r="F123" s="4" t="e">
        <f t="shared" ca="1" si="0"/>
        <v>#NAME?</v>
      </c>
      <c r="G123" s="4" t="s">
        <v>19</v>
      </c>
      <c r="H123" s="6">
        <v>18</v>
      </c>
      <c r="I123" s="6">
        <v>18</v>
      </c>
      <c r="J123" s="6">
        <v>18</v>
      </c>
      <c r="K123" s="6">
        <v>18</v>
      </c>
      <c r="L123" s="6">
        <v>18</v>
      </c>
      <c r="M123" s="6">
        <v>18</v>
      </c>
      <c r="N123" s="6">
        <v>18</v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97.5" customHeight="1">
      <c r="A124" s="4" t="s">
        <v>401</v>
      </c>
      <c r="B124" s="4" t="s">
        <v>15</v>
      </c>
      <c r="C124" s="4" t="s">
        <v>25</v>
      </c>
      <c r="D124" s="4" t="s">
        <v>402</v>
      </c>
      <c r="E124" s="5" t="s">
        <v>403</v>
      </c>
      <c r="F124" s="4" t="e">
        <f t="shared" ca="1" si="0"/>
        <v>#NAME?</v>
      </c>
      <c r="G124" s="4" t="s">
        <v>19</v>
      </c>
      <c r="H124" s="6">
        <v>16.25</v>
      </c>
      <c r="I124" s="6">
        <v>16.25</v>
      </c>
      <c r="J124" s="6">
        <v>16.25</v>
      </c>
      <c r="K124" s="6">
        <v>16.25</v>
      </c>
      <c r="L124" s="6">
        <v>16.25</v>
      </c>
      <c r="M124" s="6">
        <v>16.25</v>
      </c>
      <c r="N124" s="6">
        <v>16.25</v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97.5" customHeight="1">
      <c r="A125" s="4" t="s">
        <v>404</v>
      </c>
      <c r="B125" s="4" t="s">
        <v>15</v>
      </c>
      <c r="C125" s="4" t="s">
        <v>33</v>
      </c>
      <c r="D125" s="4" t="s">
        <v>405</v>
      </c>
      <c r="E125" s="5" t="s">
        <v>406</v>
      </c>
      <c r="F125" s="4" t="e">
        <f t="shared" ca="1" si="0"/>
        <v>#NAME?</v>
      </c>
      <c r="G125" s="4" t="s">
        <v>19</v>
      </c>
      <c r="H125" s="6">
        <v>20.5</v>
      </c>
      <c r="I125" s="6">
        <v>20.5</v>
      </c>
      <c r="J125" s="6">
        <v>20.5</v>
      </c>
      <c r="K125" s="6">
        <v>20.5</v>
      </c>
      <c r="L125" s="6">
        <v>20.5</v>
      </c>
      <c r="M125" s="6">
        <v>20.5</v>
      </c>
      <c r="N125" s="6">
        <v>20.5</v>
      </c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97.5" customHeight="1">
      <c r="A126" s="4" t="s">
        <v>407</v>
      </c>
      <c r="B126" s="4" t="s">
        <v>15</v>
      </c>
      <c r="C126" s="4" t="s">
        <v>41</v>
      </c>
      <c r="D126" s="4" t="s">
        <v>408</v>
      </c>
      <c r="E126" s="5" t="s">
        <v>409</v>
      </c>
      <c r="F126" s="4" t="e">
        <f t="shared" ca="1" si="0"/>
        <v>#NAME?</v>
      </c>
      <c r="G126" s="4" t="s">
        <v>19</v>
      </c>
      <c r="H126" s="6">
        <v>14</v>
      </c>
      <c r="I126" s="6">
        <v>14</v>
      </c>
      <c r="J126" s="6">
        <v>14</v>
      </c>
      <c r="K126" s="6">
        <v>14</v>
      </c>
      <c r="L126" s="6">
        <v>14</v>
      </c>
      <c r="M126" s="6">
        <v>14</v>
      </c>
      <c r="N126" s="6">
        <v>14</v>
      </c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97.5" customHeight="1">
      <c r="A127" s="4" t="s">
        <v>410</v>
      </c>
      <c r="B127" s="4" t="s">
        <v>15</v>
      </c>
      <c r="C127" s="4" t="s">
        <v>41</v>
      </c>
      <c r="D127" s="4" t="s">
        <v>411</v>
      </c>
      <c r="E127" s="5" t="s">
        <v>83</v>
      </c>
      <c r="F127" s="4" t="e">
        <f t="shared" ca="1" si="0"/>
        <v>#NAME?</v>
      </c>
      <c r="G127" s="4" t="s">
        <v>19</v>
      </c>
      <c r="H127" s="6">
        <v>18</v>
      </c>
      <c r="I127" s="6">
        <v>18</v>
      </c>
      <c r="J127" s="6">
        <v>18</v>
      </c>
      <c r="K127" s="6">
        <v>18</v>
      </c>
      <c r="L127" s="6">
        <v>18</v>
      </c>
      <c r="M127" s="6">
        <v>18</v>
      </c>
      <c r="N127" s="6">
        <v>18</v>
      </c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97.5" customHeight="1">
      <c r="A128" s="4" t="s">
        <v>412</v>
      </c>
      <c r="B128" s="4" t="s">
        <v>15</v>
      </c>
      <c r="C128" s="4" t="s">
        <v>25</v>
      </c>
      <c r="D128" s="4" t="s">
        <v>413</v>
      </c>
      <c r="E128" s="5" t="s">
        <v>414</v>
      </c>
      <c r="F128" s="4" t="e">
        <f t="shared" ca="1" si="0"/>
        <v>#NAME?</v>
      </c>
      <c r="G128" s="4" t="s">
        <v>19</v>
      </c>
      <c r="H128" s="6">
        <v>15.5</v>
      </c>
      <c r="I128" s="6">
        <v>15.5</v>
      </c>
      <c r="J128" s="6">
        <v>15.5</v>
      </c>
      <c r="K128" s="6">
        <v>15.5</v>
      </c>
      <c r="L128" s="6">
        <v>15.5</v>
      </c>
      <c r="M128" s="6">
        <v>15.5</v>
      </c>
      <c r="N128" s="6">
        <v>15.5</v>
      </c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97.5" customHeight="1">
      <c r="A129" s="4" t="s">
        <v>415</v>
      </c>
      <c r="B129" s="4" t="s">
        <v>15</v>
      </c>
      <c r="C129" s="4" t="s">
        <v>25</v>
      </c>
      <c r="D129" s="4" t="s">
        <v>416</v>
      </c>
      <c r="E129" s="5" t="s">
        <v>417</v>
      </c>
      <c r="F129" s="4" t="e">
        <f t="shared" ca="1" si="0"/>
        <v>#NAME?</v>
      </c>
      <c r="G129" s="4" t="s">
        <v>19</v>
      </c>
      <c r="H129" s="6">
        <v>16.25</v>
      </c>
      <c r="I129" s="6">
        <v>16.25</v>
      </c>
      <c r="J129" s="6">
        <v>16.25</v>
      </c>
      <c r="K129" s="6">
        <v>16.25</v>
      </c>
      <c r="L129" s="6">
        <v>16.25</v>
      </c>
      <c r="M129" s="6">
        <v>16.25</v>
      </c>
      <c r="N129" s="6">
        <v>16.25</v>
      </c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97.5" customHeight="1">
      <c r="A130" s="4" t="s">
        <v>418</v>
      </c>
      <c r="B130" s="4" t="s">
        <v>15</v>
      </c>
      <c r="C130" s="4" t="s">
        <v>41</v>
      </c>
      <c r="D130" s="4" t="s">
        <v>419</v>
      </c>
      <c r="E130" s="5" t="s">
        <v>420</v>
      </c>
      <c r="F130" s="4" t="e">
        <f t="shared" ca="1" si="0"/>
        <v>#NAME?</v>
      </c>
      <c r="G130" s="4" t="s">
        <v>19</v>
      </c>
      <c r="H130" s="6">
        <v>21</v>
      </c>
      <c r="I130" s="6">
        <v>21</v>
      </c>
      <c r="J130" s="6">
        <v>21</v>
      </c>
      <c r="K130" s="6">
        <v>21</v>
      </c>
      <c r="L130" s="6">
        <v>21</v>
      </c>
      <c r="M130" s="6">
        <v>21</v>
      </c>
      <c r="N130" s="6">
        <v>21</v>
      </c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97.5" customHeight="1">
      <c r="A131" s="4" t="s">
        <v>421</v>
      </c>
      <c r="B131" s="4" t="s">
        <v>15</v>
      </c>
      <c r="C131" s="4" t="s">
        <v>110</v>
      </c>
      <c r="D131" s="4" t="s">
        <v>422</v>
      </c>
      <c r="E131" s="5" t="s">
        <v>423</v>
      </c>
      <c r="F131" s="4" t="e">
        <f t="shared" ca="1" si="0"/>
        <v>#NAME?</v>
      </c>
      <c r="G131" s="4" t="s">
        <v>54</v>
      </c>
      <c r="H131" s="6">
        <v>18.75</v>
      </c>
      <c r="I131" s="6">
        <v>18.75</v>
      </c>
      <c r="J131" s="6">
        <v>18.75</v>
      </c>
      <c r="K131" s="6">
        <v>18.75</v>
      </c>
      <c r="L131" s="6">
        <v>18.75</v>
      </c>
      <c r="M131" s="6">
        <v>18.75</v>
      </c>
      <c r="N131" s="6">
        <v>18.75</v>
      </c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97.5" customHeight="1">
      <c r="A132" s="4" t="s">
        <v>424</v>
      </c>
      <c r="B132" s="4" t="s">
        <v>15</v>
      </c>
      <c r="C132" s="4" t="s">
        <v>41</v>
      </c>
      <c r="D132" s="4" t="s">
        <v>425</v>
      </c>
      <c r="E132" s="5" t="s">
        <v>426</v>
      </c>
      <c r="F132" s="4" t="e">
        <f t="shared" ca="1" si="0"/>
        <v>#NAME?</v>
      </c>
      <c r="G132" s="4" t="s">
        <v>19</v>
      </c>
      <c r="H132" s="6">
        <v>16.75</v>
      </c>
      <c r="I132" s="6">
        <v>16.75</v>
      </c>
      <c r="J132" s="6">
        <v>16.75</v>
      </c>
      <c r="K132" s="6">
        <v>16.75</v>
      </c>
      <c r="L132" s="6">
        <v>16.75</v>
      </c>
      <c r="M132" s="6">
        <v>16.75</v>
      </c>
      <c r="N132" s="6">
        <v>16.75</v>
      </c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97.5" customHeight="1">
      <c r="A133" s="4" t="s">
        <v>427</v>
      </c>
      <c r="B133" s="4" t="s">
        <v>15</v>
      </c>
      <c r="C133" s="4" t="s">
        <v>110</v>
      </c>
      <c r="D133" s="4" t="s">
        <v>428</v>
      </c>
      <c r="E133" s="5" t="s">
        <v>429</v>
      </c>
      <c r="F133" s="4" t="e">
        <f t="shared" ca="1" si="0"/>
        <v>#NAME?</v>
      </c>
      <c r="G133" s="4" t="s">
        <v>54</v>
      </c>
      <c r="H133" s="6">
        <v>27.25</v>
      </c>
      <c r="I133" s="6">
        <v>27.25</v>
      </c>
      <c r="J133" s="6">
        <v>27.25</v>
      </c>
      <c r="K133" s="6">
        <v>27.25</v>
      </c>
      <c r="L133" s="6">
        <v>27.25</v>
      </c>
      <c r="M133" s="6">
        <v>27.25</v>
      </c>
      <c r="N133" s="6">
        <v>27.25</v>
      </c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97.5" customHeight="1">
      <c r="A134" s="4" t="s">
        <v>430</v>
      </c>
      <c r="B134" s="4" t="s">
        <v>15</v>
      </c>
      <c r="C134" s="4" t="s">
        <v>431</v>
      </c>
      <c r="D134" s="4" t="s">
        <v>432</v>
      </c>
      <c r="E134" s="5" t="s">
        <v>433</v>
      </c>
      <c r="F134" s="4" t="e">
        <f t="shared" ca="1" si="0"/>
        <v>#NAME?</v>
      </c>
      <c r="G134" s="4" t="s">
        <v>19</v>
      </c>
      <c r="H134" s="6">
        <v>15.5</v>
      </c>
      <c r="I134" s="6">
        <v>15.5</v>
      </c>
      <c r="J134" s="6">
        <v>15.5</v>
      </c>
      <c r="K134" s="6">
        <v>15.5</v>
      </c>
      <c r="L134" s="6">
        <v>15.5</v>
      </c>
      <c r="M134" s="6">
        <v>15.5</v>
      </c>
      <c r="N134" s="6">
        <v>15.5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97.5" customHeight="1">
      <c r="A135" s="4" t="s">
        <v>434</v>
      </c>
      <c r="B135" s="4" t="s">
        <v>15</v>
      </c>
      <c r="C135" s="4" t="s">
        <v>110</v>
      </c>
      <c r="D135" s="4" t="s">
        <v>435</v>
      </c>
      <c r="E135" s="5" t="s">
        <v>436</v>
      </c>
      <c r="F135" s="4" t="e">
        <f t="shared" ca="1" si="0"/>
        <v>#NAME?</v>
      </c>
      <c r="G135" s="4" t="s">
        <v>54</v>
      </c>
      <c r="H135" s="6">
        <v>18.75</v>
      </c>
      <c r="I135" s="6">
        <v>18.75</v>
      </c>
      <c r="J135" s="6">
        <v>18.75</v>
      </c>
      <c r="K135" s="6">
        <v>18.75</v>
      </c>
      <c r="L135" s="6">
        <v>18.75</v>
      </c>
      <c r="M135" s="6">
        <v>18.75</v>
      </c>
      <c r="N135" s="6">
        <v>18.75</v>
      </c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97.5" customHeight="1">
      <c r="A136" s="4" t="s">
        <v>437</v>
      </c>
      <c r="B136" s="4" t="s">
        <v>15</v>
      </c>
      <c r="C136" s="4" t="s">
        <v>41</v>
      </c>
      <c r="D136" s="4" t="s">
        <v>438</v>
      </c>
      <c r="E136" s="5" t="s">
        <v>439</v>
      </c>
      <c r="F136" s="4" t="e">
        <f t="shared" ca="1" si="0"/>
        <v>#NAME?</v>
      </c>
      <c r="G136" s="4" t="s">
        <v>19</v>
      </c>
      <c r="H136" s="6">
        <v>15</v>
      </c>
      <c r="I136" s="6">
        <v>15</v>
      </c>
      <c r="J136" s="6">
        <v>15</v>
      </c>
      <c r="K136" s="6">
        <v>15</v>
      </c>
      <c r="L136" s="6">
        <v>15</v>
      </c>
      <c r="M136" s="6">
        <v>15</v>
      </c>
      <c r="N136" s="6">
        <v>15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97.5" customHeight="1">
      <c r="A137" s="4" t="s">
        <v>440</v>
      </c>
      <c r="B137" s="4" t="s">
        <v>15</v>
      </c>
      <c r="C137" s="4" t="s">
        <v>33</v>
      </c>
      <c r="D137" s="4" t="s">
        <v>441</v>
      </c>
      <c r="E137" s="5" t="s">
        <v>442</v>
      </c>
      <c r="F137" s="4" t="e">
        <f t="shared" ca="1" si="0"/>
        <v>#NAME?</v>
      </c>
      <c r="G137" s="4" t="s">
        <v>19</v>
      </c>
      <c r="H137" s="6">
        <v>14.75</v>
      </c>
      <c r="I137" s="6">
        <v>14.75</v>
      </c>
      <c r="J137" s="6">
        <v>14.75</v>
      </c>
      <c r="K137" s="6">
        <v>14.75</v>
      </c>
      <c r="L137" s="6">
        <v>14.75</v>
      </c>
      <c r="M137" s="6">
        <v>14.75</v>
      </c>
      <c r="N137" s="6">
        <v>14.75</v>
      </c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97.5" customHeight="1">
      <c r="A138" s="4" t="s">
        <v>443</v>
      </c>
      <c r="B138" s="4" t="s">
        <v>15</v>
      </c>
      <c r="C138" s="4" t="s">
        <v>444</v>
      </c>
      <c r="D138" s="4" t="s">
        <v>445</v>
      </c>
      <c r="E138" s="5" t="s">
        <v>446</v>
      </c>
      <c r="F138" s="4" t="e">
        <f t="shared" ca="1" si="0"/>
        <v>#NAME?</v>
      </c>
      <c r="G138" s="4" t="s">
        <v>19</v>
      </c>
      <c r="H138" s="6">
        <v>13.5</v>
      </c>
      <c r="I138" s="6">
        <v>13.5</v>
      </c>
      <c r="J138" s="6">
        <v>13.5</v>
      </c>
      <c r="K138" s="6">
        <v>13.5</v>
      </c>
      <c r="L138" s="6">
        <v>13.5</v>
      </c>
      <c r="M138" s="6">
        <v>13.5</v>
      </c>
      <c r="N138" s="6">
        <v>13.5</v>
      </c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97.5" customHeight="1">
      <c r="A139" s="4" t="s">
        <v>447</v>
      </c>
      <c r="B139" s="4" t="s">
        <v>15</v>
      </c>
      <c r="C139" s="4" t="s">
        <v>37</v>
      </c>
      <c r="D139" s="4" t="s">
        <v>448</v>
      </c>
      <c r="E139" s="5" t="s">
        <v>449</v>
      </c>
      <c r="F139" s="4" t="e">
        <f t="shared" ca="1" si="0"/>
        <v>#NAME?</v>
      </c>
      <c r="G139" s="4" t="s">
        <v>19</v>
      </c>
      <c r="H139" s="6">
        <v>16.25</v>
      </c>
      <c r="I139" s="6">
        <v>16.25</v>
      </c>
      <c r="J139" s="6">
        <v>16.25</v>
      </c>
      <c r="K139" s="6">
        <v>16.25</v>
      </c>
      <c r="L139" s="6">
        <v>16.25</v>
      </c>
      <c r="M139" s="6">
        <v>16.25</v>
      </c>
      <c r="N139" s="6">
        <v>16.25</v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97.5" customHeight="1">
      <c r="A140" s="4" t="s">
        <v>450</v>
      </c>
      <c r="B140" s="4" t="s">
        <v>15</v>
      </c>
      <c r="C140" s="4" t="s">
        <v>244</v>
      </c>
      <c r="D140" s="4" t="s">
        <v>451</v>
      </c>
      <c r="E140" s="5" t="s">
        <v>452</v>
      </c>
      <c r="F140" s="4" t="e">
        <f t="shared" ca="1" si="0"/>
        <v>#NAME?</v>
      </c>
      <c r="G140" s="4" t="s">
        <v>19</v>
      </c>
      <c r="H140" s="6">
        <v>27.75</v>
      </c>
      <c r="I140" s="6">
        <v>27.75</v>
      </c>
      <c r="J140" s="6">
        <v>27.75</v>
      </c>
      <c r="K140" s="6">
        <v>27.75</v>
      </c>
      <c r="L140" s="6">
        <v>27.75</v>
      </c>
      <c r="M140" s="6">
        <v>27.75</v>
      </c>
      <c r="N140" s="6">
        <v>27.75</v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97.5" customHeight="1">
      <c r="A141" s="4" t="s">
        <v>453</v>
      </c>
      <c r="B141" s="4" t="s">
        <v>15</v>
      </c>
      <c r="C141" s="4" t="s">
        <v>66</v>
      </c>
      <c r="D141" s="4" t="s">
        <v>454</v>
      </c>
      <c r="E141" s="5" t="s">
        <v>455</v>
      </c>
      <c r="F141" s="4" t="e">
        <f t="shared" ca="1" si="0"/>
        <v>#NAME?</v>
      </c>
      <c r="G141" s="4" t="s">
        <v>19</v>
      </c>
      <c r="H141" s="6">
        <v>16.5</v>
      </c>
      <c r="I141" s="6">
        <v>16.5</v>
      </c>
      <c r="J141" s="6">
        <v>16.5</v>
      </c>
      <c r="K141" s="6">
        <v>16.5</v>
      </c>
      <c r="L141" s="6">
        <v>16.5</v>
      </c>
      <c r="M141" s="6">
        <v>16.5</v>
      </c>
      <c r="N141" s="6">
        <v>16.5</v>
      </c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97.5" customHeight="1">
      <c r="A142" s="4" t="s">
        <v>456</v>
      </c>
      <c r="B142" s="4" t="s">
        <v>15</v>
      </c>
      <c r="C142" s="4" t="s">
        <v>41</v>
      </c>
      <c r="D142" s="4" t="s">
        <v>457</v>
      </c>
      <c r="E142" s="5" t="s">
        <v>458</v>
      </c>
      <c r="F142" s="4" t="e">
        <f t="shared" ca="1" si="0"/>
        <v>#NAME?</v>
      </c>
      <c r="G142" s="4" t="s">
        <v>19</v>
      </c>
      <c r="H142" s="6">
        <v>15</v>
      </c>
      <c r="I142" s="6">
        <v>15</v>
      </c>
      <c r="J142" s="6">
        <v>15</v>
      </c>
      <c r="K142" s="6">
        <v>15</v>
      </c>
      <c r="L142" s="6">
        <v>15</v>
      </c>
      <c r="M142" s="6">
        <v>15</v>
      </c>
      <c r="N142" s="6">
        <v>15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97.5" customHeight="1">
      <c r="A143" s="4" t="s">
        <v>459</v>
      </c>
      <c r="B143" s="4" t="s">
        <v>15</v>
      </c>
      <c r="C143" s="4" t="s">
        <v>41</v>
      </c>
      <c r="D143" s="4" t="s">
        <v>460</v>
      </c>
      <c r="E143" s="5" t="s">
        <v>461</v>
      </c>
      <c r="F143" s="4" t="e">
        <f t="shared" ca="1" si="0"/>
        <v>#NAME?</v>
      </c>
      <c r="G143" s="4" t="s">
        <v>19</v>
      </c>
      <c r="H143" s="6">
        <v>16.25</v>
      </c>
      <c r="I143" s="6">
        <v>16.25</v>
      </c>
      <c r="J143" s="6">
        <v>16.25</v>
      </c>
      <c r="K143" s="6">
        <v>16.25</v>
      </c>
      <c r="L143" s="6">
        <v>16.25</v>
      </c>
      <c r="M143" s="6">
        <v>16.25</v>
      </c>
      <c r="N143" s="6">
        <v>16.25</v>
      </c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97.5" customHeight="1">
      <c r="A144" s="4" t="s">
        <v>462</v>
      </c>
      <c r="B144" s="4" t="s">
        <v>15</v>
      </c>
      <c r="C144" s="4" t="s">
        <v>25</v>
      </c>
      <c r="D144" s="4" t="s">
        <v>463</v>
      </c>
      <c r="E144" s="5" t="s">
        <v>464</v>
      </c>
      <c r="F144" s="4" t="e">
        <f t="shared" ca="1" si="0"/>
        <v>#NAME?</v>
      </c>
      <c r="G144" s="4" t="s">
        <v>54</v>
      </c>
      <c r="H144" s="6">
        <v>25</v>
      </c>
      <c r="I144" s="6">
        <v>25</v>
      </c>
      <c r="J144" s="6">
        <v>25</v>
      </c>
      <c r="K144" s="6">
        <v>25</v>
      </c>
      <c r="L144" s="6">
        <v>25</v>
      </c>
      <c r="M144" s="6">
        <v>25</v>
      </c>
      <c r="N144" s="6">
        <v>25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97.5" customHeight="1">
      <c r="A145" s="4" t="s">
        <v>465</v>
      </c>
      <c r="B145" s="4" t="s">
        <v>15</v>
      </c>
      <c r="C145" s="4" t="s">
        <v>25</v>
      </c>
      <c r="D145" s="4" t="s">
        <v>466</v>
      </c>
      <c r="E145" s="5" t="s">
        <v>83</v>
      </c>
      <c r="F145" s="4" t="e">
        <f t="shared" ca="1" si="0"/>
        <v>#NAME?</v>
      </c>
      <c r="G145" s="4" t="s">
        <v>19</v>
      </c>
      <c r="H145" s="6">
        <v>16.25</v>
      </c>
      <c r="I145" s="6">
        <v>16.25</v>
      </c>
      <c r="J145" s="6">
        <v>16.25</v>
      </c>
      <c r="K145" s="6">
        <v>16.25</v>
      </c>
      <c r="L145" s="6">
        <v>16.25</v>
      </c>
      <c r="M145" s="6">
        <v>16.25</v>
      </c>
      <c r="N145" s="6">
        <v>16.25</v>
      </c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97.5" customHeight="1">
      <c r="A146" s="4" t="s">
        <v>467</v>
      </c>
      <c r="B146" s="4" t="s">
        <v>15</v>
      </c>
      <c r="C146" s="4" t="s">
        <v>33</v>
      </c>
      <c r="D146" s="4" t="s">
        <v>468</v>
      </c>
      <c r="E146" s="5" t="s">
        <v>469</v>
      </c>
      <c r="F146" s="4" t="e">
        <f t="shared" ca="1" si="0"/>
        <v>#NAME?</v>
      </c>
      <c r="G146" s="4" t="s">
        <v>19</v>
      </c>
      <c r="H146" s="6">
        <v>14.25</v>
      </c>
      <c r="I146" s="6">
        <v>14.25</v>
      </c>
      <c r="J146" s="6">
        <v>14.25</v>
      </c>
      <c r="K146" s="6">
        <v>14.25</v>
      </c>
      <c r="L146" s="6">
        <v>14.25</v>
      </c>
      <c r="M146" s="6">
        <v>14.25</v>
      </c>
      <c r="N146" s="6">
        <v>14.25</v>
      </c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97.5" customHeight="1">
      <c r="A147" s="4" t="s">
        <v>470</v>
      </c>
      <c r="B147" s="4" t="s">
        <v>15</v>
      </c>
      <c r="C147" s="4" t="s">
        <v>51</v>
      </c>
      <c r="D147" s="4" t="s">
        <v>471</v>
      </c>
      <c r="E147" s="5" t="s">
        <v>472</v>
      </c>
      <c r="F147" s="4" t="e">
        <f t="shared" ca="1" si="0"/>
        <v>#NAME?</v>
      </c>
      <c r="G147" s="4" t="s">
        <v>19</v>
      </c>
      <c r="H147" s="6">
        <v>23</v>
      </c>
      <c r="I147" s="6">
        <v>23</v>
      </c>
      <c r="J147" s="6">
        <v>23</v>
      </c>
      <c r="K147" s="6">
        <v>23</v>
      </c>
      <c r="L147" s="6">
        <v>23</v>
      </c>
      <c r="M147" s="6">
        <v>23</v>
      </c>
      <c r="N147" s="6">
        <v>23</v>
      </c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97.5" customHeight="1">
      <c r="A148" s="4" t="s">
        <v>473</v>
      </c>
      <c r="B148" s="4" t="s">
        <v>15</v>
      </c>
      <c r="C148" s="4" t="s">
        <v>33</v>
      </c>
      <c r="D148" s="4" t="s">
        <v>474</v>
      </c>
      <c r="E148" s="5" t="s">
        <v>475</v>
      </c>
      <c r="F148" s="4" t="e">
        <f t="shared" ca="1" si="0"/>
        <v>#NAME?</v>
      </c>
      <c r="G148" s="4" t="s">
        <v>19</v>
      </c>
      <c r="H148" s="6">
        <v>15</v>
      </c>
      <c r="I148" s="6">
        <v>15</v>
      </c>
      <c r="J148" s="6">
        <v>15</v>
      </c>
      <c r="K148" s="6">
        <v>15</v>
      </c>
      <c r="L148" s="6">
        <v>15</v>
      </c>
      <c r="M148" s="6">
        <v>15</v>
      </c>
      <c r="N148" s="6">
        <v>15</v>
      </c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97.5" customHeight="1">
      <c r="A149" s="4" t="s">
        <v>476</v>
      </c>
      <c r="B149" s="4" t="s">
        <v>15</v>
      </c>
      <c r="C149" s="4" t="s">
        <v>33</v>
      </c>
      <c r="D149" s="4" t="s">
        <v>477</v>
      </c>
      <c r="E149" s="5" t="s">
        <v>478</v>
      </c>
      <c r="F149" s="4" t="e">
        <f t="shared" ca="1" si="0"/>
        <v>#NAME?</v>
      </c>
      <c r="G149" s="4" t="s">
        <v>54</v>
      </c>
      <c r="H149" s="6">
        <v>14.25</v>
      </c>
      <c r="I149" s="6">
        <v>14.25</v>
      </c>
      <c r="J149" s="6">
        <v>14.25</v>
      </c>
      <c r="K149" s="6">
        <v>14.25</v>
      </c>
      <c r="L149" s="6">
        <v>14.25</v>
      </c>
      <c r="M149" s="6">
        <v>14.25</v>
      </c>
      <c r="N149" s="6">
        <v>14.25</v>
      </c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97.5" customHeight="1">
      <c r="A150" s="4" t="s">
        <v>479</v>
      </c>
      <c r="B150" s="4" t="s">
        <v>15</v>
      </c>
      <c r="C150" s="4" t="s">
        <v>37</v>
      </c>
      <c r="D150" s="4" t="s">
        <v>480</v>
      </c>
      <c r="E150" s="5" t="s">
        <v>481</v>
      </c>
      <c r="F150" s="4" t="e">
        <f t="shared" ca="1" si="0"/>
        <v>#NAME?</v>
      </c>
      <c r="G150" s="4" t="s">
        <v>19</v>
      </c>
      <c r="H150" s="6">
        <v>19.25</v>
      </c>
      <c r="I150" s="6">
        <v>19.25</v>
      </c>
      <c r="J150" s="6">
        <v>19.25</v>
      </c>
      <c r="K150" s="6">
        <v>19.25</v>
      </c>
      <c r="L150" s="6">
        <v>19.25</v>
      </c>
      <c r="M150" s="6">
        <v>19.25</v>
      </c>
      <c r="N150" s="6">
        <v>19.25</v>
      </c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97.5" customHeight="1">
      <c r="A151" s="4" t="s">
        <v>482</v>
      </c>
      <c r="B151" s="4" t="s">
        <v>15</v>
      </c>
      <c r="C151" s="4" t="s">
        <v>41</v>
      </c>
      <c r="D151" s="4" t="s">
        <v>483</v>
      </c>
      <c r="E151" s="5" t="s">
        <v>484</v>
      </c>
      <c r="F151" s="4" t="e">
        <f t="shared" ca="1" si="0"/>
        <v>#NAME?</v>
      </c>
      <c r="G151" s="4" t="s">
        <v>19</v>
      </c>
      <c r="H151" s="6">
        <v>16.25</v>
      </c>
      <c r="I151" s="6">
        <v>16.25</v>
      </c>
      <c r="J151" s="6">
        <v>16.25</v>
      </c>
      <c r="K151" s="6">
        <v>16.25</v>
      </c>
      <c r="L151" s="6">
        <v>16.25</v>
      </c>
      <c r="M151" s="6">
        <v>16.25</v>
      </c>
      <c r="N151" s="6">
        <v>16.25</v>
      </c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97.5" customHeight="1">
      <c r="A152" s="4" t="s">
        <v>485</v>
      </c>
      <c r="B152" s="4" t="s">
        <v>15</v>
      </c>
      <c r="C152" s="4" t="s">
        <v>486</v>
      </c>
      <c r="D152" s="4" t="s">
        <v>487</v>
      </c>
      <c r="E152" s="5" t="s">
        <v>488</v>
      </c>
      <c r="F152" s="4" t="e">
        <f t="shared" ca="1" si="0"/>
        <v>#NAME?</v>
      </c>
      <c r="G152" s="4" t="s">
        <v>19</v>
      </c>
      <c r="H152" s="6">
        <v>16</v>
      </c>
      <c r="I152" s="6">
        <v>16</v>
      </c>
      <c r="J152" s="6">
        <v>16</v>
      </c>
      <c r="K152" s="6">
        <v>16</v>
      </c>
      <c r="L152" s="6">
        <v>16</v>
      </c>
      <c r="M152" s="6">
        <v>16</v>
      </c>
      <c r="N152" s="6">
        <v>16</v>
      </c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97.5" customHeight="1">
      <c r="A153" s="4" t="s">
        <v>489</v>
      </c>
      <c r="B153" s="4" t="s">
        <v>15</v>
      </c>
      <c r="C153" s="4" t="s">
        <v>41</v>
      </c>
      <c r="D153" s="4" t="s">
        <v>490</v>
      </c>
      <c r="E153" s="5" t="s">
        <v>491</v>
      </c>
      <c r="F153" s="4" t="e">
        <f t="shared" ca="1" si="0"/>
        <v>#NAME?</v>
      </c>
      <c r="G153" s="4" t="s">
        <v>19</v>
      </c>
      <c r="H153" s="6">
        <v>17.25</v>
      </c>
      <c r="I153" s="6">
        <v>17.25</v>
      </c>
      <c r="J153" s="6">
        <v>17.25</v>
      </c>
      <c r="K153" s="6">
        <v>17.25</v>
      </c>
      <c r="L153" s="6">
        <v>17.25</v>
      </c>
      <c r="M153" s="6">
        <v>17.25</v>
      </c>
      <c r="N153" s="6">
        <v>17.25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97.5" customHeight="1">
      <c r="A154" s="4" t="s">
        <v>492</v>
      </c>
      <c r="B154" s="4" t="s">
        <v>15</v>
      </c>
      <c r="C154" s="4" t="s">
        <v>486</v>
      </c>
      <c r="D154" s="4" t="s">
        <v>493</v>
      </c>
      <c r="E154" s="5" t="s">
        <v>494</v>
      </c>
      <c r="F154" s="4" t="e">
        <f t="shared" ca="1" si="0"/>
        <v>#NAME?</v>
      </c>
      <c r="G154" s="4" t="s">
        <v>19</v>
      </c>
      <c r="H154" s="6">
        <v>19.25</v>
      </c>
      <c r="I154" s="6">
        <v>19.25</v>
      </c>
      <c r="J154" s="6">
        <v>19.25</v>
      </c>
      <c r="K154" s="6">
        <v>19.25</v>
      </c>
      <c r="L154" s="6">
        <v>19.25</v>
      </c>
      <c r="M154" s="6">
        <v>19.25</v>
      </c>
      <c r="N154" s="6">
        <v>19.25</v>
      </c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97.5" customHeight="1">
      <c r="A155" s="4" t="s">
        <v>495</v>
      </c>
      <c r="B155" s="4" t="s">
        <v>15</v>
      </c>
      <c r="C155" s="4" t="s">
        <v>51</v>
      </c>
      <c r="D155" s="4" t="s">
        <v>496</v>
      </c>
      <c r="E155" s="5" t="s">
        <v>497</v>
      </c>
      <c r="F155" s="4" t="e">
        <f t="shared" ca="1" si="0"/>
        <v>#NAME?</v>
      </c>
      <c r="G155" s="4" t="s">
        <v>54</v>
      </c>
      <c r="H155" s="6">
        <v>23</v>
      </c>
      <c r="I155" s="6">
        <v>23</v>
      </c>
      <c r="J155" s="6">
        <v>23</v>
      </c>
      <c r="K155" s="6">
        <v>23</v>
      </c>
      <c r="L155" s="6">
        <v>23</v>
      </c>
      <c r="M155" s="6">
        <v>23</v>
      </c>
      <c r="N155" s="6">
        <v>23</v>
      </c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97.5" customHeight="1">
      <c r="A156" s="4" t="s">
        <v>498</v>
      </c>
      <c r="B156" s="4" t="s">
        <v>15</v>
      </c>
      <c r="C156" s="4" t="s">
        <v>33</v>
      </c>
      <c r="D156" s="4" t="s">
        <v>499</v>
      </c>
      <c r="E156" s="5" t="s">
        <v>500</v>
      </c>
      <c r="F156" s="4" t="e">
        <f t="shared" ca="1" si="0"/>
        <v>#NAME?</v>
      </c>
      <c r="G156" s="4" t="s">
        <v>19</v>
      </c>
      <c r="H156" s="6">
        <v>20.5</v>
      </c>
      <c r="I156" s="6">
        <v>20.5</v>
      </c>
      <c r="J156" s="6">
        <v>20.5</v>
      </c>
      <c r="K156" s="6">
        <v>20.5</v>
      </c>
      <c r="L156" s="6">
        <v>20.5</v>
      </c>
      <c r="M156" s="6">
        <v>20.5</v>
      </c>
      <c r="N156" s="6">
        <v>20.5</v>
      </c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97.5" customHeight="1">
      <c r="A157" s="4" t="s">
        <v>501</v>
      </c>
      <c r="B157" s="4" t="s">
        <v>15</v>
      </c>
      <c r="C157" s="4" t="s">
        <v>25</v>
      </c>
      <c r="D157" s="4" t="s">
        <v>502</v>
      </c>
      <c r="E157" s="5" t="s">
        <v>503</v>
      </c>
      <c r="F157" s="4" t="e">
        <f t="shared" ca="1" si="0"/>
        <v>#NAME?</v>
      </c>
      <c r="G157" s="4" t="s">
        <v>19</v>
      </c>
      <c r="H157" s="6">
        <v>11.75</v>
      </c>
      <c r="I157" s="6">
        <v>11.75</v>
      </c>
      <c r="J157" s="6">
        <v>11.75</v>
      </c>
      <c r="K157" s="6">
        <v>11.75</v>
      </c>
      <c r="L157" s="6">
        <v>11.75</v>
      </c>
      <c r="M157" s="6">
        <v>11.75</v>
      </c>
      <c r="N157" s="6">
        <v>11.75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97.5" customHeight="1">
      <c r="A158" s="4" t="s">
        <v>504</v>
      </c>
      <c r="B158" s="4" t="s">
        <v>15</v>
      </c>
      <c r="C158" s="4" t="s">
        <v>88</v>
      </c>
      <c r="D158" s="4" t="s">
        <v>505</v>
      </c>
      <c r="E158" s="5" t="s">
        <v>506</v>
      </c>
      <c r="F158" s="4" t="e">
        <f t="shared" ca="1" si="0"/>
        <v>#NAME?</v>
      </c>
      <c r="G158" s="4" t="s">
        <v>19</v>
      </c>
      <c r="H158" s="6">
        <v>15</v>
      </c>
      <c r="I158" s="6">
        <v>15</v>
      </c>
      <c r="J158" s="6">
        <v>15</v>
      </c>
      <c r="K158" s="6">
        <v>15</v>
      </c>
      <c r="L158" s="6">
        <v>15</v>
      </c>
      <c r="M158" s="6">
        <v>15</v>
      </c>
      <c r="N158" s="6">
        <v>15</v>
      </c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97.5" customHeight="1">
      <c r="A159" s="4" t="s">
        <v>507</v>
      </c>
      <c r="B159" s="4" t="s">
        <v>15</v>
      </c>
      <c r="C159" s="4" t="s">
        <v>21</v>
      </c>
      <c r="D159" s="4" t="s">
        <v>508</v>
      </c>
      <c r="E159" s="5" t="s">
        <v>509</v>
      </c>
      <c r="F159" s="4" t="e">
        <f t="shared" ca="1" si="0"/>
        <v>#NAME?</v>
      </c>
      <c r="G159" s="4" t="s">
        <v>19</v>
      </c>
      <c r="H159" s="6">
        <v>13.75</v>
      </c>
      <c r="I159" s="6">
        <v>13.75</v>
      </c>
      <c r="J159" s="6">
        <v>13.75</v>
      </c>
      <c r="K159" s="6">
        <v>13.75</v>
      </c>
      <c r="L159" s="6">
        <v>13.75</v>
      </c>
      <c r="M159" s="6">
        <v>13.75</v>
      </c>
      <c r="N159" s="6">
        <v>13.75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97.5" customHeight="1">
      <c r="A160" s="4" t="s">
        <v>510</v>
      </c>
      <c r="B160" s="4" t="s">
        <v>15</v>
      </c>
      <c r="C160" s="4" t="s">
        <v>41</v>
      </c>
      <c r="D160" s="4" t="s">
        <v>511</v>
      </c>
      <c r="E160" s="5" t="s">
        <v>512</v>
      </c>
      <c r="F160" s="4" t="e">
        <f t="shared" ca="1" si="0"/>
        <v>#NAME?</v>
      </c>
      <c r="G160" s="4" t="s">
        <v>19</v>
      </c>
      <c r="H160" s="6">
        <v>16.75</v>
      </c>
      <c r="I160" s="6">
        <v>16.75</v>
      </c>
      <c r="J160" s="6">
        <v>16.75</v>
      </c>
      <c r="K160" s="6">
        <v>16.75</v>
      </c>
      <c r="L160" s="6">
        <v>16.75</v>
      </c>
      <c r="M160" s="6">
        <v>16.75</v>
      </c>
      <c r="N160" s="6">
        <v>16.75</v>
      </c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97.5" customHeight="1">
      <c r="A161" s="4" t="s">
        <v>513</v>
      </c>
      <c r="B161" s="4" t="s">
        <v>15</v>
      </c>
      <c r="C161" s="4" t="s">
        <v>21</v>
      </c>
      <c r="D161" s="4" t="s">
        <v>514</v>
      </c>
      <c r="E161" s="5" t="s">
        <v>515</v>
      </c>
      <c r="F161" s="4" t="e">
        <f t="shared" ca="1" si="0"/>
        <v>#NAME?</v>
      </c>
      <c r="G161" s="4" t="s">
        <v>19</v>
      </c>
      <c r="H161" s="6">
        <v>13</v>
      </c>
      <c r="I161" s="6">
        <v>13</v>
      </c>
      <c r="J161" s="6">
        <v>13</v>
      </c>
      <c r="K161" s="6">
        <v>13</v>
      </c>
      <c r="L161" s="6">
        <v>13</v>
      </c>
      <c r="M161" s="6">
        <v>13</v>
      </c>
      <c r="N161" s="6">
        <v>13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97.5" customHeight="1">
      <c r="A162" s="4" t="s">
        <v>516</v>
      </c>
      <c r="B162" s="4" t="s">
        <v>15</v>
      </c>
      <c r="C162" s="4" t="s">
        <v>21</v>
      </c>
      <c r="D162" s="4" t="s">
        <v>517</v>
      </c>
      <c r="E162" s="5" t="s">
        <v>518</v>
      </c>
      <c r="F162" s="4" t="e">
        <f t="shared" ca="1" si="0"/>
        <v>#NAME?</v>
      </c>
      <c r="G162" s="4" t="s">
        <v>19</v>
      </c>
      <c r="H162" s="6">
        <v>22.25</v>
      </c>
      <c r="I162" s="6">
        <v>22.25</v>
      </c>
      <c r="J162" s="6">
        <v>22.25</v>
      </c>
      <c r="K162" s="6">
        <v>22.25</v>
      </c>
      <c r="L162" s="6">
        <v>22.25</v>
      </c>
      <c r="M162" s="6">
        <v>22.25</v>
      </c>
      <c r="N162" s="6">
        <v>22.25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97.5" customHeight="1">
      <c r="A163" s="4" t="s">
        <v>519</v>
      </c>
      <c r="B163" s="4" t="s">
        <v>15</v>
      </c>
      <c r="C163" s="4" t="s">
        <v>51</v>
      </c>
      <c r="D163" s="4" t="s">
        <v>520</v>
      </c>
      <c r="E163" s="5" t="s">
        <v>521</v>
      </c>
      <c r="F163" s="4" t="e">
        <f t="shared" ca="1" si="0"/>
        <v>#NAME?</v>
      </c>
      <c r="G163" s="4" t="s">
        <v>19</v>
      </c>
      <c r="H163" s="6">
        <v>25.25</v>
      </c>
      <c r="I163" s="6">
        <v>25.25</v>
      </c>
      <c r="J163" s="6">
        <v>25.25</v>
      </c>
      <c r="K163" s="6">
        <v>25.25</v>
      </c>
      <c r="L163" s="6">
        <v>25.25</v>
      </c>
      <c r="M163" s="6">
        <v>25.25</v>
      </c>
      <c r="N163" s="6">
        <v>25.25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97.5" customHeight="1">
      <c r="A164" s="4" t="s">
        <v>522</v>
      </c>
      <c r="B164" s="4" t="s">
        <v>15</v>
      </c>
      <c r="C164" s="4" t="s">
        <v>41</v>
      </c>
      <c r="D164" s="4" t="s">
        <v>523</v>
      </c>
      <c r="E164" s="5" t="s">
        <v>524</v>
      </c>
      <c r="F164" s="4" t="e">
        <f t="shared" ca="1" si="0"/>
        <v>#NAME?</v>
      </c>
      <c r="G164" s="4" t="s">
        <v>19</v>
      </c>
      <c r="H164" s="6">
        <v>23.75</v>
      </c>
      <c r="I164" s="6">
        <v>23.75</v>
      </c>
      <c r="J164" s="6">
        <v>23.75</v>
      </c>
      <c r="K164" s="6">
        <v>23.75</v>
      </c>
      <c r="L164" s="6">
        <v>23.75</v>
      </c>
      <c r="M164" s="6">
        <v>23.75</v>
      </c>
      <c r="N164" s="6">
        <v>23.75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97.5" customHeight="1">
      <c r="A165" s="4" t="s">
        <v>525</v>
      </c>
      <c r="B165" s="4" t="s">
        <v>15</v>
      </c>
      <c r="C165" s="4" t="s">
        <v>41</v>
      </c>
      <c r="D165" s="4" t="s">
        <v>526</v>
      </c>
      <c r="E165" s="5" t="s">
        <v>527</v>
      </c>
      <c r="F165" s="4" t="e">
        <f t="shared" ca="1" si="0"/>
        <v>#NAME?</v>
      </c>
      <c r="G165" s="4" t="s">
        <v>19</v>
      </c>
      <c r="H165" s="6">
        <v>18.25</v>
      </c>
      <c r="I165" s="6">
        <v>18.25</v>
      </c>
      <c r="J165" s="6">
        <v>18.25</v>
      </c>
      <c r="K165" s="6">
        <v>18.25</v>
      </c>
      <c r="L165" s="6">
        <v>18.25</v>
      </c>
      <c r="M165" s="6">
        <v>18.25</v>
      </c>
      <c r="N165" s="6">
        <v>18.25</v>
      </c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97.5" customHeight="1">
      <c r="A166" s="4" t="s">
        <v>528</v>
      </c>
      <c r="B166" s="4" t="s">
        <v>15</v>
      </c>
      <c r="C166" s="4" t="s">
        <v>88</v>
      </c>
      <c r="D166" s="4" t="s">
        <v>529</v>
      </c>
      <c r="E166" s="5" t="s">
        <v>530</v>
      </c>
      <c r="F166" s="4" t="e">
        <f t="shared" ca="1" si="0"/>
        <v>#NAME?</v>
      </c>
      <c r="G166" s="4" t="s">
        <v>19</v>
      </c>
      <c r="H166" s="6">
        <v>16.25</v>
      </c>
      <c r="I166" s="6">
        <v>16.25</v>
      </c>
      <c r="J166" s="6">
        <v>16.25</v>
      </c>
      <c r="K166" s="6">
        <v>16.25</v>
      </c>
      <c r="L166" s="6">
        <v>16.25</v>
      </c>
      <c r="M166" s="6">
        <v>16.25</v>
      </c>
      <c r="N166" s="6">
        <v>16.25</v>
      </c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97.5" customHeight="1">
      <c r="A167" s="4" t="s">
        <v>531</v>
      </c>
      <c r="B167" s="4" t="s">
        <v>15</v>
      </c>
      <c r="C167" s="4" t="s">
        <v>51</v>
      </c>
      <c r="D167" s="4" t="s">
        <v>532</v>
      </c>
      <c r="E167" s="5" t="s">
        <v>533</v>
      </c>
      <c r="F167" s="4" t="e">
        <f t="shared" ca="1" si="0"/>
        <v>#NAME?</v>
      </c>
      <c r="G167" s="4" t="s">
        <v>19</v>
      </c>
      <c r="H167" s="6">
        <v>25.25</v>
      </c>
      <c r="I167" s="6">
        <v>25.25</v>
      </c>
      <c r="J167" s="6">
        <v>25.25</v>
      </c>
      <c r="K167" s="6">
        <v>25.25</v>
      </c>
      <c r="L167" s="6">
        <v>25.25</v>
      </c>
      <c r="M167" s="6">
        <v>25.25</v>
      </c>
      <c r="N167" s="6">
        <v>25.25</v>
      </c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97.5" customHeight="1">
      <c r="A168" s="4" t="s">
        <v>534</v>
      </c>
      <c r="B168" s="4" t="s">
        <v>15</v>
      </c>
      <c r="C168" s="4" t="s">
        <v>33</v>
      </c>
      <c r="D168" s="4" t="s">
        <v>535</v>
      </c>
      <c r="E168" s="5" t="s">
        <v>536</v>
      </c>
      <c r="F168" s="4" t="e">
        <f t="shared" ca="1" si="0"/>
        <v>#NAME?</v>
      </c>
      <c r="G168" s="4" t="s">
        <v>19</v>
      </c>
      <c r="H168" s="6">
        <v>18</v>
      </c>
      <c r="I168" s="6">
        <v>18</v>
      </c>
      <c r="J168" s="6">
        <v>18</v>
      </c>
      <c r="K168" s="6">
        <v>18</v>
      </c>
      <c r="L168" s="6">
        <v>18</v>
      </c>
      <c r="M168" s="6">
        <v>18</v>
      </c>
      <c r="N168" s="6">
        <v>18</v>
      </c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97.5" customHeight="1">
      <c r="A169" s="4" t="s">
        <v>537</v>
      </c>
      <c r="B169" s="4" t="s">
        <v>15</v>
      </c>
      <c r="C169" s="4" t="s">
        <v>110</v>
      </c>
      <c r="D169" s="4" t="s">
        <v>538</v>
      </c>
      <c r="E169" s="5" t="s">
        <v>539</v>
      </c>
      <c r="F169" s="4" t="e">
        <f t="shared" ca="1" si="0"/>
        <v>#NAME?</v>
      </c>
      <c r="G169" s="4" t="s">
        <v>54</v>
      </c>
      <c r="H169" s="6">
        <v>13.5</v>
      </c>
      <c r="I169" s="6">
        <v>13.5</v>
      </c>
      <c r="J169" s="6">
        <v>13.5</v>
      </c>
      <c r="K169" s="6">
        <v>13.5</v>
      </c>
      <c r="L169" s="6">
        <v>13.5</v>
      </c>
      <c r="M169" s="6">
        <v>13.5</v>
      </c>
      <c r="N169" s="6">
        <v>13.5</v>
      </c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97.5" customHeight="1">
      <c r="A170" s="4" t="s">
        <v>540</v>
      </c>
      <c r="B170" s="4" t="s">
        <v>15</v>
      </c>
      <c r="C170" s="4" t="s">
        <v>37</v>
      </c>
      <c r="D170" s="4" t="s">
        <v>541</v>
      </c>
      <c r="E170" s="5" t="s">
        <v>542</v>
      </c>
      <c r="F170" s="4" t="e">
        <f t="shared" ca="1" si="0"/>
        <v>#NAME?</v>
      </c>
      <c r="G170" s="4" t="s">
        <v>19</v>
      </c>
      <c r="H170" s="6">
        <v>19.25</v>
      </c>
      <c r="I170" s="6">
        <v>19.25</v>
      </c>
      <c r="J170" s="6">
        <v>19.25</v>
      </c>
      <c r="K170" s="6">
        <v>19.25</v>
      </c>
      <c r="L170" s="6">
        <v>19.25</v>
      </c>
      <c r="M170" s="6">
        <v>19.25</v>
      </c>
      <c r="N170" s="6">
        <v>19.25</v>
      </c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97.5" customHeight="1">
      <c r="A171" s="4" t="s">
        <v>543</v>
      </c>
      <c r="B171" s="4" t="s">
        <v>15</v>
      </c>
      <c r="C171" s="4" t="s">
        <v>33</v>
      </c>
      <c r="D171" s="4" t="s">
        <v>544</v>
      </c>
      <c r="E171" s="5" t="s">
        <v>545</v>
      </c>
      <c r="F171" s="4" t="e">
        <f t="shared" ca="1" si="0"/>
        <v>#NAME?</v>
      </c>
      <c r="G171" s="4" t="s">
        <v>19</v>
      </c>
      <c r="H171" s="6">
        <v>13.75</v>
      </c>
      <c r="I171" s="6">
        <v>13.75</v>
      </c>
      <c r="J171" s="6">
        <v>13.75</v>
      </c>
      <c r="K171" s="6">
        <v>13.75</v>
      </c>
      <c r="L171" s="6">
        <v>13.75</v>
      </c>
      <c r="M171" s="6">
        <v>13.75</v>
      </c>
      <c r="N171" s="6">
        <v>13.75</v>
      </c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97.5" customHeight="1">
      <c r="A172" s="4" t="s">
        <v>546</v>
      </c>
      <c r="B172" s="4" t="s">
        <v>15</v>
      </c>
      <c r="C172" s="4" t="s">
        <v>25</v>
      </c>
      <c r="D172" s="4" t="s">
        <v>547</v>
      </c>
      <c r="E172" s="5" t="s">
        <v>548</v>
      </c>
      <c r="F172" s="4" t="e">
        <f t="shared" ca="1" si="0"/>
        <v>#NAME?</v>
      </c>
      <c r="G172" s="4" t="s">
        <v>19</v>
      </c>
      <c r="H172" s="6">
        <v>15</v>
      </c>
      <c r="I172" s="6">
        <v>15</v>
      </c>
      <c r="J172" s="6">
        <v>15</v>
      </c>
      <c r="K172" s="6">
        <v>15</v>
      </c>
      <c r="L172" s="6">
        <v>15</v>
      </c>
      <c r="M172" s="6">
        <v>15</v>
      </c>
      <c r="N172" s="6">
        <v>15</v>
      </c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97.5" customHeight="1">
      <c r="A173" s="4" t="s">
        <v>549</v>
      </c>
      <c r="B173" s="4" t="s">
        <v>15</v>
      </c>
      <c r="C173" s="4" t="s">
        <v>110</v>
      </c>
      <c r="D173" s="4" t="s">
        <v>550</v>
      </c>
      <c r="E173" s="5" t="s">
        <v>551</v>
      </c>
      <c r="F173" s="4" t="e">
        <f t="shared" ca="1" si="0"/>
        <v>#NAME?</v>
      </c>
      <c r="G173" s="4" t="s">
        <v>54</v>
      </c>
      <c r="H173" s="6">
        <v>18.75</v>
      </c>
      <c r="I173" s="6">
        <v>18.75</v>
      </c>
      <c r="J173" s="6">
        <v>18.75</v>
      </c>
      <c r="K173" s="6">
        <v>18.75</v>
      </c>
      <c r="L173" s="6">
        <v>18.75</v>
      </c>
      <c r="M173" s="6">
        <v>18.75</v>
      </c>
      <c r="N173" s="6">
        <v>18.75</v>
      </c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97.5" customHeight="1">
      <c r="A174" s="4" t="s">
        <v>552</v>
      </c>
      <c r="B174" s="4" t="s">
        <v>15</v>
      </c>
      <c r="C174" s="4" t="s">
        <v>51</v>
      </c>
      <c r="D174" s="4" t="s">
        <v>553</v>
      </c>
      <c r="E174" s="5" t="s">
        <v>554</v>
      </c>
      <c r="F174" s="4" t="e">
        <f t="shared" ca="1" si="0"/>
        <v>#NAME?</v>
      </c>
      <c r="G174" s="4" t="s">
        <v>54</v>
      </c>
      <c r="H174" s="6">
        <v>23</v>
      </c>
      <c r="I174" s="6">
        <v>23</v>
      </c>
      <c r="J174" s="6">
        <v>23</v>
      </c>
      <c r="K174" s="6">
        <v>23</v>
      </c>
      <c r="L174" s="6">
        <v>23</v>
      </c>
      <c r="M174" s="6">
        <v>23</v>
      </c>
      <c r="N174" s="6">
        <v>23</v>
      </c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97.5" customHeight="1">
      <c r="A175" s="4" t="s">
        <v>555</v>
      </c>
      <c r="B175" s="4" t="s">
        <v>556</v>
      </c>
      <c r="C175" s="4" t="s">
        <v>557</v>
      </c>
      <c r="D175" s="4" t="s">
        <v>558</v>
      </c>
      <c r="E175" s="5" t="s">
        <v>559</v>
      </c>
      <c r="F175" s="4" t="e">
        <f t="shared" ca="1" si="0"/>
        <v>#NAME?</v>
      </c>
      <c r="G175" s="4" t="s">
        <v>19</v>
      </c>
      <c r="H175" s="6">
        <v>13.5</v>
      </c>
      <c r="I175" s="6">
        <v>13.5</v>
      </c>
      <c r="J175" s="6">
        <v>13.5</v>
      </c>
      <c r="K175" s="6">
        <v>13.5</v>
      </c>
      <c r="L175" s="6">
        <v>13.5</v>
      </c>
      <c r="M175" s="6">
        <v>13.5</v>
      </c>
      <c r="N175" s="6">
        <v>13.5</v>
      </c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97.5" customHeight="1">
      <c r="A176" s="4" t="s">
        <v>560</v>
      </c>
      <c r="B176" s="4" t="s">
        <v>15</v>
      </c>
      <c r="C176" s="4" t="s">
        <v>21</v>
      </c>
      <c r="D176" s="4" t="s">
        <v>561</v>
      </c>
      <c r="E176" s="5" t="s">
        <v>562</v>
      </c>
      <c r="F176" s="4" t="e">
        <f t="shared" ca="1" si="0"/>
        <v>#NAME?</v>
      </c>
      <c r="G176" s="4" t="s">
        <v>19</v>
      </c>
      <c r="H176" s="6">
        <v>18.75</v>
      </c>
      <c r="I176" s="6">
        <v>18.75</v>
      </c>
      <c r="J176" s="6">
        <v>18.75</v>
      </c>
      <c r="K176" s="6">
        <v>18.75</v>
      </c>
      <c r="L176" s="6">
        <v>18.75</v>
      </c>
      <c r="M176" s="6">
        <v>18.75</v>
      </c>
      <c r="N176" s="6">
        <v>18.75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97.5" customHeight="1">
      <c r="A177" s="4" t="s">
        <v>563</v>
      </c>
      <c r="B177" s="4" t="s">
        <v>15</v>
      </c>
      <c r="C177" s="4" t="s">
        <v>33</v>
      </c>
      <c r="D177" s="4" t="s">
        <v>564</v>
      </c>
      <c r="E177" s="5" t="s">
        <v>565</v>
      </c>
      <c r="F177" s="4" t="e">
        <f t="shared" ca="1" si="0"/>
        <v>#NAME?</v>
      </c>
      <c r="G177" s="4" t="s">
        <v>19</v>
      </c>
      <c r="H177" s="6">
        <v>7.75</v>
      </c>
      <c r="I177" s="6">
        <v>7.75</v>
      </c>
      <c r="J177" s="6">
        <v>7.75</v>
      </c>
      <c r="K177" s="6">
        <v>7.75</v>
      </c>
      <c r="L177" s="6">
        <v>7.75</v>
      </c>
      <c r="M177" s="6">
        <v>7.75</v>
      </c>
      <c r="N177" s="6">
        <v>7.75</v>
      </c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97.5" customHeight="1">
      <c r="A178" s="4" t="s">
        <v>566</v>
      </c>
      <c r="B178" s="4" t="s">
        <v>15</v>
      </c>
      <c r="C178" s="4" t="s">
        <v>25</v>
      </c>
      <c r="D178" s="4" t="s">
        <v>567</v>
      </c>
      <c r="E178" s="5" t="s">
        <v>568</v>
      </c>
      <c r="F178" s="4" t="e">
        <f t="shared" ca="1" si="0"/>
        <v>#NAME?</v>
      </c>
      <c r="G178" s="4" t="s">
        <v>19</v>
      </c>
      <c r="H178" s="6">
        <v>13.5</v>
      </c>
      <c r="I178" s="6">
        <v>13.5</v>
      </c>
      <c r="J178" s="6">
        <v>13.5</v>
      </c>
      <c r="K178" s="6">
        <v>13.5</v>
      </c>
      <c r="L178" s="6">
        <v>13.5</v>
      </c>
      <c r="M178" s="6">
        <v>13.5</v>
      </c>
      <c r="N178" s="6">
        <v>13.5</v>
      </c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97.5" customHeight="1">
      <c r="A179" s="4" t="s">
        <v>569</v>
      </c>
      <c r="B179" s="4" t="s">
        <v>15</v>
      </c>
      <c r="C179" s="4" t="s">
        <v>41</v>
      </c>
      <c r="D179" s="4" t="s">
        <v>570</v>
      </c>
      <c r="E179" s="5" t="s">
        <v>571</v>
      </c>
      <c r="F179" s="4" t="e">
        <f t="shared" ca="1" si="0"/>
        <v>#NAME?</v>
      </c>
      <c r="G179" s="4" t="s">
        <v>19</v>
      </c>
      <c r="H179" s="6">
        <v>15.5</v>
      </c>
      <c r="I179" s="6">
        <v>15.5</v>
      </c>
      <c r="J179" s="6">
        <v>15.5</v>
      </c>
      <c r="K179" s="6">
        <v>15.5</v>
      </c>
      <c r="L179" s="6">
        <v>15.5</v>
      </c>
      <c r="M179" s="6">
        <v>15.5</v>
      </c>
      <c r="N179" s="6">
        <v>15.5</v>
      </c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97.5" customHeight="1">
      <c r="A180" s="4" t="s">
        <v>572</v>
      </c>
      <c r="B180" s="4" t="s">
        <v>15</v>
      </c>
      <c r="C180" s="4" t="s">
        <v>132</v>
      </c>
      <c r="D180" s="4" t="s">
        <v>573</v>
      </c>
      <c r="E180" s="5" t="s">
        <v>574</v>
      </c>
      <c r="F180" s="4" t="e">
        <f t="shared" ca="1" si="0"/>
        <v>#NAME?</v>
      </c>
      <c r="G180" s="4" t="s">
        <v>19</v>
      </c>
      <c r="H180" s="6">
        <v>13.5</v>
      </c>
      <c r="I180" s="6">
        <v>13.5</v>
      </c>
      <c r="J180" s="6">
        <v>13.5</v>
      </c>
      <c r="K180" s="6">
        <v>13.5</v>
      </c>
      <c r="L180" s="6">
        <v>13.5</v>
      </c>
      <c r="M180" s="6">
        <v>13.5</v>
      </c>
      <c r="N180" s="6">
        <v>13.5</v>
      </c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97.5" customHeight="1">
      <c r="A181" s="4" t="s">
        <v>575</v>
      </c>
      <c r="B181" s="4" t="s">
        <v>15</v>
      </c>
      <c r="C181" s="4" t="s">
        <v>41</v>
      </c>
      <c r="D181" s="4" t="s">
        <v>576</v>
      </c>
      <c r="E181" s="5" t="s">
        <v>577</v>
      </c>
      <c r="F181" s="4" t="e">
        <f t="shared" ca="1" si="0"/>
        <v>#NAME?</v>
      </c>
      <c r="G181" s="4" t="s">
        <v>19</v>
      </c>
      <c r="H181" s="6">
        <v>15</v>
      </c>
      <c r="I181" s="6">
        <v>15</v>
      </c>
      <c r="J181" s="6">
        <v>15</v>
      </c>
      <c r="K181" s="6">
        <v>15</v>
      </c>
      <c r="L181" s="6">
        <v>15</v>
      </c>
      <c r="M181" s="6">
        <v>15</v>
      </c>
      <c r="N181" s="6">
        <v>15</v>
      </c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97.5" customHeight="1">
      <c r="A182" s="4" t="s">
        <v>578</v>
      </c>
      <c r="B182" s="4" t="s">
        <v>15</v>
      </c>
      <c r="C182" s="4" t="s">
        <v>33</v>
      </c>
      <c r="D182" s="4" t="s">
        <v>579</v>
      </c>
      <c r="E182" s="5" t="s">
        <v>580</v>
      </c>
      <c r="F182" s="4" t="e">
        <f t="shared" ca="1" si="0"/>
        <v>#NAME?</v>
      </c>
      <c r="G182" s="4" t="s">
        <v>19</v>
      </c>
      <c r="H182" s="6">
        <v>19.5</v>
      </c>
      <c r="I182" s="6">
        <v>19.5</v>
      </c>
      <c r="J182" s="6">
        <v>19.5</v>
      </c>
      <c r="K182" s="6">
        <v>19.5</v>
      </c>
      <c r="L182" s="6">
        <v>19.5</v>
      </c>
      <c r="M182" s="6">
        <v>19.5</v>
      </c>
      <c r="N182" s="6">
        <v>19.5</v>
      </c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97.5" customHeight="1">
      <c r="A183" s="4" t="s">
        <v>581</v>
      </c>
      <c r="B183" s="4" t="s">
        <v>15</v>
      </c>
      <c r="C183" s="4" t="s">
        <v>41</v>
      </c>
      <c r="D183" s="4" t="s">
        <v>582</v>
      </c>
      <c r="E183" s="5" t="s">
        <v>583</v>
      </c>
      <c r="F183" s="4" t="e">
        <f t="shared" ca="1" si="0"/>
        <v>#NAME?</v>
      </c>
      <c r="G183" s="4" t="s">
        <v>19</v>
      </c>
      <c r="H183" s="6">
        <v>15.5</v>
      </c>
      <c r="I183" s="6">
        <v>15.5</v>
      </c>
      <c r="J183" s="6">
        <v>15.5</v>
      </c>
      <c r="K183" s="6">
        <v>15.5</v>
      </c>
      <c r="L183" s="6">
        <v>15.5</v>
      </c>
      <c r="M183" s="6">
        <v>15.5</v>
      </c>
      <c r="N183" s="6">
        <v>15.5</v>
      </c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97.5" customHeight="1">
      <c r="A184" s="4" t="s">
        <v>584</v>
      </c>
      <c r="B184" s="4" t="s">
        <v>15</v>
      </c>
      <c r="C184" s="4" t="s">
        <v>25</v>
      </c>
      <c r="D184" s="4" t="s">
        <v>585</v>
      </c>
      <c r="E184" s="5" t="s">
        <v>586</v>
      </c>
      <c r="F184" s="4" t="e">
        <f t="shared" ca="1" si="0"/>
        <v>#NAME?</v>
      </c>
      <c r="G184" s="4" t="s">
        <v>19</v>
      </c>
      <c r="H184" s="6">
        <v>13.75</v>
      </c>
      <c r="I184" s="6">
        <v>13.75</v>
      </c>
      <c r="J184" s="6">
        <v>13.75</v>
      </c>
      <c r="K184" s="6">
        <v>13.75</v>
      </c>
      <c r="L184" s="6">
        <v>13.75</v>
      </c>
      <c r="M184" s="6">
        <v>13.75</v>
      </c>
      <c r="N184" s="6">
        <v>13.75</v>
      </c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97.5" customHeight="1">
      <c r="A185" s="4" t="s">
        <v>587</v>
      </c>
      <c r="B185" s="4" t="s">
        <v>15</v>
      </c>
      <c r="C185" s="4" t="s">
        <v>588</v>
      </c>
      <c r="D185" s="4" t="s">
        <v>589</v>
      </c>
      <c r="E185" s="5" t="s">
        <v>590</v>
      </c>
      <c r="F185" s="4" t="e">
        <f t="shared" ca="1" si="0"/>
        <v>#NAME?</v>
      </c>
      <c r="G185" s="4" t="s">
        <v>19</v>
      </c>
      <c r="H185" s="6">
        <v>28.25</v>
      </c>
      <c r="I185" s="6">
        <v>28.25</v>
      </c>
      <c r="J185" s="6">
        <v>28.25</v>
      </c>
      <c r="K185" s="6">
        <v>28.25</v>
      </c>
      <c r="L185" s="6">
        <v>28.25</v>
      </c>
      <c r="M185" s="6">
        <v>28.25</v>
      </c>
      <c r="N185" s="6">
        <v>28.25</v>
      </c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97.5" customHeight="1">
      <c r="A186" s="4" t="s">
        <v>591</v>
      </c>
      <c r="B186" s="4" t="s">
        <v>15</v>
      </c>
      <c r="C186" s="4" t="s">
        <v>37</v>
      </c>
      <c r="D186" s="4" t="s">
        <v>592</v>
      </c>
      <c r="E186" s="5" t="s">
        <v>593</v>
      </c>
      <c r="F186" s="4" t="e">
        <f t="shared" ca="1" si="0"/>
        <v>#NAME?</v>
      </c>
      <c r="G186" s="4" t="s">
        <v>54</v>
      </c>
      <c r="H186" s="6">
        <v>25.5</v>
      </c>
      <c r="I186" s="6">
        <v>25.5</v>
      </c>
      <c r="J186" s="6">
        <v>25.5</v>
      </c>
      <c r="K186" s="6">
        <v>25.5</v>
      </c>
      <c r="L186" s="6">
        <v>25.5</v>
      </c>
      <c r="M186" s="6">
        <v>25.5</v>
      </c>
      <c r="N186" s="6">
        <v>25.5</v>
      </c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97.5" customHeight="1">
      <c r="A187" s="4" t="s">
        <v>594</v>
      </c>
      <c r="B187" s="4" t="s">
        <v>15</v>
      </c>
      <c r="C187" s="4" t="s">
        <v>66</v>
      </c>
      <c r="D187" s="4" t="s">
        <v>595</v>
      </c>
      <c r="E187" s="5" t="s">
        <v>596</v>
      </c>
      <c r="F187" s="4" t="e">
        <f t="shared" ca="1" si="0"/>
        <v>#NAME?</v>
      </c>
      <c r="G187" s="4" t="s">
        <v>19</v>
      </c>
      <c r="H187" s="6">
        <v>16.25</v>
      </c>
      <c r="I187" s="6">
        <v>16.25</v>
      </c>
      <c r="J187" s="6">
        <v>16.25</v>
      </c>
      <c r="K187" s="6">
        <v>16.25</v>
      </c>
      <c r="L187" s="6">
        <v>16.25</v>
      </c>
      <c r="M187" s="6">
        <v>16.25</v>
      </c>
      <c r="N187" s="6">
        <v>16.25</v>
      </c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97.5" customHeight="1">
      <c r="A188" s="4" t="s">
        <v>597</v>
      </c>
      <c r="B188" s="4" t="s">
        <v>15</v>
      </c>
      <c r="C188" s="4" t="s">
        <v>66</v>
      </c>
      <c r="D188" s="4" t="s">
        <v>598</v>
      </c>
      <c r="E188" s="5" t="s">
        <v>599</v>
      </c>
      <c r="F188" s="4" t="e">
        <f t="shared" ca="1" si="0"/>
        <v>#NAME?</v>
      </c>
      <c r="G188" s="4" t="s">
        <v>19</v>
      </c>
      <c r="H188" s="6">
        <v>16.75</v>
      </c>
      <c r="I188" s="6">
        <v>16.75</v>
      </c>
      <c r="J188" s="6">
        <v>16.75</v>
      </c>
      <c r="K188" s="6">
        <v>16.75</v>
      </c>
      <c r="L188" s="6">
        <v>16.75</v>
      </c>
      <c r="M188" s="6">
        <v>16.75</v>
      </c>
      <c r="N188" s="6">
        <v>16.75</v>
      </c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97.5" customHeight="1">
      <c r="A189" s="4" t="s">
        <v>600</v>
      </c>
      <c r="B189" s="4" t="s">
        <v>15</v>
      </c>
      <c r="C189" s="4" t="s">
        <v>244</v>
      </c>
      <c r="D189" s="4" t="s">
        <v>601</v>
      </c>
      <c r="E189" s="5" t="s">
        <v>602</v>
      </c>
      <c r="F189" s="4" t="e">
        <f t="shared" ca="1" si="0"/>
        <v>#NAME?</v>
      </c>
      <c r="G189" s="4" t="s">
        <v>54</v>
      </c>
      <c r="H189" s="6">
        <v>25.5</v>
      </c>
      <c r="I189" s="6">
        <v>25.5</v>
      </c>
      <c r="J189" s="6">
        <v>25.5</v>
      </c>
      <c r="K189" s="6">
        <v>25.5</v>
      </c>
      <c r="L189" s="6">
        <v>25.5</v>
      </c>
      <c r="M189" s="6">
        <v>25.5</v>
      </c>
      <c r="N189" s="6">
        <v>25.5</v>
      </c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97.5" customHeight="1">
      <c r="A190" s="4" t="s">
        <v>603</v>
      </c>
      <c r="B190" s="4" t="s">
        <v>15</v>
      </c>
      <c r="C190" s="4" t="s">
        <v>41</v>
      </c>
      <c r="D190" s="4" t="s">
        <v>604</v>
      </c>
      <c r="E190" s="5" t="s">
        <v>605</v>
      </c>
      <c r="F190" s="4" t="e">
        <f t="shared" ca="1" si="0"/>
        <v>#NAME?</v>
      </c>
      <c r="G190" s="4" t="s">
        <v>19</v>
      </c>
      <c r="H190" s="6">
        <v>17.25</v>
      </c>
      <c r="I190" s="6">
        <v>17.25</v>
      </c>
      <c r="J190" s="6">
        <v>17.25</v>
      </c>
      <c r="K190" s="6">
        <v>17.25</v>
      </c>
      <c r="L190" s="6">
        <v>17.25</v>
      </c>
      <c r="M190" s="6">
        <v>17.25</v>
      </c>
      <c r="N190" s="6">
        <v>17.25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97.5" customHeight="1">
      <c r="A191" s="4" t="s">
        <v>606</v>
      </c>
      <c r="B191" s="4" t="s">
        <v>15</v>
      </c>
      <c r="C191" s="4" t="s">
        <v>37</v>
      </c>
      <c r="D191" s="4" t="s">
        <v>607</v>
      </c>
      <c r="E191" s="5" t="s">
        <v>608</v>
      </c>
      <c r="F191" s="4" t="e">
        <f t="shared" ca="1" si="0"/>
        <v>#NAME?</v>
      </c>
      <c r="G191" s="4" t="s">
        <v>19</v>
      </c>
      <c r="H191" s="6">
        <v>15.75</v>
      </c>
      <c r="I191" s="6">
        <v>15.75</v>
      </c>
      <c r="J191" s="6">
        <v>15.75</v>
      </c>
      <c r="K191" s="6">
        <v>15.75</v>
      </c>
      <c r="L191" s="6">
        <v>15.75</v>
      </c>
      <c r="M191" s="6">
        <v>15.75</v>
      </c>
      <c r="N191" s="6">
        <v>15.75</v>
      </c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97.5" customHeight="1">
      <c r="A192" s="4" t="s">
        <v>609</v>
      </c>
      <c r="B192" s="4" t="s">
        <v>15</v>
      </c>
      <c r="C192" s="4" t="s">
        <v>132</v>
      </c>
      <c r="D192" s="4" t="s">
        <v>610</v>
      </c>
      <c r="E192" s="5" t="s">
        <v>611</v>
      </c>
      <c r="F192" s="4" t="e">
        <f t="shared" ca="1" si="0"/>
        <v>#NAME?</v>
      </c>
      <c r="G192" s="4" t="s">
        <v>19</v>
      </c>
      <c r="H192" s="6">
        <v>14.75</v>
      </c>
      <c r="I192" s="6">
        <v>14.75</v>
      </c>
      <c r="J192" s="6">
        <v>14.75</v>
      </c>
      <c r="K192" s="6">
        <v>14.75</v>
      </c>
      <c r="L192" s="6">
        <v>14.75</v>
      </c>
      <c r="M192" s="6">
        <v>14.75</v>
      </c>
      <c r="N192" s="6">
        <v>14.75</v>
      </c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97.5" customHeight="1">
      <c r="A193" s="4" t="s">
        <v>612</v>
      </c>
      <c r="B193" s="4" t="s">
        <v>15</v>
      </c>
      <c r="C193" s="4" t="s">
        <v>51</v>
      </c>
      <c r="D193" s="4" t="s">
        <v>613</v>
      </c>
      <c r="E193" s="5" t="s">
        <v>614</v>
      </c>
      <c r="F193" s="4" t="e">
        <f t="shared" ca="1" si="0"/>
        <v>#NAME?</v>
      </c>
      <c r="G193" s="4" t="s">
        <v>54</v>
      </c>
      <c r="H193" s="6">
        <v>24</v>
      </c>
      <c r="I193" s="6">
        <v>24</v>
      </c>
      <c r="J193" s="6">
        <v>24</v>
      </c>
      <c r="K193" s="6">
        <v>24</v>
      </c>
      <c r="L193" s="6">
        <v>24</v>
      </c>
      <c r="M193" s="6">
        <v>24</v>
      </c>
      <c r="N193" s="6">
        <v>24</v>
      </c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97.5" customHeight="1">
      <c r="A194" s="4" t="s">
        <v>615</v>
      </c>
      <c r="B194" s="4" t="s">
        <v>15</v>
      </c>
      <c r="C194" s="4" t="s">
        <v>37</v>
      </c>
      <c r="D194" s="4" t="s">
        <v>616</v>
      </c>
      <c r="E194" s="5" t="s">
        <v>617</v>
      </c>
      <c r="F194" s="4" t="e">
        <f t="shared" ca="1" si="0"/>
        <v>#NAME?</v>
      </c>
      <c r="G194" s="4" t="s">
        <v>54</v>
      </c>
      <c r="H194" s="6">
        <v>15.75</v>
      </c>
      <c r="I194" s="6">
        <v>15.75</v>
      </c>
      <c r="J194" s="6">
        <v>15.75</v>
      </c>
      <c r="K194" s="6">
        <v>15.75</v>
      </c>
      <c r="L194" s="6">
        <v>15.75</v>
      </c>
      <c r="M194" s="6">
        <v>15.75</v>
      </c>
      <c r="N194" s="6">
        <v>15.75</v>
      </c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97.5" customHeight="1">
      <c r="A195" s="4" t="s">
        <v>618</v>
      </c>
      <c r="B195" s="4" t="s">
        <v>15</v>
      </c>
      <c r="C195" s="4" t="s">
        <v>37</v>
      </c>
      <c r="D195" s="4" t="s">
        <v>619</v>
      </c>
      <c r="E195" s="5" t="s">
        <v>620</v>
      </c>
      <c r="F195" s="4" t="e">
        <f t="shared" ca="1" si="0"/>
        <v>#NAME?</v>
      </c>
      <c r="G195" s="4" t="s">
        <v>19</v>
      </c>
      <c r="H195" s="6">
        <v>25.5</v>
      </c>
      <c r="I195" s="6">
        <v>25.5</v>
      </c>
      <c r="J195" s="6">
        <v>25.5</v>
      </c>
      <c r="K195" s="6">
        <v>25.5</v>
      </c>
      <c r="L195" s="6">
        <v>25.5</v>
      </c>
      <c r="M195" s="6">
        <v>25.5</v>
      </c>
      <c r="N195" s="6">
        <v>25.5</v>
      </c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97.5" customHeight="1">
      <c r="A196" s="4" t="s">
        <v>621</v>
      </c>
      <c r="B196" s="4" t="s">
        <v>15</v>
      </c>
      <c r="C196" s="4" t="s">
        <v>37</v>
      </c>
      <c r="D196" s="4" t="s">
        <v>622</v>
      </c>
      <c r="E196" s="5" t="s">
        <v>623</v>
      </c>
      <c r="F196" s="4" t="e">
        <f t="shared" ca="1" si="0"/>
        <v>#NAME?</v>
      </c>
      <c r="G196" s="4" t="s">
        <v>19</v>
      </c>
      <c r="H196" s="6">
        <v>18.75</v>
      </c>
      <c r="I196" s="6">
        <v>18.75</v>
      </c>
      <c r="J196" s="6">
        <v>18.75</v>
      </c>
      <c r="K196" s="6">
        <v>18.75</v>
      </c>
      <c r="L196" s="6">
        <v>18.75</v>
      </c>
      <c r="M196" s="6">
        <v>18.75</v>
      </c>
      <c r="N196" s="6">
        <v>18.75</v>
      </c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97.5" customHeight="1">
      <c r="A197" s="4" t="s">
        <v>624</v>
      </c>
      <c r="B197" s="4" t="s">
        <v>15</v>
      </c>
      <c r="C197" s="4" t="s">
        <v>41</v>
      </c>
      <c r="D197" s="4" t="s">
        <v>625</v>
      </c>
      <c r="E197" s="5" t="s">
        <v>626</v>
      </c>
      <c r="F197" s="4" t="e">
        <f t="shared" ca="1" si="0"/>
        <v>#NAME?</v>
      </c>
      <c r="G197" s="4" t="s">
        <v>19</v>
      </c>
      <c r="H197" s="6">
        <v>25.75</v>
      </c>
      <c r="I197" s="6">
        <v>25.75</v>
      </c>
      <c r="J197" s="6">
        <v>25.75</v>
      </c>
      <c r="K197" s="6">
        <v>25.75</v>
      </c>
      <c r="L197" s="6">
        <v>25.75</v>
      </c>
      <c r="M197" s="6">
        <v>25.75</v>
      </c>
      <c r="N197" s="6">
        <v>25.75</v>
      </c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97.5" customHeight="1">
      <c r="A198" s="4" t="s">
        <v>627</v>
      </c>
      <c r="B198" s="4" t="s">
        <v>15</v>
      </c>
      <c r="C198" s="4" t="s">
        <v>51</v>
      </c>
      <c r="D198" s="4" t="s">
        <v>628</v>
      </c>
      <c r="E198" s="5" t="s">
        <v>593</v>
      </c>
      <c r="F198" s="4" t="e">
        <f t="shared" ca="1" si="0"/>
        <v>#NAME?</v>
      </c>
      <c r="G198" s="4" t="s">
        <v>54</v>
      </c>
      <c r="H198" s="6">
        <v>25.5</v>
      </c>
      <c r="I198" s="6">
        <v>25.5</v>
      </c>
      <c r="J198" s="6">
        <v>25.5</v>
      </c>
      <c r="K198" s="6">
        <v>25.5</v>
      </c>
      <c r="L198" s="6">
        <v>25.5</v>
      </c>
      <c r="M198" s="6">
        <v>25.5</v>
      </c>
      <c r="N198" s="6">
        <v>25.5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97.5" customHeight="1">
      <c r="A199" s="4" t="s">
        <v>629</v>
      </c>
      <c r="B199" s="4" t="s">
        <v>15</v>
      </c>
      <c r="C199" s="4" t="s">
        <v>33</v>
      </c>
      <c r="D199" s="4" t="s">
        <v>630</v>
      </c>
      <c r="E199" s="5" t="s">
        <v>631</v>
      </c>
      <c r="F199" s="4" t="e">
        <f t="shared" ca="1" si="0"/>
        <v>#NAME?</v>
      </c>
      <c r="G199" s="4" t="s">
        <v>19</v>
      </c>
      <c r="H199" s="6">
        <v>14.25</v>
      </c>
      <c r="I199" s="6">
        <v>14.25</v>
      </c>
      <c r="J199" s="6">
        <v>14.25</v>
      </c>
      <c r="K199" s="6">
        <v>14.25</v>
      </c>
      <c r="L199" s="6">
        <v>14.25</v>
      </c>
      <c r="M199" s="6">
        <v>14.25</v>
      </c>
      <c r="N199" s="6">
        <v>14.25</v>
      </c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97.5" customHeight="1">
      <c r="A200" s="4" t="s">
        <v>632</v>
      </c>
      <c r="B200" s="4" t="s">
        <v>15</v>
      </c>
      <c r="C200" s="4" t="s">
        <v>66</v>
      </c>
      <c r="D200" s="4" t="s">
        <v>633</v>
      </c>
      <c r="E200" s="5" t="s">
        <v>634</v>
      </c>
      <c r="F200" s="4" t="e">
        <f t="shared" ca="1" si="0"/>
        <v>#NAME?</v>
      </c>
      <c r="G200" s="4" t="s">
        <v>19</v>
      </c>
      <c r="H200" s="6">
        <v>24.5</v>
      </c>
      <c r="I200" s="6">
        <v>24.5</v>
      </c>
      <c r="J200" s="6">
        <v>24.5</v>
      </c>
      <c r="K200" s="6">
        <v>24.5</v>
      </c>
      <c r="L200" s="6">
        <v>24.5</v>
      </c>
      <c r="M200" s="6">
        <v>24.5</v>
      </c>
      <c r="N200" s="6">
        <v>24.5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97.5" customHeight="1">
      <c r="A201" s="4" t="s">
        <v>635</v>
      </c>
      <c r="B201" s="4" t="s">
        <v>15</v>
      </c>
      <c r="C201" s="4" t="s">
        <v>21</v>
      </c>
      <c r="D201" s="4" t="s">
        <v>636</v>
      </c>
      <c r="E201" s="5" t="s">
        <v>637</v>
      </c>
      <c r="F201" s="4" t="e">
        <f t="shared" ca="1" si="0"/>
        <v>#NAME?</v>
      </c>
      <c r="G201" s="4" t="s">
        <v>19</v>
      </c>
      <c r="H201" s="6">
        <v>19.25</v>
      </c>
      <c r="I201" s="6">
        <v>19.25</v>
      </c>
      <c r="J201" s="6">
        <v>19.25</v>
      </c>
      <c r="K201" s="6">
        <v>19.25</v>
      </c>
      <c r="L201" s="6">
        <v>19.25</v>
      </c>
      <c r="M201" s="6">
        <v>19.25</v>
      </c>
      <c r="N201" s="6">
        <v>19.25</v>
      </c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97.5" customHeight="1">
      <c r="A202" s="4" t="s">
        <v>638</v>
      </c>
      <c r="B202" s="4" t="s">
        <v>15</v>
      </c>
      <c r="C202" s="4" t="s">
        <v>21</v>
      </c>
      <c r="D202" s="4" t="s">
        <v>639</v>
      </c>
      <c r="E202" s="5" t="s">
        <v>640</v>
      </c>
      <c r="F202" s="4" t="e">
        <f t="shared" ca="1" si="0"/>
        <v>#NAME?</v>
      </c>
      <c r="G202" s="4" t="s">
        <v>19</v>
      </c>
      <c r="H202" s="6">
        <v>14.25</v>
      </c>
      <c r="I202" s="6">
        <v>14.25</v>
      </c>
      <c r="J202" s="6">
        <v>14.25</v>
      </c>
      <c r="K202" s="6">
        <v>14.25</v>
      </c>
      <c r="L202" s="6">
        <v>14.25</v>
      </c>
      <c r="M202" s="6">
        <v>14.25</v>
      </c>
      <c r="N202" s="6">
        <v>14.25</v>
      </c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97.5" customHeight="1">
      <c r="A203" s="4" t="s">
        <v>641</v>
      </c>
      <c r="B203" s="4" t="s">
        <v>15</v>
      </c>
      <c r="C203" s="4" t="s">
        <v>41</v>
      </c>
      <c r="D203" s="4" t="s">
        <v>642</v>
      </c>
      <c r="E203" s="5" t="s">
        <v>643</v>
      </c>
      <c r="F203" s="4" t="e">
        <f t="shared" ca="1" si="0"/>
        <v>#NAME?</v>
      </c>
      <c r="G203" s="4" t="s">
        <v>19</v>
      </c>
      <c r="H203" s="6">
        <v>17.25</v>
      </c>
      <c r="I203" s="6">
        <v>17.25</v>
      </c>
      <c r="J203" s="6">
        <v>17.25</v>
      </c>
      <c r="K203" s="6">
        <v>17.25</v>
      </c>
      <c r="L203" s="6">
        <v>17.25</v>
      </c>
      <c r="M203" s="6">
        <v>17.25</v>
      </c>
      <c r="N203" s="6">
        <v>17.25</v>
      </c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97.5" customHeight="1">
      <c r="A204" s="4" t="s">
        <v>644</v>
      </c>
      <c r="B204" s="4" t="s">
        <v>15</v>
      </c>
      <c r="C204" s="4" t="s">
        <v>16</v>
      </c>
      <c r="D204" s="4" t="s">
        <v>645</v>
      </c>
      <c r="E204" s="5" t="s">
        <v>646</v>
      </c>
      <c r="F204" s="4" t="e">
        <f t="shared" ca="1" si="0"/>
        <v>#NAME?</v>
      </c>
      <c r="G204" s="4" t="s">
        <v>19</v>
      </c>
      <c r="H204" s="6">
        <v>15.5</v>
      </c>
      <c r="I204" s="6">
        <v>15.5</v>
      </c>
      <c r="J204" s="6">
        <v>15.5</v>
      </c>
      <c r="K204" s="6">
        <v>15.5</v>
      </c>
      <c r="L204" s="6">
        <v>15.5</v>
      </c>
      <c r="M204" s="6">
        <v>15.5</v>
      </c>
      <c r="N204" s="6">
        <v>15.5</v>
      </c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97.5" customHeight="1">
      <c r="A205" s="4" t="s">
        <v>647</v>
      </c>
      <c r="B205" s="4" t="s">
        <v>15</v>
      </c>
      <c r="C205" s="4" t="s">
        <v>588</v>
      </c>
      <c r="D205" s="4" t="s">
        <v>648</v>
      </c>
      <c r="E205" s="5" t="s">
        <v>649</v>
      </c>
      <c r="F205" s="4" t="e">
        <f t="shared" ca="1" si="0"/>
        <v>#NAME?</v>
      </c>
      <c r="G205" s="4" t="s">
        <v>19</v>
      </c>
      <c r="H205" s="6">
        <v>15</v>
      </c>
      <c r="I205" s="6">
        <v>15</v>
      </c>
      <c r="J205" s="6">
        <v>15</v>
      </c>
      <c r="K205" s="6">
        <v>15</v>
      </c>
      <c r="L205" s="6">
        <v>15</v>
      </c>
      <c r="M205" s="6">
        <v>15</v>
      </c>
      <c r="N205" s="6">
        <v>15</v>
      </c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97.5" customHeight="1">
      <c r="A206" s="4" t="s">
        <v>650</v>
      </c>
      <c r="B206" s="4" t="s">
        <v>15</v>
      </c>
      <c r="C206" s="4" t="s">
        <v>486</v>
      </c>
      <c r="D206" s="4" t="s">
        <v>651</v>
      </c>
      <c r="E206" s="5" t="s">
        <v>652</v>
      </c>
      <c r="F206" s="4" t="e">
        <f t="shared" ca="1" si="0"/>
        <v>#NAME?</v>
      </c>
      <c r="G206" s="4" t="s">
        <v>19</v>
      </c>
      <c r="H206" s="6">
        <v>15.5</v>
      </c>
      <c r="I206" s="6">
        <v>15.5</v>
      </c>
      <c r="J206" s="6">
        <v>15.5</v>
      </c>
      <c r="K206" s="6">
        <v>15.5</v>
      </c>
      <c r="L206" s="6">
        <v>15.5</v>
      </c>
      <c r="M206" s="6">
        <v>15.5</v>
      </c>
      <c r="N206" s="6">
        <v>15.5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97.5" customHeight="1">
      <c r="A207" s="4" t="s">
        <v>653</v>
      </c>
      <c r="B207" s="4" t="s">
        <v>15</v>
      </c>
      <c r="C207" s="4" t="s">
        <v>244</v>
      </c>
      <c r="D207" s="4" t="s">
        <v>654</v>
      </c>
      <c r="E207" s="5" t="s">
        <v>655</v>
      </c>
      <c r="F207" s="4" t="e">
        <f t="shared" ca="1" si="0"/>
        <v>#NAME?</v>
      </c>
      <c r="G207" s="4" t="s">
        <v>19</v>
      </c>
      <c r="H207" s="6">
        <v>16.75</v>
      </c>
      <c r="I207" s="6">
        <v>16.75</v>
      </c>
      <c r="J207" s="6">
        <v>16.75</v>
      </c>
      <c r="K207" s="6">
        <v>16.75</v>
      </c>
      <c r="L207" s="6">
        <v>16.75</v>
      </c>
      <c r="M207" s="6">
        <v>16.75</v>
      </c>
      <c r="N207" s="6">
        <v>16.75</v>
      </c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97.5" customHeight="1">
      <c r="A208" s="4" t="s">
        <v>656</v>
      </c>
      <c r="B208" s="4" t="s">
        <v>15</v>
      </c>
      <c r="C208" s="4" t="s">
        <v>41</v>
      </c>
      <c r="D208" s="4" t="s">
        <v>657</v>
      </c>
      <c r="E208" s="5" t="s">
        <v>658</v>
      </c>
      <c r="F208" s="4" t="e">
        <f t="shared" ca="1" si="0"/>
        <v>#NAME?</v>
      </c>
      <c r="G208" s="4" t="s">
        <v>19</v>
      </c>
      <c r="H208" s="6">
        <v>16.25</v>
      </c>
      <c r="I208" s="6">
        <v>16.25</v>
      </c>
      <c r="J208" s="6">
        <v>16.25</v>
      </c>
      <c r="K208" s="6">
        <v>16.25</v>
      </c>
      <c r="L208" s="6">
        <v>16.25</v>
      </c>
      <c r="M208" s="6">
        <v>16.25</v>
      </c>
      <c r="N208" s="6">
        <v>16.25</v>
      </c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97.5" customHeight="1">
      <c r="A209" s="4" t="s">
        <v>659</v>
      </c>
      <c r="B209" s="4" t="s">
        <v>15</v>
      </c>
      <c r="C209" s="4" t="s">
        <v>110</v>
      </c>
      <c r="D209" s="4" t="s">
        <v>660</v>
      </c>
      <c r="E209" s="5" t="s">
        <v>661</v>
      </c>
      <c r="F209" s="4" t="e">
        <f t="shared" ca="1" si="0"/>
        <v>#NAME?</v>
      </c>
      <c r="G209" s="4" t="s">
        <v>54</v>
      </c>
      <c r="H209" s="6">
        <v>18.75</v>
      </c>
      <c r="I209" s="6">
        <v>18.75</v>
      </c>
      <c r="J209" s="6">
        <v>18.75</v>
      </c>
      <c r="K209" s="6">
        <v>18.75</v>
      </c>
      <c r="L209" s="6">
        <v>18.75</v>
      </c>
      <c r="M209" s="6">
        <v>18.75</v>
      </c>
      <c r="N209" s="6">
        <v>18.75</v>
      </c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97.5" customHeight="1">
      <c r="A210" s="4" t="s">
        <v>662</v>
      </c>
      <c r="B210" s="4" t="s">
        <v>15</v>
      </c>
      <c r="C210" s="4" t="s">
        <v>56</v>
      </c>
      <c r="D210" s="4" t="s">
        <v>663</v>
      </c>
      <c r="E210" s="5" t="s">
        <v>664</v>
      </c>
      <c r="F210" s="4" t="e">
        <f t="shared" ca="1" si="0"/>
        <v>#NAME?</v>
      </c>
      <c r="G210" s="4" t="s">
        <v>19</v>
      </c>
      <c r="H210" s="6">
        <v>23</v>
      </c>
      <c r="I210" s="6">
        <v>23</v>
      </c>
      <c r="J210" s="6">
        <v>23</v>
      </c>
      <c r="K210" s="6">
        <v>23</v>
      </c>
      <c r="L210" s="6">
        <v>23</v>
      </c>
      <c r="M210" s="6">
        <v>23</v>
      </c>
      <c r="N210" s="6">
        <v>23</v>
      </c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97.5" customHeight="1">
      <c r="A211" s="4" t="s">
        <v>665</v>
      </c>
      <c r="B211" s="4" t="s">
        <v>15</v>
      </c>
      <c r="C211" s="4" t="s">
        <v>41</v>
      </c>
      <c r="D211" s="4" t="s">
        <v>666</v>
      </c>
      <c r="E211" s="5" t="s">
        <v>667</v>
      </c>
      <c r="F211" s="4" t="e">
        <f t="shared" ca="1" si="0"/>
        <v>#NAME?</v>
      </c>
      <c r="G211" s="4" t="s">
        <v>19</v>
      </c>
      <c r="H211" s="6">
        <v>15</v>
      </c>
      <c r="I211" s="6">
        <v>15</v>
      </c>
      <c r="J211" s="6">
        <v>15</v>
      </c>
      <c r="K211" s="6">
        <v>15</v>
      </c>
      <c r="L211" s="6">
        <v>15</v>
      </c>
      <c r="M211" s="6">
        <v>15</v>
      </c>
      <c r="N211" s="6">
        <v>15</v>
      </c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97.5" customHeight="1">
      <c r="A212" s="4" t="s">
        <v>668</v>
      </c>
      <c r="B212" s="4" t="s">
        <v>15</v>
      </c>
      <c r="C212" s="4" t="s">
        <v>21</v>
      </c>
      <c r="D212" s="4" t="s">
        <v>669</v>
      </c>
      <c r="E212" s="5" t="s">
        <v>670</v>
      </c>
      <c r="F212" s="4" t="e">
        <f t="shared" ca="1" si="0"/>
        <v>#NAME?</v>
      </c>
      <c r="G212" s="4" t="s">
        <v>19</v>
      </c>
      <c r="H212" s="6">
        <v>19.5</v>
      </c>
      <c r="I212" s="6">
        <v>19.5</v>
      </c>
      <c r="J212" s="6">
        <v>19.5</v>
      </c>
      <c r="K212" s="6">
        <v>19.5</v>
      </c>
      <c r="L212" s="6">
        <v>19.5</v>
      </c>
      <c r="M212" s="6">
        <v>19.5</v>
      </c>
      <c r="N212" s="6">
        <v>19.5</v>
      </c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97.5" customHeight="1">
      <c r="A213" s="4" t="s">
        <v>671</v>
      </c>
      <c r="B213" s="4" t="s">
        <v>15</v>
      </c>
      <c r="C213" s="4" t="s">
        <v>41</v>
      </c>
      <c r="D213" s="4" t="s">
        <v>672</v>
      </c>
      <c r="E213" s="5" t="s">
        <v>673</v>
      </c>
      <c r="F213" s="4" t="e">
        <f t="shared" ca="1" si="0"/>
        <v>#NAME?</v>
      </c>
      <c r="G213" s="4" t="s">
        <v>19</v>
      </c>
      <c r="H213" s="6">
        <v>25.75</v>
      </c>
      <c r="I213" s="6">
        <v>25.75</v>
      </c>
      <c r="J213" s="6">
        <v>25.75</v>
      </c>
      <c r="K213" s="6">
        <v>25.75</v>
      </c>
      <c r="L213" s="6">
        <v>25.75</v>
      </c>
      <c r="M213" s="6">
        <v>25.75</v>
      </c>
      <c r="N213" s="6">
        <v>25.75</v>
      </c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97.5" customHeight="1">
      <c r="A214" s="4" t="s">
        <v>674</v>
      </c>
      <c r="B214" s="4" t="s">
        <v>15</v>
      </c>
      <c r="C214" s="4" t="s">
        <v>25</v>
      </c>
      <c r="D214" s="4" t="s">
        <v>675</v>
      </c>
      <c r="E214" s="5" t="s">
        <v>676</v>
      </c>
      <c r="F214" s="4" t="e">
        <f t="shared" ca="1" si="0"/>
        <v>#NAME?</v>
      </c>
      <c r="G214" s="4" t="s">
        <v>19</v>
      </c>
      <c r="H214" s="6">
        <v>15.25</v>
      </c>
      <c r="I214" s="6">
        <v>15.25</v>
      </c>
      <c r="J214" s="6">
        <v>15.25</v>
      </c>
      <c r="K214" s="6">
        <v>15.25</v>
      </c>
      <c r="L214" s="6">
        <v>15.25</v>
      </c>
      <c r="M214" s="6">
        <v>15.25</v>
      </c>
      <c r="N214" s="6">
        <v>15.25</v>
      </c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97.5" customHeight="1">
      <c r="A215" s="4" t="s">
        <v>677</v>
      </c>
      <c r="B215" s="4" t="s">
        <v>15</v>
      </c>
      <c r="C215" s="4" t="s">
        <v>21</v>
      </c>
      <c r="D215" s="4" t="s">
        <v>678</v>
      </c>
      <c r="E215" s="5" t="s">
        <v>679</v>
      </c>
      <c r="F215" s="4" t="e">
        <f t="shared" ca="1" si="0"/>
        <v>#NAME?</v>
      </c>
      <c r="G215" s="4" t="s">
        <v>19</v>
      </c>
      <c r="H215" s="6">
        <v>14.25</v>
      </c>
      <c r="I215" s="6">
        <v>14.25</v>
      </c>
      <c r="J215" s="6">
        <v>14.25</v>
      </c>
      <c r="K215" s="6">
        <v>14.25</v>
      </c>
      <c r="L215" s="6">
        <v>14.25</v>
      </c>
      <c r="M215" s="6">
        <v>14.25</v>
      </c>
      <c r="N215" s="6">
        <v>14.25</v>
      </c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97.5" customHeight="1">
      <c r="A216" s="4" t="s">
        <v>680</v>
      </c>
      <c r="B216" s="4" t="s">
        <v>15</v>
      </c>
      <c r="C216" s="4" t="s">
        <v>486</v>
      </c>
      <c r="D216" s="4" t="s">
        <v>681</v>
      </c>
      <c r="E216" s="5" t="s">
        <v>682</v>
      </c>
      <c r="F216" s="4" t="e">
        <f t="shared" ca="1" si="0"/>
        <v>#NAME?</v>
      </c>
      <c r="G216" s="4" t="s">
        <v>19</v>
      </c>
      <c r="H216" s="6">
        <v>15.5</v>
      </c>
      <c r="I216" s="6">
        <v>15.5</v>
      </c>
      <c r="J216" s="6">
        <v>15.5</v>
      </c>
      <c r="K216" s="6">
        <v>15.5</v>
      </c>
      <c r="L216" s="6">
        <v>15.5</v>
      </c>
      <c r="M216" s="6">
        <v>15.5</v>
      </c>
      <c r="N216" s="6">
        <v>15.5</v>
      </c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97.5" customHeight="1">
      <c r="A217" s="4" t="s">
        <v>683</v>
      </c>
      <c r="B217" s="4" t="s">
        <v>15</v>
      </c>
      <c r="C217" s="4" t="s">
        <v>37</v>
      </c>
      <c r="D217" s="4" t="s">
        <v>684</v>
      </c>
      <c r="E217" s="5" t="s">
        <v>685</v>
      </c>
      <c r="F217" s="4" t="e">
        <f t="shared" ca="1" si="0"/>
        <v>#NAME?</v>
      </c>
      <c r="G217" s="4" t="s">
        <v>19</v>
      </c>
      <c r="H217" s="6">
        <v>16.25</v>
      </c>
      <c r="I217" s="6">
        <v>16.25</v>
      </c>
      <c r="J217" s="6">
        <v>16.25</v>
      </c>
      <c r="K217" s="6">
        <v>16.25</v>
      </c>
      <c r="L217" s="6">
        <v>16.25</v>
      </c>
      <c r="M217" s="6">
        <v>16.25</v>
      </c>
      <c r="N217" s="6">
        <v>16.25</v>
      </c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97.5" customHeight="1">
      <c r="A218" s="4" t="s">
        <v>686</v>
      </c>
      <c r="B218" s="4" t="s">
        <v>15</v>
      </c>
      <c r="C218" s="4" t="s">
        <v>25</v>
      </c>
      <c r="D218" s="4" t="s">
        <v>687</v>
      </c>
      <c r="E218" s="5" t="s">
        <v>688</v>
      </c>
      <c r="F218" s="4" t="e">
        <f t="shared" ca="1" si="0"/>
        <v>#NAME?</v>
      </c>
      <c r="G218" s="4" t="s">
        <v>54</v>
      </c>
      <c r="H218" s="6">
        <v>16.75</v>
      </c>
      <c r="I218" s="6">
        <v>16.75</v>
      </c>
      <c r="J218" s="6">
        <v>16.75</v>
      </c>
      <c r="K218" s="6">
        <v>16.75</v>
      </c>
      <c r="L218" s="6">
        <v>16.75</v>
      </c>
      <c r="M218" s="6">
        <v>16.75</v>
      </c>
      <c r="N218" s="6">
        <v>16.75</v>
      </c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97.5" customHeight="1">
      <c r="A219" s="4" t="s">
        <v>689</v>
      </c>
      <c r="B219" s="4" t="s">
        <v>15</v>
      </c>
      <c r="C219" s="4" t="s">
        <v>21</v>
      </c>
      <c r="D219" s="4" t="s">
        <v>690</v>
      </c>
      <c r="E219" s="5" t="s">
        <v>691</v>
      </c>
      <c r="F219" s="4" t="e">
        <f t="shared" ca="1" si="0"/>
        <v>#NAME?</v>
      </c>
      <c r="G219" s="4" t="s">
        <v>19</v>
      </c>
      <c r="H219" s="6">
        <v>14.25</v>
      </c>
      <c r="I219" s="6">
        <v>14.25</v>
      </c>
      <c r="J219" s="6">
        <v>14.25</v>
      </c>
      <c r="K219" s="6">
        <v>14.25</v>
      </c>
      <c r="L219" s="6">
        <v>14.25</v>
      </c>
      <c r="M219" s="6">
        <v>14.25</v>
      </c>
      <c r="N219" s="6">
        <v>14.25</v>
      </c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97.5" customHeight="1">
      <c r="A220" s="4" t="s">
        <v>692</v>
      </c>
      <c r="B220" s="4" t="s">
        <v>15</v>
      </c>
      <c r="C220" s="4" t="s">
        <v>41</v>
      </c>
      <c r="D220" s="4" t="s">
        <v>693</v>
      </c>
      <c r="E220" s="5" t="s">
        <v>694</v>
      </c>
      <c r="F220" s="4" t="e">
        <f t="shared" ca="1" si="0"/>
        <v>#NAME?</v>
      </c>
      <c r="G220" s="4" t="s">
        <v>19</v>
      </c>
      <c r="H220" s="6">
        <v>28</v>
      </c>
      <c r="I220" s="6">
        <v>28</v>
      </c>
      <c r="J220" s="6">
        <v>28</v>
      </c>
      <c r="K220" s="6">
        <v>28</v>
      </c>
      <c r="L220" s="6">
        <v>28</v>
      </c>
      <c r="M220" s="6">
        <v>28</v>
      </c>
      <c r="N220" s="6">
        <v>28</v>
      </c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97.5" customHeight="1">
      <c r="A221" s="4" t="s">
        <v>695</v>
      </c>
      <c r="B221" s="4" t="s">
        <v>15</v>
      </c>
      <c r="C221" s="4" t="s">
        <v>244</v>
      </c>
      <c r="D221" s="4" t="s">
        <v>696</v>
      </c>
      <c r="E221" s="5" t="s">
        <v>697</v>
      </c>
      <c r="F221" s="4" t="e">
        <f t="shared" ca="1" si="0"/>
        <v>#NAME?</v>
      </c>
      <c r="G221" s="4" t="s">
        <v>19</v>
      </c>
      <c r="H221" s="6">
        <v>16.75</v>
      </c>
      <c r="I221" s="6">
        <v>16.75</v>
      </c>
      <c r="J221" s="6">
        <v>16.75</v>
      </c>
      <c r="K221" s="6">
        <v>16.75</v>
      </c>
      <c r="L221" s="6">
        <v>16.75</v>
      </c>
      <c r="M221" s="6">
        <v>16.75</v>
      </c>
      <c r="N221" s="6">
        <v>16.75</v>
      </c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97.5" customHeight="1">
      <c r="A222" s="4" t="s">
        <v>698</v>
      </c>
      <c r="B222" s="4" t="s">
        <v>15</v>
      </c>
      <c r="C222" s="4" t="s">
        <v>33</v>
      </c>
      <c r="D222" s="4" t="s">
        <v>699</v>
      </c>
      <c r="E222" s="5" t="s">
        <v>700</v>
      </c>
      <c r="F222" s="4" t="e">
        <f t="shared" ca="1" si="0"/>
        <v>#NAME?</v>
      </c>
      <c r="G222" s="4" t="s">
        <v>19</v>
      </c>
      <c r="H222" s="6">
        <v>16</v>
      </c>
      <c r="I222" s="6">
        <v>16</v>
      </c>
      <c r="J222" s="6">
        <v>16</v>
      </c>
      <c r="K222" s="6">
        <v>16</v>
      </c>
      <c r="L222" s="6">
        <v>16</v>
      </c>
      <c r="M222" s="6">
        <v>16</v>
      </c>
      <c r="N222" s="6">
        <v>16</v>
      </c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97.5" customHeight="1">
      <c r="A223" s="4" t="s">
        <v>701</v>
      </c>
      <c r="B223" s="4" t="s">
        <v>15</v>
      </c>
      <c r="C223" s="4" t="s">
        <v>25</v>
      </c>
      <c r="D223" s="4" t="s">
        <v>702</v>
      </c>
      <c r="E223" s="5" t="s">
        <v>703</v>
      </c>
      <c r="F223" s="4" t="e">
        <f t="shared" ca="1" si="0"/>
        <v>#NAME?</v>
      </c>
      <c r="G223" s="4" t="s">
        <v>19</v>
      </c>
      <c r="H223" s="6">
        <v>11.5</v>
      </c>
      <c r="I223" s="6">
        <v>11.5</v>
      </c>
      <c r="J223" s="6">
        <v>11.5</v>
      </c>
      <c r="K223" s="6">
        <v>11.5</v>
      </c>
      <c r="L223" s="6">
        <v>11.5</v>
      </c>
      <c r="M223" s="6">
        <v>11.5</v>
      </c>
      <c r="N223" s="6">
        <v>11.5</v>
      </c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97.5" customHeight="1">
      <c r="A224" s="4" t="s">
        <v>704</v>
      </c>
      <c r="B224" s="4" t="s">
        <v>15</v>
      </c>
      <c r="C224" s="4" t="s">
        <v>110</v>
      </c>
      <c r="D224" s="4" t="s">
        <v>705</v>
      </c>
      <c r="E224" s="5" t="s">
        <v>706</v>
      </c>
      <c r="F224" s="4" t="e">
        <f t="shared" ca="1" si="0"/>
        <v>#NAME?</v>
      </c>
      <c r="G224" s="4" t="s">
        <v>54</v>
      </c>
      <c r="H224" s="6">
        <v>18.75</v>
      </c>
      <c r="I224" s="6">
        <v>18.75</v>
      </c>
      <c r="J224" s="6">
        <v>18.75</v>
      </c>
      <c r="K224" s="6">
        <v>18.75</v>
      </c>
      <c r="L224" s="6">
        <v>18.75</v>
      </c>
      <c r="M224" s="6">
        <v>18.75</v>
      </c>
      <c r="N224" s="6">
        <v>18.75</v>
      </c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97.5" customHeight="1">
      <c r="A225" s="4" t="s">
        <v>707</v>
      </c>
      <c r="B225" s="4" t="s">
        <v>15</v>
      </c>
      <c r="C225" s="4" t="s">
        <v>41</v>
      </c>
      <c r="D225" s="4" t="s">
        <v>708</v>
      </c>
      <c r="E225" s="5" t="s">
        <v>709</v>
      </c>
      <c r="F225" s="4" t="e">
        <f t="shared" ca="1" si="0"/>
        <v>#NAME?</v>
      </c>
      <c r="G225" s="4" t="s">
        <v>19</v>
      </c>
      <c r="H225" s="6">
        <v>14.25</v>
      </c>
      <c r="I225" s="6">
        <v>14.25</v>
      </c>
      <c r="J225" s="6">
        <v>14.25</v>
      </c>
      <c r="K225" s="6">
        <v>14.25</v>
      </c>
      <c r="L225" s="6">
        <v>14.25</v>
      </c>
      <c r="M225" s="6">
        <v>14.25</v>
      </c>
      <c r="N225" s="6">
        <v>14.25</v>
      </c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97.5" customHeight="1">
      <c r="A226" s="4" t="s">
        <v>710</v>
      </c>
      <c r="B226" s="4" t="s">
        <v>15</v>
      </c>
      <c r="C226" s="4" t="s">
        <v>41</v>
      </c>
      <c r="D226" s="4" t="s">
        <v>711</v>
      </c>
      <c r="E226" s="5" t="s">
        <v>712</v>
      </c>
      <c r="F226" s="4" t="e">
        <f t="shared" ca="1" si="0"/>
        <v>#NAME?</v>
      </c>
      <c r="G226" s="4" t="s">
        <v>19</v>
      </c>
      <c r="H226" s="6">
        <v>16</v>
      </c>
      <c r="I226" s="6">
        <v>16</v>
      </c>
      <c r="J226" s="6">
        <v>16</v>
      </c>
      <c r="K226" s="6">
        <v>16</v>
      </c>
      <c r="L226" s="6">
        <v>16</v>
      </c>
      <c r="M226" s="6">
        <v>16</v>
      </c>
      <c r="N226" s="6">
        <v>16</v>
      </c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97.5" customHeight="1">
      <c r="A227" s="4" t="s">
        <v>713</v>
      </c>
      <c r="B227" s="4" t="s">
        <v>15</v>
      </c>
      <c r="C227" s="4" t="s">
        <v>110</v>
      </c>
      <c r="D227" s="4" t="s">
        <v>714</v>
      </c>
      <c r="E227" s="5" t="s">
        <v>715</v>
      </c>
      <c r="F227" s="4" t="e">
        <f t="shared" ca="1" si="0"/>
        <v>#NAME?</v>
      </c>
      <c r="G227" s="4" t="s">
        <v>54</v>
      </c>
      <c r="H227" s="6">
        <v>19.75</v>
      </c>
      <c r="I227" s="6">
        <v>19.75</v>
      </c>
      <c r="J227" s="6">
        <v>19.75</v>
      </c>
      <c r="K227" s="6">
        <v>19.75</v>
      </c>
      <c r="L227" s="6">
        <v>19.75</v>
      </c>
      <c r="M227" s="6">
        <v>19.75</v>
      </c>
      <c r="N227" s="6">
        <v>19.75</v>
      </c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97.5" customHeight="1">
      <c r="A228" s="4" t="s">
        <v>716</v>
      </c>
      <c r="B228" s="4" t="s">
        <v>15</v>
      </c>
      <c r="C228" s="4" t="s">
        <v>41</v>
      </c>
      <c r="D228" s="4" t="s">
        <v>717</v>
      </c>
      <c r="E228" s="5" t="s">
        <v>718</v>
      </c>
      <c r="F228" s="4" t="e">
        <f t="shared" ca="1" si="0"/>
        <v>#NAME?</v>
      </c>
      <c r="G228" s="4" t="s">
        <v>19</v>
      </c>
      <c r="H228" s="6">
        <v>18</v>
      </c>
      <c r="I228" s="6">
        <v>18</v>
      </c>
      <c r="J228" s="6">
        <v>18</v>
      </c>
      <c r="K228" s="6">
        <v>18</v>
      </c>
      <c r="L228" s="6">
        <v>18</v>
      </c>
      <c r="M228" s="6">
        <v>18</v>
      </c>
      <c r="N228" s="6">
        <v>18</v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97.5" customHeight="1">
      <c r="A229" s="4" t="s">
        <v>719</v>
      </c>
      <c r="B229" s="4" t="s">
        <v>15</v>
      </c>
      <c r="C229" s="4" t="s">
        <v>16</v>
      </c>
      <c r="D229" s="4" t="s">
        <v>720</v>
      </c>
      <c r="E229" s="5" t="s">
        <v>721</v>
      </c>
      <c r="F229" s="4" t="e">
        <f t="shared" ca="1" si="0"/>
        <v>#NAME?</v>
      </c>
      <c r="G229" s="4" t="s">
        <v>19</v>
      </c>
      <c r="H229" s="6">
        <v>16.75</v>
      </c>
      <c r="I229" s="6">
        <v>16.75</v>
      </c>
      <c r="J229" s="6">
        <v>16.75</v>
      </c>
      <c r="K229" s="6">
        <v>16.75</v>
      </c>
      <c r="L229" s="6">
        <v>16.75</v>
      </c>
      <c r="M229" s="6">
        <v>16.75</v>
      </c>
      <c r="N229" s="6">
        <v>16.75</v>
      </c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97.5" customHeight="1">
      <c r="A230" s="4" t="s">
        <v>722</v>
      </c>
      <c r="B230" s="4" t="s">
        <v>15</v>
      </c>
      <c r="C230" s="4" t="s">
        <v>244</v>
      </c>
      <c r="D230" s="4" t="s">
        <v>723</v>
      </c>
      <c r="E230" s="5" t="s">
        <v>724</v>
      </c>
      <c r="F230" s="4" t="e">
        <f t="shared" ca="1" si="0"/>
        <v>#NAME?</v>
      </c>
      <c r="G230" s="4" t="s">
        <v>19</v>
      </c>
      <c r="H230" s="6">
        <v>20.75</v>
      </c>
      <c r="I230" s="6">
        <v>20.75</v>
      </c>
      <c r="J230" s="6">
        <v>20.75</v>
      </c>
      <c r="K230" s="6">
        <v>20.75</v>
      </c>
      <c r="L230" s="6">
        <v>20.75</v>
      </c>
      <c r="M230" s="6">
        <v>20.75</v>
      </c>
      <c r="N230" s="6">
        <v>20.75</v>
      </c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97.5" customHeight="1">
      <c r="A231" s="4" t="s">
        <v>725</v>
      </c>
      <c r="B231" s="4" t="s">
        <v>15</v>
      </c>
      <c r="C231" s="4" t="s">
        <v>244</v>
      </c>
      <c r="D231" s="4" t="s">
        <v>726</v>
      </c>
      <c r="E231" s="5" t="s">
        <v>727</v>
      </c>
      <c r="F231" s="4" t="e">
        <f t="shared" ca="1" si="0"/>
        <v>#NAME?</v>
      </c>
      <c r="G231" s="4" t="s">
        <v>19</v>
      </c>
      <c r="H231" s="6">
        <v>13.75</v>
      </c>
      <c r="I231" s="6">
        <v>13.75</v>
      </c>
      <c r="J231" s="6">
        <v>13.75</v>
      </c>
      <c r="K231" s="6">
        <v>13.75</v>
      </c>
      <c r="L231" s="6">
        <v>13.75</v>
      </c>
      <c r="M231" s="6">
        <v>13.75</v>
      </c>
      <c r="N231" s="6">
        <v>13.75</v>
      </c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97.5" customHeight="1">
      <c r="A232" s="4" t="s">
        <v>728</v>
      </c>
      <c r="B232" s="4" t="s">
        <v>15</v>
      </c>
      <c r="C232" s="4" t="s">
        <v>41</v>
      </c>
      <c r="D232" s="4" t="s">
        <v>729</v>
      </c>
      <c r="E232" s="5" t="s">
        <v>730</v>
      </c>
      <c r="F232" s="4" t="e">
        <f t="shared" ca="1" si="0"/>
        <v>#NAME?</v>
      </c>
      <c r="G232" s="4" t="s">
        <v>19</v>
      </c>
      <c r="H232" s="6">
        <v>15.5</v>
      </c>
      <c r="I232" s="6">
        <v>15.5</v>
      </c>
      <c r="J232" s="6">
        <v>15.5</v>
      </c>
      <c r="K232" s="6">
        <v>15.5</v>
      </c>
      <c r="L232" s="6">
        <v>15.5</v>
      </c>
      <c r="M232" s="6">
        <v>15.5</v>
      </c>
      <c r="N232" s="6">
        <v>15.5</v>
      </c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97.5" customHeight="1">
      <c r="A233" s="4" t="s">
        <v>731</v>
      </c>
      <c r="B233" s="4" t="s">
        <v>15</v>
      </c>
      <c r="C233" s="4" t="s">
        <v>51</v>
      </c>
      <c r="D233" s="4" t="s">
        <v>732</v>
      </c>
      <c r="E233" s="5" t="s">
        <v>733</v>
      </c>
      <c r="F233" s="4" t="e">
        <f t="shared" ca="1" si="0"/>
        <v>#NAME?</v>
      </c>
      <c r="G233" s="4" t="s">
        <v>19</v>
      </c>
      <c r="H233" s="6">
        <v>29.25</v>
      </c>
      <c r="I233" s="6">
        <v>29.25</v>
      </c>
      <c r="J233" s="6">
        <v>29.25</v>
      </c>
      <c r="K233" s="6">
        <v>29.25</v>
      </c>
      <c r="L233" s="6">
        <v>29.25</v>
      </c>
      <c r="M233" s="6">
        <v>29.25</v>
      </c>
      <c r="N233" s="6">
        <v>29.25</v>
      </c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97.5" customHeight="1">
      <c r="A234" s="4" t="s">
        <v>734</v>
      </c>
      <c r="B234" s="4" t="s">
        <v>15</v>
      </c>
      <c r="C234" s="4" t="s">
        <v>25</v>
      </c>
      <c r="D234" s="4" t="s">
        <v>735</v>
      </c>
      <c r="E234" s="5" t="s">
        <v>83</v>
      </c>
      <c r="F234" s="4" t="e">
        <f t="shared" ca="1" si="0"/>
        <v>#NAME?</v>
      </c>
      <c r="G234" s="4" t="s">
        <v>19</v>
      </c>
      <c r="H234" s="6">
        <v>16</v>
      </c>
      <c r="I234" s="6">
        <v>16</v>
      </c>
      <c r="J234" s="6">
        <v>16</v>
      </c>
      <c r="K234" s="6">
        <v>16</v>
      </c>
      <c r="L234" s="6">
        <v>16</v>
      </c>
      <c r="M234" s="6">
        <v>16</v>
      </c>
      <c r="N234" s="6">
        <v>16</v>
      </c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97.5" customHeight="1">
      <c r="A235" s="4" t="s">
        <v>736</v>
      </c>
      <c r="B235" s="4" t="s">
        <v>15</v>
      </c>
      <c r="C235" s="4" t="s">
        <v>41</v>
      </c>
      <c r="D235" s="4" t="s">
        <v>737</v>
      </c>
      <c r="E235" s="5" t="s">
        <v>738</v>
      </c>
      <c r="F235" s="4" t="e">
        <f t="shared" ca="1" si="0"/>
        <v>#NAME?</v>
      </c>
      <c r="G235" s="4" t="s">
        <v>19</v>
      </c>
      <c r="H235" s="6">
        <v>15.25</v>
      </c>
      <c r="I235" s="6">
        <v>15.25</v>
      </c>
      <c r="J235" s="6">
        <v>15.25</v>
      </c>
      <c r="K235" s="6">
        <v>15.25</v>
      </c>
      <c r="L235" s="6">
        <v>15.25</v>
      </c>
      <c r="M235" s="6">
        <v>15.25</v>
      </c>
      <c r="N235" s="6">
        <v>15.25</v>
      </c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97.5" customHeight="1">
      <c r="A236" s="4" t="s">
        <v>739</v>
      </c>
      <c r="B236" s="4" t="s">
        <v>15</v>
      </c>
      <c r="C236" s="4" t="s">
        <v>41</v>
      </c>
      <c r="D236" s="4" t="s">
        <v>740</v>
      </c>
      <c r="E236" s="5" t="s">
        <v>741</v>
      </c>
      <c r="F236" s="4" t="e">
        <f t="shared" ca="1" si="0"/>
        <v>#NAME?</v>
      </c>
      <c r="G236" s="4" t="s">
        <v>19</v>
      </c>
      <c r="H236" s="6">
        <v>15.5</v>
      </c>
      <c r="I236" s="6">
        <v>15.5</v>
      </c>
      <c r="J236" s="6">
        <v>15.5</v>
      </c>
      <c r="K236" s="6">
        <v>15.5</v>
      </c>
      <c r="L236" s="6">
        <v>15.5</v>
      </c>
      <c r="M236" s="6">
        <v>15.5</v>
      </c>
      <c r="N236" s="6">
        <v>15.5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97.5" customHeight="1">
      <c r="A237" s="4" t="s">
        <v>742</v>
      </c>
      <c r="B237" s="4" t="s">
        <v>15</v>
      </c>
      <c r="C237" s="4" t="s">
        <v>33</v>
      </c>
      <c r="D237" s="4" t="s">
        <v>743</v>
      </c>
      <c r="E237" s="5" t="s">
        <v>744</v>
      </c>
      <c r="F237" s="4" t="e">
        <f t="shared" ca="1" si="0"/>
        <v>#NAME?</v>
      </c>
      <c r="G237" s="4" t="s">
        <v>19</v>
      </c>
      <c r="H237" s="6">
        <v>18.25</v>
      </c>
      <c r="I237" s="6">
        <v>18.25</v>
      </c>
      <c r="J237" s="6">
        <v>18.25</v>
      </c>
      <c r="K237" s="6">
        <v>18.25</v>
      </c>
      <c r="L237" s="6">
        <v>18.25</v>
      </c>
      <c r="M237" s="6">
        <v>18.25</v>
      </c>
      <c r="N237" s="6">
        <v>18.25</v>
      </c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97.5" customHeight="1">
      <c r="A238" s="4" t="s">
        <v>745</v>
      </c>
      <c r="B238" s="4" t="s">
        <v>15</v>
      </c>
      <c r="C238" s="4" t="s">
        <v>41</v>
      </c>
      <c r="D238" s="4" t="s">
        <v>746</v>
      </c>
      <c r="E238" s="5" t="s">
        <v>747</v>
      </c>
      <c r="F238" s="4" t="e">
        <f t="shared" ca="1" si="0"/>
        <v>#NAME?</v>
      </c>
      <c r="G238" s="4" t="s">
        <v>19</v>
      </c>
      <c r="H238" s="6">
        <v>27.5</v>
      </c>
      <c r="I238" s="6">
        <v>27.5</v>
      </c>
      <c r="J238" s="6">
        <v>27.5</v>
      </c>
      <c r="K238" s="6">
        <v>27.5</v>
      </c>
      <c r="L238" s="6">
        <v>27.5</v>
      </c>
      <c r="M238" s="6">
        <v>27.5</v>
      </c>
      <c r="N238" s="6">
        <v>27.5</v>
      </c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97.5" customHeight="1">
      <c r="A239" s="4" t="s">
        <v>748</v>
      </c>
      <c r="B239" s="4" t="s">
        <v>15</v>
      </c>
      <c r="C239" s="4" t="s">
        <v>41</v>
      </c>
      <c r="D239" s="4" t="s">
        <v>749</v>
      </c>
      <c r="E239" s="5" t="s">
        <v>750</v>
      </c>
      <c r="F239" s="4" t="e">
        <f t="shared" ca="1" si="0"/>
        <v>#NAME?</v>
      </c>
      <c r="G239" s="4" t="s">
        <v>19</v>
      </c>
      <c r="H239" s="6">
        <v>15.5</v>
      </c>
      <c r="I239" s="6">
        <v>15.5</v>
      </c>
      <c r="J239" s="6">
        <v>15.5</v>
      </c>
      <c r="K239" s="6">
        <v>15.5</v>
      </c>
      <c r="L239" s="6">
        <v>15.5</v>
      </c>
      <c r="M239" s="6">
        <v>15.5</v>
      </c>
      <c r="N239" s="6">
        <v>15.5</v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97.5" customHeight="1">
      <c r="A240" s="4" t="s">
        <v>751</v>
      </c>
      <c r="B240" s="4" t="s">
        <v>15</v>
      </c>
      <c r="C240" s="4" t="s">
        <v>41</v>
      </c>
      <c r="D240" s="4" t="s">
        <v>752</v>
      </c>
      <c r="E240" s="5" t="s">
        <v>753</v>
      </c>
      <c r="F240" s="4" t="e">
        <f t="shared" ca="1" si="0"/>
        <v>#NAME?</v>
      </c>
      <c r="G240" s="4" t="s">
        <v>19</v>
      </c>
      <c r="H240" s="6">
        <v>14.25</v>
      </c>
      <c r="I240" s="6">
        <v>14.25</v>
      </c>
      <c r="J240" s="6">
        <v>14.25</v>
      </c>
      <c r="K240" s="6">
        <v>14.25</v>
      </c>
      <c r="L240" s="6">
        <v>14.25</v>
      </c>
      <c r="M240" s="6">
        <v>14.25</v>
      </c>
      <c r="N240" s="6">
        <v>14.25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97.5" customHeight="1">
      <c r="A241" s="4" t="s">
        <v>754</v>
      </c>
      <c r="B241" s="4" t="s">
        <v>15</v>
      </c>
      <c r="C241" s="4" t="s">
        <v>41</v>
      </c>
      <c r="D241" s="4" t="s">
        <v>755</v>
      </c>
      <c r="E241" s="5" t="s">
        <v>756</v>
      </c>
      <c r="F241" s="4" t="e">
        <f t="shared" ca="1" si="0"/>
        <v>#NAME?</v>
      </c>
      <c r="G241" s="4" t="s">
        <v>19</v>
      </c>
      <c r="H241" s="6">
        <v>19</v>
      </c>
      <c r="I241" s="6">
        <v>19</v>
      </c>
      <c r="J241" s="6">
        <v>19</v>
      </c>
      <c r="K241" s="6">
        <v>19</v>
      </c>
      <c r="L241" s="6">
        <v>19</v>
      </c>
      <c r="M241" s="6">
        <v>19</v>
      </c>
      <c r="N241" s="6">
        <v>19</v>
      </c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97.5" customHeight="1">
      <c r="A242" s="4" t="s">
        <v>757</v>
      </c>
      <c r="B242" s="4" t="s">
        <v>15</v>
      </c>
      <c r="C242" s="4" t="s">
        <v>56</v>
      </c>
      <c r="D242" s="4" t="s">
        <v>758</v>
      </c>
      <c r="E242" s="5" t="s">
        <v>759</v>
      </c>
      <c r="F242" s="4" t="e">
        <f t="shared" ca="1" si="0"/>
        <v>#NAME?</v>
      </c>
      <c r="G242" s="4" t="s">
        <v>19</v>
      </c>
      <c r="H242" s="6">
        <v>16</v>
      </c>
      <c r="I242" s="6">
        <v>16</v>
      </c>
      <c r="J242" s="6">
        <v>16</v>
      </c>
      <c r="K242" s="6">
        <v>16</v>
      </c>
      <c r="L242" s="6">
        <v>16</v>
      </c>
      <c r="M242" s="6">
        <v>16</v>
      </c>
      <c r="N242" s="6">
        <v>16</v>
      </c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97.5" customHeight="1">
      <c r="A243" s="4" t="s">
        <v>760</v>
      </c>
      <c r="B243" s="4" t="s">
        <v>15</v>
      </c>
      <c r="C243" s="4" t="s">
        <v>244</v>
      </c>
      <c r="D243" s="4" t="s">
        <v>761</v>
      </c>
      <c r="E243" s="5" t="s">
        <v>762</v>
      </c>
      <c r="F243" s="4" t="e">
        <f t="shared" ca="1" si="0"/>
        <v>#NAME?</v>
      </c>
      <c r="G243" s="4" t="s">
        <v>19</v>
      </c>
      <c r="H243" s="6">
        <v>24</v>
      </c>
      <c r="I243" s="6">
        <v>24</v>
      </c>
      <c r="J243" s="6">
        <v>24</v>
      </c>
      <c r="K243" s="6">
        <v>24</v>
      </c>
      <c r="L243" s="6">
        <v>24</v>
      </c>
      <c r="M243" s="6">
        <v>24</v>
      </c>
      <c r="N243" s="6">
        <v>24</v>
      </c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97.5" customHeight="1">
      <c r="A244" s="4" t="s">
        <v>763</v>
      </c>
      <c r="B244" s="4" t="s">
        <v>15</v>
      </c>
      <c r="C244" s="4" t="s">
        <v>764</v>
      </c>
      <c r="D244" s="4" t="s">
        <v>765</v>
      </c>
      <c r="E244" s="5" t="s">
        <v>766</v>
      </c>
      <c r="F244" s="4" t="e">
        <f t="shared" ca="1" si="0"/>
        <v>#NAME?</v>
      </c>
      <c r="G244" s="4" t="s">
        <v>19</v>
      </c>
      <c r="H244" s="6">
        <v>20.5</v>
      </c>
      <c r="I244" s="6">
        <v>20.5</v>
      </c>
      <c r="J244" s="6">
        <v>20.5</v>
      </c>
      <c r="K244" s="6">
        <v>20.5</v>
      </c>
      <c r="L244" s="6">
        <v>20.5</v>
      </c>
      <c r="M244" s="6">
        <v>20.5</v>
      </c>
      <c r="N244" s="6">
        <v>20.5</v>
      </c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97.5" customHeight="1">
      <c r="A245" s="4" t="s">
        <v>767</v>
      </c>
      <c r="B245" s="4" t="s">
        <v>15</v>
      </c>
      <c r="C245" s="4" t="s">
        <v>315</v>
      </c>
      <c r="D245" s="4" t="s">
        <v>768</v>
      </c>
      <c r="E245" s="5" t="s">
        <v>769</v>
      </c>
      <c r="F245" s="4" t="e">
        <f t="shared" ca="1" si="0"/>
        <v>#NAME?</v>
      </c>
      <c r="G245" s="4" t="s">
        <v>54</v>
      </c>
      <c r="H245" s="6">
        <v>22.5</v>
      </c>
      <c r="I245" s="6">
        <v>22.5</v>
      </c>
      <c r="J245" s="6">
        <v>22.5</v>
      </c>
      <c r="K245" s="6">
        <v>22.5</v>
      </c>
      <c r="L245" s="6">
        <v>22.5</v>
      </c>
      <c r="M245" s="6">
        <v>22.5</v>
      </c>
      <c r="N245" s="6">
        <v>22.5</v>
      </c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97.5" customHeight="1">
      <c r="A246" s="4" t="s">
        <v>770</v>
      </c>
      <c r="B246" s="4" t="s">
        <v>15</v>
      </c>
      <c r="C246" s="4" t="s">
        <v>132</v>
      </c>
      <c r="D246" s="4" t="s">
        <v>771</v>
      </c>
      <c r="E246" s="5" t="s">
        <v>772</v>
      </c>
      <c r="F246" s="4" t="e">
        <f t="shared" ca="1" si="0"/>
        <v>#NAME?</v>
      </c>
      <c r="G246" s="4" t="s">
        <v>19</v>
      </c>
      <c r="H246" s="6">
        <v>14.75</v>
      </c>
      <c r="I246" s="6">
        <v>14.75</v>
      </c>
      <c r="J246" s="6">
        <v>14.75</v>
      </c>
      <c r="K246" s="6">
        <v>14.75</v>
      </c>
      <c r="L246" s="6">
        <v>14.75</v>
      </c>
      <c r="M246" s="6">
        <v>14.75</v>
      </c>
      <c r="N246" s="6">
        <v>14.75</v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97.5" customHeight="1">
      <c r="A247" s="4" t="s">
        <v>773</v>
      </c>
      <c r="B247" s="4" t="s">
        <v>15</v>
      </c>
      <c r="C247" s="4" t="s">
        <v>33</v>
      </c>
      <c r="D247" s="4" t="s">
        <v>774</v>
      </c>
      <c r="E247" s="5" t="s">
        <v>775</v>
      </c>
      <c r="F247" s="4" t="e">
        <f t="shared" ca="1" si="0"/>
        <v>#NAME?</v>
      </c>
      <c r="G247" s="4" t="s">
        <v>54</v>
      </c>
      <c r="H247" s="6">
        <v>24.75</v>
      </c>
      <c r="I247" s="6">
        <v>24.75</v>
      </c>
      <c r="J247" s="6">
        <v>24.75</v>
      </c>
      <c r="K247" s="6">
        <v>24.75</v>
      </c>
      <c r="L247" s="6">
        <v>24.75</v>
      </c>
      <c r="M247" s="6">
        <v>24.75</v>
      </c>
      <c r="N247" s="6">
        <v>24.75</v>
      </c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97.5" customHeight="1">
      <c r="A248" s="4" t="s">
        <v>776</v>
      </c>
      <c r="B248" s="4" t="s">
        <v>15</v>
      </c>
      <c r="C248" s="4" t="s">
        <v>51</v>
      </c>
      <c r="D248" s="4" t="s">
        <v>777</v>
      </c>
      <c r="E248" s="5" t="s">
        <v>778</v>
      </c>
      <c r="F248" s="4" t="e">
        <f t="shared" ca="1" si="0"/>
        <v>#NAME?</v>
      </c>
      <c r="G248" s="4" t="s">
        <v>19</v>
      </c>
      <c r="H248" s="6">
        <v>22.5</v>
      </c>
      <c r="I248" s="6">
        <v>22.5</v>
      </c>
      <c r="J248" s="6">
        <v>22.5</v>
      </c>
      <c r="K248" s="6">
        <v>22.5</v>
      </c>
      <c r="L248" s="6">
        <v>22.5</v>
      </c>
      <c r="M248" s="6">
        <v>22.5</v>
      </c>
      <c r="N248" s="6">
        <v>22.5</v>
      </c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97.5" customHeight="1">
      <c r="A249" s="4" t="s">
        <v>779</v>
      </c>
      <c r="B249" s="4" t="s">
        <v>15</v>
      </c>
      <c r="C249" s="4" t="s">
        <v>33</v>
      </c>
      <c r="D249" s="4" t="s">
        <v>780</v>
      </c>
      <c r="E249" s="5" t="s">
        <v>781</v>
      </c>
      <c r="F249" s="4" t="e">
        <f t="shared" ca="1" si="0"/>
        <v>#NAME?</v>
      </c>
      <c r="G249" s="4" t="s">
        <v>19</v>
      </c>
      <c r="H249" s="6">
        <v>28.5</v>
      </c>
      <c r="I249" s="6">
        <v>28.5</v>
      </c>
      <c r="J249" s="6">
        <v>28.5</v>
      </c>
      <c r="K249" s="6">
        <v>28.5</v>
      </c>
      <c r="L249" s="6">
        <v>28.5</v>
      </c>
      <c r="M249" s="6">
        <v>28.5</v>
      </c>
      <c r="N249" s="6">
        <v>28.5</v>
      </c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97.5" customHeight="1">
      <c r="A250" s="4" t="s">
        <v>782</v>
      </c>
      <c r="B250" s="4" t="s">
        <v>15</v>
      </c>
      <c r="C250" s="4" t="s">
        <v>315</v>
      </c>
      <c r="D250" s="4" t="s">
        <v>783</v>
      </c>
      <c r="E250" s="5" t="s">
        <v>784</v>
      </c>
      <c r="F250" s="4" t="e">
        <f t="shared" ca="1" si="0"/>
        <v>#NAME?</v>
      </c>
      <c r="G250" s="4" t="s">
        <v>54</v>
      </c>
      <c r="H250" s="6">
        <v>18.75</v>
      </c>
      <c r="I250" s="6">
        <v>18.75</v>
      </c>
      <c r="J250" s="6">
        <v>18.75</v>
      </c>
      <c r="K250" s="6">
        <v>18.75</v>
      </c>
      <c r="L250" s="6">
        <v>18.75</v>
      </c>
      <c r="M250" s="6">
        <v>18.75</v>
      </c>
      <c r="N250" s="6">
        <v>18.75</v>
      </c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97.5" customHeight="1">
      <c r="A251" s="4" t="s">
        <v>785</v>
      </c>
      <c r="B251" s="4" t="s">
        <v>15</v>
      </c>
      <c r="C251" s="4" t="s">
        <v>588</v>
      </c>
      <c r="D251" s="4" t="s">
        <v>786</v>
      </c>
      <c r="E251" s="5" t="s">
        <v>787</v>
      </c>
      <c r="F251" s="4" t="e">
        <f t="shared" ca="1" si="0"/>
        <v>#NAME?</v>
      </c>
      <c r="G251" s="4" t="s">
        <v>54</v>
      </c>
      <c r="H251" s="6">
        <v>34.5</v>
      </c>
      <c r="I251" s="6">
        <v>34.5</v>
      </c>
      <c r="J251" s="6">
        <v>34.5</v>
      </c>
      <c r="K251" s="6">
        <v>34.5</v>
      </c>
      <c r="L251" s="6">
        <v>34.5</v>
      </c>
      <c r="M251" s="6">
        <v>34.5</v>
      </c>
      <c r="N251" s="6">
        <v>34.5</v>
      </c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97.5" customHeight="1">
      <c r="A252" s="4" t="s">
        <v>788</v>
      </c>
      <c r="B252" s="4" t="s">
        <v>15</v>
      </c>
      <c r="C252" s="4" t="s">
        <v>51</v>
      </c>
      <c r="D252" s="4" t="s">
        <v>789</v>
      </c>
      <c r="E252" s="5" t="s">
        <v>790</v>
      </c>
      <c r="F252" s="4" t="e">
        <f t="shared" ca="1" si="0"/>
        <v>#NAME?</v>
      </c>
      <c r="G252" s="4" t="s">
        <v>19</v>
      </c>
      <c r="H252" s="6">
        <v>25</v>
      </c>
      <c r="I252" s="6">
        <v>25</v>
      </c>
      <c r="J252" s="6">
        <v>25</v>
      </c>
      <c r="K252" s="6">
        <v>25</v>
      </c>
      <c r="L252" s="6">
        <v>25</v>
      </c>
      <c r="M252" s="6">
        <v>25</v>
      </c>
      <c r="N252" s="6">
        <v>25</v>
      </c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97.5" customHeight="1">
      <c r="A253" s="4" t="s">
        <v>791</v>
      </c>
      <c r="B253" s="4" t="s">
        <v>15</v>
      </c>
      <c r="C253" s="4" t="s">
        <v>25</v>
      </c>
      <c r="D253" s="4" t="s">
        <v>792</v>
      </c>
      <c r="E253" s="5" t="s">
        <v>793</v>
      </c>
      <c r="F253" s="4" t="e">
        <f t="shared" ca="1" si="0"/>
        <v>#NAME?</v>
      </c>
      <c r="G253" s="4" t="s">
        <v>19</v>
      </c>
      <c r="H253" s="6">
        <v>14.75</v>
      </c>
      <c r="I253" s="6">
        <v>14.75</v>
      </c>
      <c r="J253" s="6">
        <v>14.75</v>
      </c>
      <c r="K253" s="6">
        <v>14.75</v>
      </c>
      <c r="L253" s="6">
        <v>14.75</v>
      </c>
      <c r="M253" s="6">
        <v>14.75</v>
      </c>
      <c r="N253" s="6">
        <v>14.75</v>
      </c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97.5" customHeight="1">
      <c r="A254" s="4" t="s">
        <v>794</v>
      </c>
      <c r="B254" s="4" t="s">
        <v>15</v>
      </c>
      <c r="C254" s="4" t="s">
        <v>16</v>
      </c>
      <c r="D254" s="4" t="s">
        <v>795</v>
      </c>
      <c r="E254" s="5" t="s">
        <v>796</v>
      </c>
      <c r="F254" s="4" t="e">
        <f t="shared" ca="1" si="0"/>
        <v>#NAME?</v>
      </c>
      <c r="G254" s="4" t="s">
        <v>19</v>
      </c>
      <c r="H254" s="6">
        <v>25.75</v>
      </c>
      <c r="I254" s="6">
        <v>25.75</v>
      </c>
      <c r="J254" s="6">
        <v>25.75</v>
      </c>
      <c r="K254" s="6">
        <v>25.75</v>
      </c>
      <c r="L254" s="6">
        <v>25.75</v>
      </c>
      <c r="M254" s="6">
        <v>25.75</v>
      </c>
      <c r="N254" s="6">
        <v>25.75</v>
      </c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97.5" customHeight="1">
      <c r="A255" s="4" t="s">
        <v>797</v>
      </c>
      <c r="B255" s="4" t="s">
        <v>15</v>
      </c>
      <c r="C255" s="4" t="s">
        <v>16</v>
      </c>
      <c r="D255" s="4" t="s">
        <v>798</v>
      </c>
      <c r="E255" s="5" t="s">
        <v>799</v>
      </c>
      <c r="F255" s="4" t="e">
        <f t="shared" ca="1" si="0"/>
        <v>#NAME?</v>
      </c>
      <c r="G255" s="4" t="s">
        <v>19</v>
      </c>
      <c r="H255" s="6">
        <v>15</v>
      </c>
      <c r="I255" s="6">
        <v>15</v>
      </c>
      <c r="J255" s="6">
        <v>15</v>
      </c>
      <c r="K255" s="6">
        <v>15</v>
      </c>
      <c r="L255" s="6">
        <v>15</v>
      </c>
      <c r="M255" s="6">
        <v>15</v>
      </c>
      <c r="N255" s="6">
        <v>15</v>
      </c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97.5" customHeight="1">
      <c r="A256" s="4" t="s">
        <v>800</v>
      </c>
      <c r="B256" s="4" t="s">
        <v>15</v>
      </c>
      <c r="C256" s="4" t="s">
        <v>801</v>
      </c>
      <c r="D256" s="4" t="s">
        <v>802</v>
      </c>
      <c r="E256" s="5" t="s">
        <v>803</v>
      </c>
      <c r="F256" s="4" t="e">
        <f t="shared" ca="1" si="0"/>
        <v>#NAME?</v>
      </c>
      <c r="G256" s="4" t="s">
        <v>19</v>
      </c>
      <c r="H256" s="6">
        <v>17</v>
      </c>
      <c r="I256" s="6">
        <v>17</v>
      </c>
      <c r="J256" s="6">
        <v>17</v>
      </c>
      <c r="K256" s="6">
        <v>17</v>
      </c>
      <c r="L256" s="6">
        <v>17</v>
      </c>
      <c r="M256" s="6">
        <v>17</v>
      </c>
      <c r="N256" s="6">
        <v>17</v>
      </c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97.5" customHeight="1">
      <c r="A257" s="4" t="s">
        <v>804</v>
      </c>
      <c r="B257" s="4" t="s">
        <v>15</v>
      </c>
      <c r="C257" s="4" t="s">
        <v>37</v>
      </c>
      <c r="D257" s="4" t="s">
        <v>805</v>
      </c>
      <c r="E257" s="5" t="s">
        <v>806</v>
      </c>
      <c r="F257" s="4" t="e">
        <f t="shared" ref="F257:F304" ca="1" si="1">_xludf.IMAGE(E257)</f>
        <v>#NAME?</v>
      </c>
      <c r="G257" s="4" t="s">
        <v>19</v>
      </c>
      <c r="H257" s="6">
        <v>30.25</v>
      </c>
      <c r="I257" s="6">
        <v>30.25</v>
      </c>
      <c r="J257" s="6">
        <v>30.25</v>
      </c>
      <c r="K257" s="6">
        <v>30.25</v>
      </c>
      <c r="L257" s="6">
        <v>30.25</v>
      </c>
      <c r="M257" s="6">
        <v>30.25</v>
      </c>
      <c r="N257" s="6">
        <v>30.25</v>
      </c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97.5" customHeight="1">
      <c r="A258" s="4" t="s">
        <v>807</v>
      </c>
      <c r="B258" s="4" t="s">
        <v>15</v>
      </c>
      <c r="C258" s="4" t="s">
        <v>56</v>
      </c>
      <c r="D258" s="4" t="s">
        <v>808</v>
      </c>
      <c r="E258" s="5" t="s">
        <v>809</v>
      </c>
      <c r="F258" s="4" t="e">
        <f t="shared" ca="1" si="1"/>
        <v>#NAME?</v>
      </c>
      <c r="G258" s="4" t="s">
        <v>19</v>
      </c>
      <c r="H258" s="6">
        <v>23</v>
      </c>
      <c r="I258" s="6">
        <v>23</v>
      </c>
      <c r="J258" s="6">
        <v>23</v>
      </c>
      <c r="K258" s="6">
        <v>23</v>
      </c>
      <c r="L258" s="6">
        <v>23</v>
      </c>
      <c r="M258" s="6">
        <v>23</v>
      </c>
      <c r="N258" s="6">
        <v>23</v>
      </c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97.5" customHeight="1">
      <c r="A259" s="4" t="s">
        <v>810</v>
      </c>
      <c r="B259" s="4" t="s">
        <v>15</v>
      </c>
      <c r="C259" s="4" t="s">
        <v>33</v>
      </c>
      <c r="D259" s="4" t="s">
        <v>811</v>
      </c>
      <c r="E259" s="5" t="s">
        <v>812</v>
      </c>
      <c r="F259" s="4" t="e">
        <f t="shared" ca="1" si="1"/>
        <v>#NAME?</v>
      </c>
      <c r="G259" s="4" t="s">
        <v>19</v>
      </c>
      <c r="H259" s="6">
        <v>25.25</v>
      </c>
      <c r="I259" s="6">
        <v>25.25</v>
      </c>
      <c r="J259" s="6">
        <v>25.25</v>
      </c>
      <c r="K259" s="6">
        <v>25.25</v>
      </c>
      <c r="L259" s="6">
        <v>25.25</v>
      </c>
      <c r="M259" s="6">
        <v>25.25</v>
      </c>
      <c r="N259" s="6">
        <v>25.25</v>
      </c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97.5" customHeight="1">
      <c r="A260" s="4" t="s">
        <v>813</v>
      </c>
      <c r="B260" s="4" t="s">
        <v>15</v>
      </c>
      <c r="C260" s="4" t="s">
        <v>33</v>
      </c>
      <c r="D260" s="4" t="s">
        <v>814</v>
      </c>
      <c r="E260" s="5" t="s">
        <v>815</v>
      </c>
      <c r="F260" s="4" t="e">
        <f t="shared" ca="1" si="1"/>
        <v>#NAME?</v>
      </c>
      <c r="G260" s="4" t="s">
        <v>19</v>
      </c>
      <c r="H260" s="6">
        <v>19.25</v>
      </c>
      <c r="I260" s="6">
        <v>19.25</v>
      </c>
      <c r="J260" s="6">
        <v>19.25</v>
      </c>
      <c r="K260" s="6">
        <v>19.25</v>
      </c>
      <c r="L260" s="6">
        <v>19.25</v>
      </c>
      <c r="M260" s="6">
        <v>19.25</v>
      </c>
      <c r="N260" s="6">
        <v>19.25</v>
      </c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97.5" customHeight="1">
      <c r="A261" s="4" t="s">
        <v>816</v>
      </c>
      <c r="B261" s="4" t="s">
        <v>15</v>
      </c>
      <c r="C261" s="4" t="s">
        <v>21</v>
      </c>
      <c r="D261" s="4" t="s">
        <v>817</v>
      </c>
      <c r="E261" s="5" t="s">
        <v>818</v>
      </c>
      <c r="F261" s="4" t="e">
        <f t="shared" ca="1" si="1"/>
        <v>#NAME?</v>
      </c>
      <c r="G261" s="4" t="s">
        <v>19</v>
      </c>
      <c r="H261" s="6">
        <v>20</v>
      </c>
      <c r="I261" s="6">
        <v>20</v>
      </c>
      <c r="J261" s="6">
        <v>20</v>
      </c>
      <c r="K261" s="6">
        <v>20</v>
      </c>
      <c r="L261" s="6">
        <v>20</v>
      </c>
      <c r="M261" s="6">
        <v>20</v>
      </c>
      <c r="N261" s="6">
        <v>20</v>
      </c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97.5" customHeight="1">
      <c r="A262" s="4" t="s">
        <v>819</v>
      </c>
      <c r="B262" s="4" t="s">
        <v>15</v>
      </c>
      <c r="C262" s="4" t="s">
        <v>37</v>
      </c>
      <c r="D262" s="4" t="s">
        <v>820</v>
      </c>
      <c r="E262" s="5" t="s">
        <v>821</v>
      </c>
      <c r="F262" s="4" t="e">
        <f t="shared" ca="1" si="1"/>
        <v>#NAME?</v>
      </c>
      <c r="G262" s="4" t="s">
        <v>19</v>
      </c>
      <c r="H262" s="6">
        <v>26.25</v>
      </c>
      <c r="I262" s="6">
        <v>26.25</v>
      </c>
      <c r="J262" s="6">
        <v>26.25</v>
      </c>
      <c r="K262" s="6">
        <v>26.25</v>
      </c>
      <c r="L262" s="6">
        <v>26.25</v>
      </c>
      <c r="M262" s="6">
        <v>26.25</v>
      </c>
      <c r="N262" s="6">
        <v>26.25</v>
      </c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97.5" customHeight="1">
      <c r="A263" s="4" t="s">
        <v>822</v>
      </c>
      <c r="B263" s="4" t="s">
        <v>15</v>
      </c>
      <c r="C263" s="4" t="s">
        <v>25</v>
      </c>
      <c r="D263" s="4" t="s">
        <v>823</v>
      </c>
      <c r="E263" s="5" t="s">
        <v>824</v>
      </c>
      <c r="F263" s="4" t="e">
        <f t="shared" ca="1" si="1"/>
        <v>#NAME?</v>
      </c>
      <c r="G263" s="4" t="s">
        <v>19</v>
      </c>
      <c r="H263" s="6">
        <v>16.25</v>
      </c>
      <c r="I263" s="6">
        <v>16.25</v>
      </c>
      <c r="J263" s="6">
        <v>16.25</v>
      </c>
      <c r="K263" s="6">
        <v>16.25</v>
      </c>
      <c r="L263" s="6">
        <v>16.25</v>
      </c>
      <c r="M263" s="6">
        <v>16.25</v>
      </c>
      <c r="N263" s="6">
        <v>16.25</v>
      </c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97.5" customHeight="1">
      <c r="A264" s="4" t="s">
        <v>825</v>
      </c>
      <c r="B264" s="4" t="s">
        <v>15</v>
      </c>
      <c r="C264" s="4" t="s">
        <v>25</v>
      </c>
      <c r="D264" s="4" t="s">
        <v>826</v>
      </c>
      <c r="E264" s="5" t="s">
        <v>827</v>
      </c>
      <c r="F264" s="4" t="e">
        <f t="shared" ca="1" si="1"/>
        <v>#NAME?</v>
      </c>
      <c r="G264" s="4" t="s">
        <v>19</v>
      </c>
      <c r="H264" s="6">
        <v>14.75</v>
      </c>
      <c r="I264" s="6">
        <v>14.75</v>
      </c>
      <c r="J264" s="6">
        <v>14.75</v>
      </c>
      <c r="K264" s="6">
        <v>14.75</v>
      </c>
      <c r="L264" s="6">
        <v>14.75</v>
      </c>
      <c r="M264" s="6">
        <v>14.75</v>
      </c>
      <c r="N264" s="6">
        <v>14.75</v>
      </c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97.5" customHeight="1">
      <c r="A265" s="4" t="s">
        <v>828</v>
      </c>
      <c r="B265" s="4" t="s">
        <v>15</v>
      </c>
      <c r="C265" s="4" t="s">
        <v>33</v>
      </c>
      <c r="D265" s="4" t="s">
        <v>829</v>
      </c>
      <c r="E265" s="5" t="s">
        <v>830</v>
      </c>
      <c r="F265" s="4" t="e">
        <f t="shared" ca="1" si="1"/>
        <v>#NAME?</v>
      </c>
      <c r="G265" s="4" t="s">
        <v>19</v>
      </c>
      <c r="H265" s="6">
        <v>24.5</v>
      </c>
      <c r="I265" s="6">
        <v>24.5</v>
      </c>
      <c r="J265" s="6">
        <v>24.5</v>
      </c>
      <c r="K265" s="6">
        <v>24.5</v>
      </c>
      <c r="L265" s="6">
        <v>24.5</v>
      </c>
      <c r="M265" s="6">
        <v>24.5</v>
      </c>
      <c r="N265" s="6">
        <v>24.5</v>
      </c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97.5" customHeight="1">
      <c r="A266" s="4" t="s">
        <v>831</v>
      </c>
      <c r="B266" s="4" t="s">
        <v>15</v>
      </c>
      <c r="C266" s="4" t="s">
        <v>41</v>
      </c>
      <c r="D266" s="4" t="s">
        <v>832</v>
      </c>
      <c r="E266" s="5" t="s">
        <v>833</v>
      </c>
      <c r="F266" s="4" t="e">
        <f t="shared" ca="1" si="1"/>
        <v>#NAME?</v>
      </c>
      <c r="G266" s="4" t="s">
        <v>19</v>
      </c>
      <c r="H266" s="6">
        <v>22.25</v>
      </c>
      <c r="I266" s="6">
        <v>22.25</v>
      </c>
      <c r="J266" s="6">
        <v>22.25</v>
      </c>
      <c r="K266" s="6">
        <v>22.25</v>
      </c>
      <c r="L266" s="6">
        <v>22.25</v>
      </c>
      <c r="M266" s="6">
        <v>22.25</v>
      </c>
      <c r="N266" s="6">
        <v>22.25</v>
      </c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97.5" customHeight="1">
      <c r="A267" s="4" t="s">
        <v>834</v>
      </c>
      <c r="B267" s="4" t="s">
        <v>15</v>
      </c>
      <c r="C267" s="4" t="s">
        <v>51</v>
      </c>
      <c r="D267" s="4" t="s">
        <v>835</v>
      </c>
      <c r="E267" s="5" t="s">
        <v>836</v>
      </c>
      <c r="F267" s="4" t="e">
        <f t="shared" ca="1" si="1"/>
        <v>#NAME?</v>
      </c>
      <c r="G267" s="4" t="s">
        <v>54</v>
      </c>
      <c r="H267" s="6">
        <v>22.5</v>
      </c>
      <c r="I267" s="6">
        <v>22.5</v>
      </c>
      <c r="J267" s="6">
        <v>22.5</v>
      </c>
      <c r="K267" s="6">
        <v>22.5</v>
      </c>
      <c r="L267" s="6">
        <v>22.5</v>
      </c>
      <c r="M267" s="6">
        <v>22.5</v>
      </c>
      <c r="N267" s="6">
        <v>22.5</v>
      </c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97.5" customHeight="1">
      <c r="A268" s="4" t="s">
        <v>837</v>
      </c>
      <c r="B268" s="4" t="s">
        <v>15</v>
      </c>
      <c r="C268" s="4" t="s">
        <v>37</v>
      </c>
      <c r="D268" s="4" t="s">
        <v>838</v>
      </c>
      <c r="E268" s="5" t="s">
        <v>83</v>
      </c>
      <c r="F268" s="4" t="e">
        <f t="shared" ca="1" si="1"/>
        <v>#NAME?</v>
      </c>
      <c r="G268" s="4" t="s">
        <v>19</v>
      </c>
      <c r="H268" s="6">
        <v>19.25</v>
      </c>
      <c r="I268" s="6">
        <v>19.25</v>
      </c>
      <c r="J268" s="6">
        <v>19.25</v>
      </c>
      <c r="K268" s="6">
        <v>19.25</v>
      </c>
      <c r="L268" s="6">
        <v>19.25</v>
      </c>
      <c r="M268" s="6">
        <v>19.25</v>
      </c>
      <c r="N268" s="6">
        <v>19.25</v>
      </c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97.5" customHeight="1">
      <c r="A269" s="4" t="s">
        <v>839</v>
      </c>
      <c r="B269" s="4" t="s">
        <v>15</v>
      </c>
      <c r="C269" s="4" t="s">
        <v>41</v>
      </c>
      <c r="D269" s="4" t="s">
        <v>840</v>
      </c>
      <c r="E269" s="5" t="s">
        <v>841</v>
      </c>
      <c r="F269" s="4" t="e">
        <f t="shared" ca="1" si="1"/>
        <v>#NAME?</v>
      </c>
      <c r="G269" s="4" t="s">
        <v>19</v>
      </c>
      <c r="H269" s="6">
        <v>16.75</v>
      </c>
      <c r="I269" s="6">
        <v>16.75</v>
      </c>
      <c r="J269" s="6">
        <v>16.75</v>
      </c>
      <c r="K269" s="6">
        <v>16.75</v>
      </c>
      <c r="L269" s="6">
        <v>16.75</v>
      </c>
      <c r="M269" s="6">
        <v>16.75</v>
      </c>
      <c r="N269" s="6">
        <v>16.75</v>
      </c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97.5" customHeight="1">
      <c r="A270" s="4" t="s">
        <v>842</v>
      </c>
      <c r="B270" s="4" t="s">
        <v>15</v>
      </c>
      <c r="C270" s="4" t="s">
        <v>41</v>
      </c>
      <c r="D270" s="4" t="s">
        <v>843</v>
      </c>
      <c r="E270" s="5" t="s">
        <v>844</v>
      </c>
      <c r="F270" s="4" t="e">
        <f t="shared" ca="1" si="1"/>
        <v>#NAME?</v>
      </c>
      <c r="G270" s="4" t="s">
        <v>19</v>
      </c>
      <c r="H270" s="6">
        <v>18.25</v>
      </c>
      <c r="I270" s="6">
        <v>18.25</v>
      </c>
      <c r="J270" s="6">
        <v>18.25</v>
      </c>
      <c r="K270" s="6">
        <v>18.25</v>
      </c>
      <c r="L270" s="6">
        <v>18.25</v>
      </c>
      <c r="M270" s="6">
        <v>18.25</v>
      </c>
      <c r="N270" s="6">
        <v>18.25</v>
      </c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97.5" customHeight="1">
      <c r="A271" s="4" t="s">
        <v>845</v>
      </c>
      <c r="B271" s="4" t="s">
        <v>15</v>
      </c>
      <c r="C271" s="4" t="s">
        <v>846</v>
      </c>
      <c r="D271" s="4" t="s">
        <v>847</v>
      </c>
      <c r="E271" s="5" t="s">
        <v>848</v>
      </c>
      <c r="F271" s="4" t="e">
        <f t="shared" ca="1" si="1"/>
        <v>#NAME?</v>
      </c>
      <c r="G271" s="4" t="s">
        <v>19</v>
      </c>
      <c r="H271" s="6">
        <v>14</v>
      </c>
      <c r="I271" s="6">
        <v>14</v>
      </c>
      <c r="J271" s="6">
        <v>14</v>
      </c>
      <c r="K271" s="6">
        <v>14</v>
      </c>
      <c r="L271" s="6">
        <v>14</v>
      </c>
      <c r="M271" s="6">
        <v>14</v>
      </c>
      <c r="N271" s="6">
        <v>14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97.5" customHeight="1">
      <c r="A272" s="4" t="s">
        <v>849</v>
      </c>
      <c r="B272" s="4" t="s">
        <v>15</v>
      </c>
      <c r="C272" s="4" t="s">
        <v>132</v>
      </c>
      <c r="D272" s="4" t="s">
        <v>850</v>
      </c>
      <c r="E272" s="5" t="s">
        <v>851</v>
      </c>
      <c r="F272" s="4" t="e">
        <f t="shared" ca="1" si="1"/>
        <v>#NAME?</v>
      </c>
      <c r="G272" s="4" t="s">
        <v>19</v>
      </c>
      <c r="H272" s="6">
        <v>14.75</v>
      </c>
      <c r="I272" s="6">
        <v>14.75</v>
      </c>
      <c r="J272" s="6">
        <v>14.75</v>
      </c>
      <c r="K272" s="6">
        <v>14.75</v>
      </c>
      <c r="L272" s="6">
        <v>14.75</v>
      </c>
      <c r="M272" s="6">
        <v>14.75</v>
      </c>
      <c r="N272" s="6">
        <v>14.75</v>
      </c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97.5" customHeight="1">
      <c r="A273" s="4" t="s">
        <v>852</v>
      </c>
      <c r="B273" s="4" t="s">
        <v>15</v>
      </c>
      <c r="C273" s="4" t="s">
        <v>51</v>
      </c>
      <c r="D273" s="4" t="s">
        <v>853</v>
      </c>
      <c r="E273" s="5" t="s">
        <v>854</v>
      </c>
      <c r="F273" s="4" t="e">
        <f t="shared" ca="1" si="1"/>
        <v>#NAME?</v>
      </c>
      <c r="G273" s="4" t="s">
        <v>54</v>
      </c>
      <c r="H273" s="6">
        <v>31</v>
      </c>
      <c r="I273" s="6">
        <v>31</v>
      </c>
      <c r="J273" s="6">
        <v>31</v>
      </c>
      <c r="K273" s="6">
        <v>31</v>
      </c>
      <c r="L273" s="6">
        <v>31</v>
      </c>
      <c r="M273" s="6">
        <v>31</v>
      </c>
      <c r="N273" s="6">
        <v>31</v>
      </c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97.5" customHeight="1">
      <c r="A274" s="4" t="s">
        <v>855</v>
      </c>
      <c r="B274" s="4" t="s">
        <v>15</v>
      </c>
      <c r="C274" s="4" t="s">
        <v>33</v>
      </c>
      <c r="D274" s="4" t="s">
        <v>856</v>
      </c>
      <c r="E274" s="5" t="s">
        <v>857</v>
      </c>
      <c r="F274" s="4" t="e">
        <f t="shared" ca="1" si="1"/>
        <v>#NAME?</v>
      </c>
      <c r="G274" s="4" t="s">
        <v>19</v>
      </c>
      <c r="H274" s="6">
        <v>20.75</v>
      </c>
      <c r="I274" s="6">
        <v>20.75</v>
      </c>
      <c r="J274" s="6">
        <v>20.75</v>
      </c>
      <c r="K274" s="6">
        <v>20.75</v>
      </c>
      <c r="L274" s="6">
        <v>20.75</v>
      </c>
      <c r="M274" s="6">
        <v>20.75</v>
      </c>
      <c r="N274" s="6">
        <v>20.75</v>
      </c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97.5" customHeight="1">
      <c r="A275" s="4" t="s">
        <v>858</v>
      </c>
      <c r="B275" s="4" t="s">
        <v>15</v>
      </c>
      <c r="C275" s="4" t="s">
        <v>25</v>
      </c>
      <c r="D275" s="4" t="s">
        <v>859</v>
      </c>
      <c r="E275" s="5" t="s">
        <v>860</v>
      </c>
      <c r="F275" s="4" t="e">
        <f t="shared" ca="1" si="1"/>
        <v>#NAME?</v>
      </c>
      <c r="G275" s="4" t="s">
        <v>19</v>
      </c>
      <c r="H275" s="6">
        <v>16.25</v>
      </c>
      <c r="I275" s="6">
        <v>16.25</v>
      </c>
      <c r="J275" s="6">
        <v>16.25</v>
      </c>
      <c r="K275" s="6">
        <v>16.25</v>
      </c>
      <c r="L275" s="6">
        <v>16.25</v>
      </c>
      <c r="M275" s="6">
        <v>16.25</v>
      </c>
      <c r="N275" s="6">
        <v>16.25</v>
      </c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97.5" customHeight="1">
      <c r="A276" s="4" t="s">
        <v>861</v>
      </c>
      <c r="B276" s="4" t="s">
        <v>15</v>
      </c>
      <c r="C276" s="4" t="s">
        <v>244</v>
      </c>
      <c r="D276" s="4" t="s">
        <v>862</v>
      </c>
      <c r="E276" s="5" t="s">
        <v>863</v>
      </c>
      <c r="F276" s="4" t="e">
        <f t="shared" ca="1" si="1"/>
        <v>#NAME?</v>
      </c>
      <c r="G276" s="4" t="s">
        <v>19</v>
      </c>
      <c r="H276" s="6">
        <v>24.75</v>
      </c>
      <c r="I276" s="6">
        <v>24.75</v>
      </c>
      <c r="J276" s="6">
        <v>24.75</v>
      </c>
      <c r="K276" s="6">
        <v>24.75</v>
      </c>
      <c r="L276" s="6">
        <v>24.75</v>
      </c>
      <c r="M276" s="6">
        <v>24.75</v>
      </c>
      <c r="N276" s="6">
        <v>24.75</v>
      </c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97.5" customHeight="1">
      <c r="A277" s="4" t="s">
        <v>864</v>
      </c>
      <c r="B277" s="4" t="s">
        <v>15</v>
      </c>
      <c r="C277" s="4" t="s">
        <v>244</v>
      </c>
      <c r="D277" s="4" t="s">
        <v>865</v>
      </c>
      <c r="E277" s="5" t="s">
        <v>866</v>
      </c>
      <c r="F277" s="4" t="e">
        <f t="shared" ca="1" si="1"/>
        <v>#NAME?</v>
      </c>
      <c r="G277" s="4" t="s">
        <v>19</v>
      </c>
      <c r="H277" s="6">
        <v>21.25</v>
      </c>
      <c r="I277" s="6">
        <v>21.25</v>
      </c>
      <c r="J277" s="6">
        <v>21.25</v>
      </c>
      <c r="K277" s="6">
        <v>21.25</v>
      </c>
      <c r="L277" s="6">
        <v>21.25</v>
      </c>
      <c r="M277" s="6">
        <v>21.25</v>
      </c>
      <c r="N277" s="6">
        <v>21.25</v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97.5" customHeight="1">
      <c r="A278" s="4" t="s">
        <v>867</v>
      </c>
      <c r="B278" s="4" t="s">
        <v>15</v>
      </c>
      <c r="C278" s="4" t="s">
        <v>33</v>
      </c>
      <c r="D278" s="4" t="s">
        <v>868</v>
      </c>
      <c r="E278" s="5" t="s">
        <v>869</v>
      </c>
      <c r="F278" s="4" t="e">
        <f t="shared" ca="1" si="1"/>
        <v>#NAME?</v>
      </c>
      <c r="G278" s="4" t="s">
        <v>19</v>
      </c>
      <c r="H278" s="6">
        <v>15</v>
      </c>
      <c r="I278" s="6">
        <v>15</v>
      </c>
      <c r="J278" s="6">
        <v>15</v>
      </c>
      <c r="K278" s="6">
        <v>15</v>
      </c>
      <c r="L278" s="6">
        <v>15</v>
      </c>
      <c r="M278" s="6">
        <v>15</v>
      </c>
      <c r="N278" s="6">
        <v>15</v>
      </c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97.5" customHeight="1">
      <c r="A279" s="4" t="s">
        <v>870</v>
      </c>
      <c r="B279" s="4" t="s">
        <v>15</v>
      </c>
      <c r="C279" s="4" t="s">
        <v>486</v>
      </c>
      <c r="D279" s="4" t="s">
        <v>871</v>
      </c>
      <c r="E279" s="5" t="s">
        <v>620</v>
      </c>
      <c r="F279" s="4" t="e">
        <f t="shared" ca="1" si="1"/>
        <v>#NAME?</v>
      </c>
      <c r="G279" s="4" t="s">
        <v>19</v>
      </c>
      <c r="H279" s="6">
        <v>25.5</v>
      </c>
      <c r="I279" s="6">
        <v>25.5</v>
      </c>
      <c r="J279" s="6">
        <v>25.5</v>
      </c>
      <c r="K279" s="6">
        <v>25.5</v>
      </c>
      <c r="L279" s="6">
        <v>25.5</v>
      </c>
      <c r="M279" s="6">
        <v>25.5</v>
      </c>
      <c r="N279" s="6">
        <v>25.5</v>
      </c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97.5" customHeight="1">
      <c r="A280" s="4" t="s">
        <v>872</v>
      </c>
      <c r="B280" s="4" t="s">
        <v>15</v>
      </c>
      <c r="C280" s="4" t="s">
        <v>132</v>
      </c>
      <c r="D280" s="4" t="s">
        <v>873</v>
      </c>
      <c r="E280" s="5" t="s">
        <v>874</v>
      </c>
      <c r="F280" s="4" t="e">
        <f t="shared" ca="1" si="1"/>
        <v>#NAME?</v>
      </c>
      <c r="G280" s="4" t="s">
        <v>19</v>
      </c>
      <c r="H280" s="6">
        <v>14.75</v>
      </c>
      <c r="I280" s="6">
        <v>14.75</v>
      </c>
      <c r="J280" s="6">
        <v>14.75</v>
      </c>
      <c r="K280" s="6">
        <v>14.75</v>
      </c>
      <c r="L280" s="6">
        <v>14.75</v>
      </c>
      <c r="M280" s="6">
        <v>14.75</v>
      </c>
      <c r="N280" s="6">
        <v>14.75</v>
      </c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97.5" customHeight="1">
      <c r="A281" s="4" t="s">
        <v>875</v>
      </c>
      <c r="B281" s="4" t="s">
        <v>15</v>
      </c>
      <c r="C281" s="4" t="s">
        <v>244</v>
      </c>
      <c r="D281" s="4" t="s">
        <v>876</v>
      </c>
      <c r="E281" s="5" t="s">
        <v>877</v>
      </c>
      <c r="F281" s="4" t="e">
        <f t="shared" ca="1" si="1"/>
        <v>#NAME?</v>
      </c>
      <c r="G281" s="4" t="s">
        <v>19</v>
      </c>
      <c r="H281" s="6">
        <v>16.75</v>
      </c>
      <c r="I281" s="6">
        <v>16.75</v>
      </c>
      <c r="J281" s="6">
        <v>16.75</v>
      </c>
      <c r="K281" s="6">
        <v>16.75</v>
      </c>
      <c r="L281" s="6">
        <v>16.75</v>
      </c>
      <c r="M281" s="6">
        <v>16.75</v>
      </c>
      <c r="N281" s="6">
        <v>16.75</v>
      </c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97.5" customHeight="1">
      <c r="A282" s="4" t="s">
        <v>878</v>
      </c>
      <c r="B282" s="4" t="s">
        <v>15</v>
      </c>
      <c r="C282" s="4" t="s">
        <v>25</v>
      </c>
      <c r="D282" s="4" t="s">
        <v>879</v>
      </c>
      <c r="E282" s="5" t="s">
        <v>880</v>
      </c>
      <c r="F282" s="4" t="e">
        <f t="shared" ca="1" si="1"/>
        <v>#NAME?</v>
      </c>
      <c r="G282" s="4" t="s">
        <v>19</v>
      </c>
      <c r="H282" s="6">
        <v>15</v>
      </c>
      <c r="I282" s="6">
        <v>15</v>
      </c>
      <c r="J282" s="6">
        <v>15</v>
      </c>
      <c r="K282" s="6">
        <v>15</v>
      </c>
      <c r="L282" s="6">
        <v>15</v>
      </c>
      <c r="M282" s="6">
        <v>15</v>
      </c>
      <c r="N282" s="6">
        <v>15</v>
      </c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97.5" customHeight="1">
      <c r="A283" s="4" t="s">
        <v>881</v>
      </c>
      <c r="B283" s="4" t="s">
        <v>15</v>
      </c>
      <c r="C283" s="4" t="s">
        <v>33</v>
      </c>
      <c r="D283" s="4" t="s">
        <v>882</v>
      </c>
      <c r="E283" s="5" t="s">
        <v>883</v>
      </c>
      <c r="F283" s="4" t="e">
        <f t="shared" ca="1" si="1"/>
        <v>#NAME?</v>
      </c>
      <c r="G283" s="4" t="s">
        <v>19</v>
      </c>
      <c r="H283" s="6">
        <v>18.25</v>
      </c>
      <c r="I283" s="6">
        <v>18.25</v>
      </c>
      <c r="J283" s="6">
        <v>18.25</v>
      </c>
      <c r="K283" s="6">
        <v>18.25</v>
      </c>
      <c r="L283" s="6">
        <v>18.25</v>
      </c>
      <c r="M283" s="6">
        <v>18.25</v>
      </c>
      <c r="N283" s="6">
        <v>18.25</v>
      </c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97.5" customHeight="1">
      <c r="A284" s="4" t="s">
        <v>884</v>
      </c>
      <c r="B284" s="4" t="s">
        <v>15</v>
      </c>
      <c r="C284" s="4" t="s">
        <v>37</v>
      </c>
      <c r="D284" s="4" t="s">
        <v>885</v>
      </c>
      <c r="E284" s="5" t="s">
        <v>886</v>
      </c>
      <c r="F284" s="4" t="e">
        <f t="shared" ca="1" si="1"/>
        <v>#NAME?</v>
      </c>
      <c r="G284" s="4" t="s">
        <v>19</v>
      </c>
      <c r="H284" s="6">
        <v>16.25</v>
      </c>
      <c r="I284" s="6">
        <v>16.25</v>
      </c>
      <c r="J284" s="6">
        <v>16.25</v>
      </c>
      <c r="K284" s="6">
        <v>16.25</v>
      </c>
      <c r="L284" s="6">
        <v>16.25</v>
      </c>
      <c r="M284" s="6">
        <v>16.25</v>
      </c>
      <c r="N284" s="6">
        <v>16.25</v>
      </c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97.5" customHeight="1">
      <c r="A285" s="4" t="s">
        <v>887</v>
      </c>
      <c r="B285" s="4" t="s">
        <v>15</v>
      </c>
      <c r="C285" s="4" t="s">
        <v>888</v>
      </c>
      <c r="D285" s="4" t="s">
        <v>889</v>
      </c>
      <c r="E285" s="5" t="s">
        <v>890</v>
      </c>
      <c r="F285" s="4" t="e">
        <f t="shared" ca="1" si="1"/>
        <v>#NAME?</v>
      </c>
      <c r="G285" s="4" t="s">
        <v>19</v>
      </c>
      <c r="H285" s="6">
        <v>15.5</v>
      </c>
      <c r="I285" s="6">
        <v>15.5</v>
      </c>
      <c r="J285" s="6">
        <v>15.5</v>
      </c>
      <c r="K285" s="6">
        <v>15.5</v>
      </c>
      <c r="L285" s="6">
        <v>15.5</v>
      </c>
      <c r="M285" s="6">
        <v>15.5</v>
      </c>
      <c r="N285" s="6">
        <v>15.5</v>
      </c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97.5" customHeight="1">
      <c r="A286" s="4" t="s">
        <v>891</v>
      </c>
      <c r="B286" s="4" t="s">
        <v>15</v>
      </c>
      <c r="C286" s="4" t="s">
        <v>319</v>
      </c>
      <c r="D286" s="4" t="s">
        <v>892</v>
      </c>
      <c r="E286" s="5" t="s">
        <v>893</v>
      </c>
      <c r="F286" s="4" t="e">
        <f t="shared" ca="1" si="1"/>
        <v>#NAME?</v>
      </c>
      <c r="G286" s="4" t="s">
        <v>19</v>
      </c>
      <c r="H286" s="6">
        <v>29.75</v>
      </c>
      <c r="I286" s="6">
        <v>29.75</v>
      </c>
      <c r="J286" s="6">
        <v>29.75</v>
      </c>
      <c r="K286" s="6">
        <v>29.75</v>
      </c>
      <c r="L286" s="6">
        <v>29.75</v>
      </c>
      <c r="M286" s="6">
        <v>29.75</v>
      </c>
      <c r="N286" s="6">
        <v>29.75</v>
      </c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97.5" customHeight="1">
      <c r="A287" s="4" t="s">
        <v>894</v>
      </c>
      <c r="B287" s="4" t="s">
        <v>15</v>
      </c>
      <c r="C287" s="4" t="s">
        <v>895</v>
      </c>
      <c r="D287" s="4" t="s">
        <v>896</v>
      </c>
      <c r="E287" s="5" t="s">
        <v>897</v>
      </c>
      <c r="F287" s="4" t="e">
        <f t="shared" ca="1" si="1"/>
        <v>#NAME?</v>
      </c>
      <c r="G287" s="4" t="s">
        <v>19</v>
      </c>
      <c r="H287" s="6">
        <v>14.75</v>
      </c>
      <c r="I287" s="6">
        <v>14.75</v>
      </c>
      <c r="J287" s="6">
        <v>14.75</v>
      </c>
      <c r="K287" s="6">
        <v>14.75</v>
      </c>
      <c r="L287" s="6">
        <v>14.75</v>
      </c>
      <c r="M287" s="6">
        <v>14.75</v>
      </c>
      <c r="N287" s="6">
        <v>14.75</v>
      </c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97.5" customHeight="1">
      <c r="A288" s="4" t="s">
        <v>898</v>
      </c>
      <c r="B288" s="4" t="s">
        <v>15</v>
      </c>
      <c r="C288" s="4" t="s">
        <v>110</v>
      </c>
      <c r="D288" s="4" t="s">
        <v>899</v>
      </c>
      <c r="E288" s="5" t="s">
        <v>900</v>
      </c>
      <c r="F288" s="4" t="e">
        <f t="shared" ca="1" si="1"/>
        <v>#NAME?</v>
      </c>
      <c r="G288" s="4" t="s">
        <v>54</v>
      </c>
      <c r="H288" s="6">
        <v>18.75</v>
      </c>
      <c r="I288" s="6">
        <v>18.75</v>
      </c>
      <c r="J288" s="6">
        <v>18.75</v>
      </c>
      <c r="K288" s="6">
        <v>18.75</v>
      </c>
      <c r="L288" s="6">
        <v>18.75</v>
      </c>
      <c r="M288" s="6">
        <v>18.75</v>
      </c>
      <c r="N288" s="6">
        <v>18.75</v>
      </c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97.5" customHeight="1">
      <c r="A289" s="4" t="s">
        <v>901</v>
      </c>
      <c r="B289" s="4" t="s">
        <v>15</v>
      </c>
      <c r="C289" s="4" t="s">
        <v>37</v>
      </c>
      <c r="D289" s="4" t="s">
        <v>902</v>
      </c>
      <c r="E289" s="5" t="s">
        <v>903</v>
      </c>
      <c r="F289" s="4" t="e">
        <f t="shared" ca="1" si="1"/>
        <v>#NAME?</v>
      </c>
      <c r="G289" s="4" t="s">
        <v>19</v>
      </c>
      <c r="H289" s="6">
        <v>16.25</v>
      </c>
      <c r="I289" s="6">
        <v>16.25</v>
      </c>
      <c r="J289" s="6">
        <v>16.25</v>
      </c>
      <c r="K289" s="6">
        <v>16.25</v>
      </c>
      <c r="L289" s="6">
        <v>16.25</v>
      </c>
      <c r="M289" s="6">
        <v>16.25</v>
      </c>
      <c r="N289" s="6">
        <v>16.25</v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97.5" customHeight="1">
      <c r="A290" s="4" t="s">
        <v>904</v>
      </c>
      <c r="B290" s="4" t="s">
        <v>15</v>
      </c>
      <c r="C290" s="4" t="s">
        <v>25</v>
      </c>
      <c r="D290" s="4" t="s">
        <v>905</v>
      </c>
      <c r="E290" s="5" t="s">
        <v>906</v>
      </c>
      <c r="F290" s="4" t="e">
        <f t="shared" ca="1" si="1"/>
        <v>#NAME?</v>
      </c>
      <c r="G290" s="4" t="s">
        <v>19</v>
      </c>
      <c r="H290" s="6">
        <v>16.25</v>
      </c>
      <c r="I290" s="6">
        <v>16.25</v>
      </c>
      <c r="J290" s="6">
        <v>16.25</v>
      </c>
      <c r="K290" s="6">
        <v>16.25</v>
      </c>
      <c r="L290" s="6">
        <v>16.25</v>
      </c>
      <c r="M290" s="6">
        <v>16.25</v>
      </c>
      <c r="N290" s="6">
        <v>16.25</v>
      </c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97.5" customHeight="1">
      <c r="A291" s="4" t="s">
        <v>907</v>
      </c>
      <c r="B291" s="4" t="s">
        <v>15</v>
      </c>
      <c r="C291" s="4" t="s">
        <v>51</v>
      </c>
      <c r="D291" s="4" t="s">
        <v>908</v>
      </c>
      <c r="E291" s="5" t="s">
        <v>909</v>
      </c>
      <c r="F291" s="4" t="e">
        <f t="shared" ca="1" si="1"/>
        <v>#NAME?</v>
      </c>
      <c r="G291" s="4" t="s">
        <v>54</v>
      </c>
      <c r="H291" s="6">
        <v>24</v>
      </c>
      <c r="I291" s="6">
        <v>24</v>
      </c>
      <c r="J291" s="6">
        <v>24</v>
      </c>
      <c r="K291" s="6">
        <v>24</v>
      </c>
      <c r="L291" s="6">
        <v>24</v>
      </c>
      <c r="M291" s="6">
        <v>24</v>
      </c>
      <c r="N291" s="6">
        <v>24</v>
      </c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97.5" customHeight="1">
      <c r="A292" s="4" t="s">
        <v>910</v>
      </c>
      <c r="B292" s="4" t="s">
        <v>15</v>
      </c>
      <c r="C292" s="4" t="s">
        <v>25</v>
      </c>
      <c r="D292" s="4" t="s">
        <v>911</v>
      </c>
      <c r="E292" s="5" t="s">
        <v>912</v>
      </c>
      <c r="F292" s="4" t="e">
        <f t="shared" ca="1" si="1"/>
        <v>#NAME?</v>
      </c>
      <c r="G292" s="4" t="s">
        <v>19</v>
      </c>
      <c r="H292" s="6">
        <v>16.5</v>
      </c>
      <c r="I292" s="6">
        <v>16.5</v>
      </c>
      <c r="J292" s="6">
        <v>16.5</v>
      </c>
      <c r="K292" s="6">
        <v>16.5</v>
      </c>
      <c r="L292" s="6">
        <v>16.5</v>
      </c>
      <c r="M292" s="6">
        <v>16.5</v>
      </c>
      <c r="N292" s="6">
        <v>16.5</v>
      </c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97.5" customHeight="1">
      <c r="A293" s="4" t="s">
        <v>913</v>
      </c>
      <c r="B293" s="4" t="s">
        <v>15</v>
      </c>
      <c r="C293" s="4" t="s">
        <v>33</v>
      </c>
      <c r="D293" s="4" t="s">
        <v>914</v>
      </c>
      <c r="E293" s="5" t="s">
        <v>915</v>
      </c>
      <c r="F293" s="4" t="e">
        <f t="shared" ca="1" si="1"/>
        <v>#NAME?</v>
      </c>
      <c r="G293" s="4" t="s">
        <v>19</v>
      </c>
      <c r="H293" s="6">
        <v>25.75</v>
      </c>
      <c r="I293" s="6">
        <v>25.75</v>
      </c>
      <c r="J293" s="6">
        <v>25.75</v>
      </c>
      <c r="K293" s="6">
        <v>25.75</v>
      </c>
      <c r="L293" s="6">
        <v>25.75</v>
      </c>
      <c r="M293" s="6">
        <v>25.75</v>
      </c>
      <c r="N293" s="6">
        <v>25.75</v>
      </c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97.5" customHeight="1">
      <c r="A294" s="4" t="s">
        <v>916</v>
      </c>
      <c r="B294" s="4" t="s">
        <v>15</v>
      </c>
      <c r="C294" s="4" t="s">
        <v>110</v>
      </c>
      <c r="D294" s="4" t="s">
        <v>917</v>
      </c>
      <c r="E294" s="5" t="s">
        <v>918</v>
      </c>
      <c r="F294" s="4" t="e">
        <f t="shared" ca="1" si="1"/>
        <v>#NAME?</v>
      </c>
      <c r="G294" s="4" t="s">
        <v>54</v>
      </c>
      <c r="H294" s="6">
        <v>18.75</v>
      </c>
      <c r="I294" s="6">
        <v>18.75</v>
      </c>
      <c r="J294" s="6">
        <v>18.75</v>
      </c>
      <c r="K294" s="6">
        <v>18.75</v>
      </c>
      <c r="L294" s="6">
        <v>18.75</v>
      </c>
      <c r="M294" s="6">
        <v>18.75</v>
      </c>
      <c r="N294" s="6">
        <v>18.75</v>
      </c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97.5" customHeight="1">
      <c r="A295" s="4" t="s">
        <v>919</v>
      </c>
      <c r="B295" s="4" t="s">
        <v>15</v>
      </c>
      <c r="C295" s="4" t="s">
        <v>41</v>
      </c>
      <c r="D295" s="4" t="s">
        <v>920</v>
      </c>
      <c r="E295" s="5" t="s">
        <v>921</v>
      </c>
      <c r="F295" s="4" t="e">
        <f t="shared" ca="1" si="1"/>
        <v>#NAME?</v>
      </c>
      <c r="G295" s="4" t="s">
        <v>19</v>
      </c>
      <c r="H295" s="6">
        <v>15</v>
      </c>
      <c r="I295" s="6">
        <v>15</v>
      </c>
      <c r="J295" s="6">
        <v>15</v>
      </c>
      <c r="K295" s="6">
        <v>15</v>
      </c>
      <c r="L295" s="6">
        <v>15</v>
      </c>
      <c r="M295" s="6">
        <v>15</v>
      </c>
      <c r="N295" s="6">
        <v>15</v>
      </c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97.5" customHeight="1">
      <c r="A296" s="4" t="s">
        <v>922</v>
      </c>
      <c r="B296" s="4" t="s">
        <v>15</v>
      </c>
      <c r="C296" s="4" t="s">
        <v>51</v>
      </c>
      <c r="D296" s="4" t="s">
        <v>923</v>
      </c>
      <c r="E296" s="5" t="s">
        <v>924</v>
      </c>
      <c r="F296" s="4" t="e">
        <f t="shared" ca="1" si="1"/>
        <v>#NAME?</v>
      </c>
      <c r="G296" s="4" t="s">
        <v>19</v>
      </c>
      <c r="H296" s="6">
        <v>21.25</v>
      </c>
      <c r="I296" s="6">
        <v>21.25</v>
      </c>
      <c r="J296" s="6">
        <v>21.25</v>
      </c>
      <c r="K296" s="6">
        <v>21.25</v>
      </c>
      <c r="L296" s="6">
        <v>21.25</v>
      </c>
      <c r="M296" s="6">
        <v>21.25</v>
      </c>
      <c r="N296" s="6">
        <v>21.25</v>
      </c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97.5" customHeight="1">
      <c r="A297" s="4" t="s">
        <v>925</v>
      </c>
      <c r="B297" s="4" t="s">
        <v>15</v>
      </c>
      <c r="C297" s="4" t="s">
        <v>56</v>
      </c>
      <c r="D297" s="4" t="s">
        <v>926</v>
      </c>
      <c r="E297" s="5" t="s">
        <v>927</v>
      </c>
      <c r="F297" s="4" t="e">
        <f t="shared" ca="1" si="1"/>
        <v>#NAME?</v>
      </c>
      <c r="G297" s="4" t="s">
        <v>19</v>
      </c>
      <c r="H297" s="6">
        <v>14.75</v>
      </c>
      <c r="I297" s="6">
        <v>14.75</v>
      </c>
      <c r="J297" s="6">
        <v>14.75</v>
      </c>
      <c r="K297" s="6">
        <v>14.75</v>
      </c>
      <c r="L297" s="6">
        <v>14.75</v>
      </c>
      <c r="M297" s="6">
        <v>14.75</v>
      </c>
      <c r="N297" s="6">
        <v>14.75</v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97.5" customHeight="1">
      <c r="A298" s="4" t="s">
        <v>928</v>
      </c>
      <c r="B298" s="4" t="s">
        <v>15</v>
      </c>
      <c r="C298" s="4" t="s">
        <v>33</v>
      </c>
      <c r="D298" s="4" t="s">
        <v>929</v>
      </c>
      <c r="E298" s="5" t="s">
        <v>930</v>
      </c>
      <c r="F298" s="4" t="e">
        <f t="shared" ca="1" si="1"/>
        <v>#NAME?</v>
      </c>
      <c r="G298" s="4" t="s">
        <v>19</v>
      </c>
      <c r="H298" s="6">
        <v>16</v>
      </c>
      <c r="I298" s="6">
        <v>16</v>
      </c>
      <c r="J298" s="6">
        <v>16</v>
      </c>
      <c r="K298" s="6">
        <v>16</v>
      </c>
      <c r="L298" s="6">
        <v>16</v>
      </c>
      <c r="M298" s="6">
        <v>16</v>
      </c>
      <c r="N298" s="6">
        <v>16</v>
      </c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97.5" customHeight="1">
      <c r="A299" s="4" t="s">
        <v>931</v>
      </c>
      <c r="B299" s="4" t="s">
        <v>15</v>
      </c>
      <c r="C299" s="4" t="s">
        <v>37</v>
      </c>
      <c r="D299" s="4" t="s">
        <v>932</v>
      </c>
      <c r="E299" s="5" t="s">
        <v>933</v>
      </c>
      <c r="F299" s="4" t="e">
        <f t="shared" ca="1" si="1"/>
        <v>#NAME?</v>
      </c>
      <c r="G299" s="4" t="s">
        <v>19</v>
      </c>
      <c r="H299" s="6">
        <v>16.25</v>
      </c>
      <c r="I299" s="6">
        <v>16.25</v>
      </c>
      <c r="J299" s="6">
        <v>16.25</v>
      </c>
      <c r="K299" s="6">
        <v>16.25</v>
      </c>
      <c r="L299" s="6">
        <v>16.25</v>
      </c>
      <c r="M299" s="6">
        <v>16.25</v>
      </c>
      <c r="N299" s="6">
        <v>16.25</v>
      </c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97.5" customHeight="1">
      <c r="A300" s="4" t="s">
        <v>934</v>
      </c>
      <c r="B300" s="4" t="s">
        <v>15</v>
      </c>
      <c r="C300" s="4" t="s">
        <v>935</v>
      </c>
      <c r="D300" s="4" t="s">
        <v>936</v>
      </c>
      <c r="E300" s="5" t="s">
        <v>937</v>
      </c>
      <c r="F300" s="4" t="e">
        <f t="shared" ca="1" si="1"/>
        <v>#NAME?</v>
      </c>
      <c r="G300" s="4" t="s">
        <v>19</v>
      </c>
      <c r="H300" s="6">
        <v>16.25</v>
      </c>
      <c r="I300" s="6">
        <v>16.25</v>
      </c>
      <c r="J300" s="6">
        <v>16.25</v>
      </c>
      <c r="K300" s="6">
        <v>16.25</v>
      </c>
      <c r="L300" s="6">
        <v>16.25</v>
      </c>
      <c r="M300" s="6">
        <v>16.25</v>
      </c>
      <c r="N300" s="6">
        <v>16.25</v>
      </c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97.5" customHeight="1">
      <c r="A301" s="4" t="s">
        <v>938</v>
      </c>
      <c r="B301" s="4" t="s">
        <v>15</v>
      </c>
      <c r="C301" s="4" t="s">
        <v>939</v>
      </c>
      <c r="D301" s="4" t="s">
        <v>940</v>
      </c>
      <c r="E301" s="5" t="s">
        <v>941</v>
      </c>
      <c r="F301" s="4" t="e">
        <f t="shared" ca="1" si="1"/>
        <v>#NAME?</v>
      </c>
      <c r="G301" s="4" t="s">
        <v>19</v>
      </c>
      <c r="H301" s="6">
        <v>18.25</v>
      </c>
      <c r="I301" s="6">
        <v>18.25</v>
      </c>
      <c r="J301" s="6">
        <v>18.25</v>
      </c>
      <c r="K301" s="6">
        <v>18.25</v>
      </c>
      <c r="L301" s="6">
        <v>18.25</v>
      </c>
      <c r="M301" s="6">
        <v>18.25</v>
      </c>
      <c r="N301" s="6">
        <v>18.25</v>
      </c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97.5" customHeight="1">
      <c r="A302" s="4" t="s">
        <v>942</v>
      </c>
      <c r="B302" s="4" t="s">
        <v>15</v>
      </c>
      <c r="C302" s="4" t="s">
        <v>939</v>
      </c>
      <c r="D302" s="4" t="s">
        <v>943</v>
      </c>
      <c r="E302" s="5" t="s">
        <v>944</v>
      </c>
      <c r="F302" s="4" t="e">
        <f t="shared" ca="1" si="1"/>
        <v>#NAME?</v>
      </c>
      <c r="G302" s="4" t="s">
        <v>19</v>
      </c>
      <c r="H302" s="6">
        <v>15.5</v>
      </c>
      <c r="I302" s="6">
        <v>15.5</v>
      </c>
      <c r="J302" s="6">
        <v>15.5</v>
      </c>
      <c r="K302" s="6">
        <v>15.5</v>
      </c>
      <c r="L302" s="6">
        <v>15.5</v>
      </c>
      <c r="M302" s="6">
        <v>15.5</v>
      </c>
      <c r="N302" s="6">
        <v>15.5</v>
      </c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97.5" customHeight="1">
      <c r="A303" s="4" t="s">
        <v>945</v>
      </c>
      <c r="B303" s="4" t="s">
        <v>15</v>
      </c>
      <c r="C303" s="4" t="s">
        <v>939</v>
      </c>
      <c r="D303" s="4" t="s">
        <v>946</v>
      </c>
      <c r="E303" s="5" t="s">
        <v>947</v>
      </c>
      <c r="F303" s="4" t="e">
        <f t="shared" ca="1" si="1"/>
        <v>#NAME?</v>
      </c>
      <c r="G303" s="4" t="s">
        <v>19</v>
      </c>
      <c r="H303" s="6">
        <v>16.25</v>
      </c>
      <c r="I303" s="6">
        <v>16.25</v>
      </c>
      <c r="J303" s="6">
        <v>16.25</v>
      </c>
      <c r="K303" s="6">
        <v>16.25</v>
      </c>
      <c r="L303" s="6">
        <v>16.25</v>
      </c>
      <c r="M303" s="6">
        <v>16.25</v>
      </c>
      <c r="N303" s="6">
        <v>16.25</v>
      </c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97.5" customHeight="1">
      <c r="A304" s="4" t="s">
        <v>948</v>
      </c>
      <c r="B304" s="4" t="s">
        <v>15</v>
      </c>
      <c r="C304" s="4" t="s">
        <v>939</v>
      </c>
      <c r="D304" s="4" t="s">
        <v>949</v>
      </c>
      <c r="E304" s="5" t="s">
        <v>950</v>
      </c>
      <c r="F304" s="4" t="e">
        <f t="shared" ca="1" si="1"/>
        <v>#NAME?</v>
      </c>
      <c r="G304" s="4" t="s">
        <v>19</v>
      </c>
      <c r="H304" s="6">
        <v>16.25</v>
      </c>
      <c r="I304" s="6">
        <v>16.25</v>
      </c>
      <c r="J304" s="6">
        <v>16.25</v>
      </c>
      <c r="K304" s="6">
        <v>16.25</v>
      </c>
      <c r="L304" s="6">
        <v>16.25</v>
      </c>
      <c r="M304" s="6">
        <v>16.25</v>
      </c>
      <c r="N304" s="6">
        <v>16.25</v>
      </c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8:14" ht="14">
      <c r="H305" s="8"/>
      <c r="I305" s="8"/>
      <c r="J305" s="8"/>
      <c r="K305" s="8"/>
      <c r="L305" s="8"/>
      <c r="M305" s="8"/>
      <c r="N305" s="8"/>
    </row>
    <row r="306" spans="8:14" ht="14">
      <c r="H306" s="8"/>
      <c r="I306" s="8"/>
      <c r="J306" s="8"/>
      <c r="K306" s="8"/>
      <c r="L306" s="8"/>
      <c r="M306" s="8"/>
      <c r="N306" s="8"/>
    </row>
    <row r="307" spans="8:14" ht="14">
      <c r="H307" s="8"/>
      <c r="I307" s="8"/>
      <c r="J307" s="8"/>
      <c r="K307" s="8"/>
      <c r="L307" s="8"/>
      <c r="M307" s="8"/>
      <c r="N307" s="8"/>
    </row>
    <row r="308" spans="8:14" ht="14">
      <c r="H308" s="8"/>
      <c r="I308" s="8"/>
      <c r="J308" s="8"/>
      <c r="K308" s="8"/>
      <c r="L308" s="8"/>
      <c r="M308" s="8"/>
      <c r="N308" s="8"/>
    </row>
    <row r="309" spans="8:14" ht="14">
      <c r="H309" s="8"/>
      <c r="I309" s="8"/>
      <c r="J309" s="8"/>
      <c r="K309" s="8"/>
      <c r="L309" s="8"/>
      <c r="M309" s="8"/>
      <c r="N309" s="8"/>
    </row>
    <row r="310" spans="8:14" ht="14">
      <c r="H310" s="8"/>
      <c r="I310" s="8"/>
      <c r="J310" s="8"/>
      <c r="K310" s="8"/>
      <c r="L310" s="8"/>
      <c r="M310" s="8"/>
      <c r="N310" s="8"/>
    </row>
    <row r="311" spans="8:14" ht="14">
      <c r="H311" s="8"/>
      <c r="I311" s="8"/>
      <c r="J311" s="8"/>
      <c r="K311" s="8"/>
      <c r="L311" s="8"/>
      <c r="M311" s="8"/>
      <c r="N311" s="8"/>
    </row>
    <row r="312" spans="8:14" ht="14">
      <c r="H312" s="8"/>
      <c r="I312" s="8"/>
      <c r="J312" s="8"/>
      <c r="K312" s="8"/>
      <c r="L312" s="8"/>
      <c r="M312" s="8"/>
      <c r="N312" s="8"/>
    </row>
    <row r="313" spans="8:14" ht="14">
      <c r="H313" s="8"/>
      <c r="I313" s="8"/>
      <c r="J313" s="8"/>
      <c r="K313" s="8"/>
      <c r="L313" s="8"/>
      <c r="M313" s="8"/>
      <c r="N313" s="8"/>
    </row>
    <row r="314" spans="8:14" ht="14">
      <c r="H314" s="8"/>
      <c r="I314" s="8"/>
      <c r="J314" s="8"/>
      <c r="K314" s="8"/>
      <c r="L314" s="8"/>
      <c r="M314" s="8"/>
      <c r="N314" s="8"/>
    </row>
    <row r="315" spans="8:14" ht="14">
      <c r="H315" s="8"/>
      <c r="I315" s="8"/>
      <c r="J315" s="8"/>
      <c r="K315" s="8"/>
      <c r="L315" s="8"/>
      <c r="M315" s="8"/>
      <c r="N315" s="8"/>
    </row>
    <row r="316" spans="8:14" ht="14">
      <c r="H316" s="8"/>
      <c r="I316" s="8"/>
      <c r="J316" s="8"/>
      <c r="K316" s="8"/>
      <c r="L316" s="8"/>
      <c r="M316" s="8"/>
      <c r="N316" s="8"/>
    </row>
    <row r="317" spans="8:14" ht="14">
      <c r="H317" s="8"/>
      <c r="I317" s="8"/>
      <c r="J317" s="8"/>
      <c r="K317" s="8"/>
      <c r="L317" s="8"/>
      <c r="M317" s="8"/>
      <c r="N317" s="8"/>
    </row>
    <row r="318" spans="8:14" ht="14">
      <c r="H318" s="8"/>
      <c r="I318" s="8"/>
      <c r="J318" s="8"/>
      <c r="K318" s="8"/>
      <c r="L318" s="8"/>
      <c r="M318" s="8"/>
      <c r="N318" s="8"/>
    </row>
    <row r="319" spans="8:14" ht="14">
      <c r="H319" s="8"/>
      <c r="I319" s="8"/>
      <c r="J319" s="8"/>
      <c r="K319" s="8"/>
      <c r="L319" s="8"/>
      <c r="M319" s="8"/>
      <c r="N319" s="8"/>
    </row>
    <row r="320" spans="8:14" ht="14">
      <c r="H320" s="8"/>
      <c r="I320" s="8"/>
      <c r="J320" s="8"/>
      <c r="K320" s="8"/>
      <c r="L320" s="8"/>
      <c r="M320" s="8"/>
      <c r="N320" s="8"/>
    </row>
    <row r="321" spans="8:14" ht="14">
      <c r="H321" s="8"/>
      <c r="I321" s="8"/>
      <c r="J321" s="8"/>
      <c r="K321" s="8"/>
      <c r="L321" s="8"/>
      <c r="M321" s="8"/>
      <c r="N321" s="8"/>
    </row>
    <row r="322" spans="8:14" ht="14">
      <c r="H322" s="8"/>
      <c r="I322" s="8"/>
      <c r="J322" s="8"/>
      <c r="K322" s="8"/>
      <c r="L322" s="8"/>
      <c r="M322" s="8"/>
      <c r="N322" s="8"/>
    </row>
    <row r="323" spans="8:14" ht="14">
      <c r="H323" s="8"/>
      <c r="I323" s="8"/>
      <c r="J323" s="8"/>
      <c r="K323" s="8"/>
      <c r="L323" s="8"/>
      <c r="M323" s="8"/>
      <c r="N323" s="8"/>
    </row>
    <row r="324" spans="8:14" ht="14">
      <c r="H324" s="8"/>
      <c r="I324" s="8"/>
      <c r="J324" s="8"/>
      <c r="K324" s="8"/>
      <c r="L324" s="8"/>
      <c r="M324" s="8"/>
      <c r="N324" s="8"/>
    </row>
    <row r="325" spans="8:14" ht="14">
      <c r="H325" s="8"/>
      <c r="I325" s="8"/>
      <c r="J325" s="8"/>
      <c r="K325" s="8"/>
      <c r="L325" s="8"/>
      <c r="M325" s="8"/>
      <c r="N325" s="8"/>
    </row>
    <row r="326" spans="8:14" ht="14">
      <c r="H326" s="8"/>
      <c r="I326" s="8"/>
      <c r="J326" s="8"/>
      <c r="K326" s="8"/>
      <c r="L326" s="8"/>
      <c r="M326" s="8"/>
      <c r="N326" s="8"/>
    </row>
    <row r="327" spans="8:14" ht="14">
      <c r="H327" s="8"/>
      <c r="I327" s="8"/>
      <c r="J327" s="8"/>
      <c r="K327" s="8"/>
      <c r="L327" s="8"/>
      <c r="M327" s="8"/>
      <c r="N327" s="8"/>
    </row>
    <row r="328" spans="8:14" ht="14">
      <c r="H328" s="8"/>
      <c r="I328" s="8"/>
      <c r="J328" s="8"/>
      <c r="K328" s="8"/>
      <c r="L328" s="8"/>
      <c r="M328" s="8"/>
      <c r="N328" s="8"/>
    </row>
    <row r="329" spans="8:14" ht="14">
      <c r="H329" s="8"/>
      <c r="I329" s="8"/>
      <c r="J329" s="8"/>
      <c r="K329" s="8"/>
      <c r="L329" s="8"/>
      <c r="M329" s="8"/>
      <c r="N329" s="8"/>
    </row>
    <row r="330" spans="8:14" ht="14">
      <c r="H330" s="8"/>
      <c r="I330" s="8"/>
      <c r="J330" s="8"/>
      <c r="K330" s="8"/>
      <c r="L330" s="8"/>
      <c r="M330" s="8"/>
      <c r="N330" s="8"/>
    </row>
    <row r="331" spans="8:14" ht="14">
      <c r="H331" s="8"/>
      <c r="I331" s="8"/>
      <c r="J331" s="8"/>
      <c r="K331" s="8"/>
      <c r="L331" s="8"/>
      <c r="M331" s="8"/>
      <c r="N331" s="8"/>
    </row>
    <row r="332" spans="8:14" ht="14">
      <c r="H332" s="8"/>
      <c r="I332" s="8"/>
      <c r="J332" s="8"/>
      <c r="K332" s="8"/>
      <c r="L332" s="8"/>
      <c r="M332" s="8"/>
      <c r="N332" s="8"/>
    </row>
    <row r="333" spans="8:14" ht="14">
      <c r="H333" s="8"/>
      <c r="I333" s="8"/>
      <c r="J333" s="8"/>
      <c r="K333" s="8"/>
      <c r="L333" s="8"/>
      <c r="M333" s="8"/>
      <c r="N333" s="8"/>
    </row>
    <row r="334" spans="8:14" ht="14">
      <c r="H334" s="8"/>
      <c r="I334" s="8"/>
      <c r="J334" s="8"/>
      <c r="K334" s="8"/>
      <c r="L334" s="8"/>
      <c r="M334" s="8"/>
      <c r="N334" s="8"/>
    </row>
    <row r="335" spans="8:14" ht="14">
      <c r="H335" s="8"/>
      <c r="I335" s="8"/>
      <c r="J335" s="8"/>
      <c r="K335" s="8"/>
      <c r="L335" s="8"/>
      <c r="M335" s="8"/>
      <c r="N335" s="8"/>
    </row>
    <row r="336" spans="8:14" ht="14">
      <c r="H336" s="8"/>
      <c r="I336" s="8"/>
      <c r="J336" s="8"/>
      <c r="K336" s="8"/>
      <c r="L336" s="8"/>
      <c r="M336" s="8"/>
      <c r="N336" s="8"/>
    </row>
    <row r="337" spans="8:14" ht="14">
      <c r="H337" s="8"/>
      <c r="I337" s="8"/>
      <c r="J337" s="8"/>
      <c r="K337" s="8"/>
      <c r="L337" s="8"/>
      <c r="M337" s="8"/>
      <c r="N337" s="8"/>
    </row>
    <row r="338" spans="8:14" ht="14">
      <c r="H338" s="8"/>
      <c r="I338" s="8"/>
      <c r="J338" s="8"/>
      <c r="K338" s="8"/>
      <c r="L338" s="8"/>
      <c r="M338" s="8"/>
      <c r="N338" s="8"/>
    </row>
    <row r="339" spans="8:14" ht="14">
      <c r="H339" s="8"/>
      <c r="I339" s="8"/>
      <c r="J339" s="8"/>
      <c r="K339" s="8"/>
      <c r="L339" s="8"/>
      <c r="M339" s="8"/>
      <c r="N339" s="8"/>
    </row>
    <row r="340" spans="8:14" ht="14">
      <c r="H340" s="8"/>
      <c r="I340" s="8"/>
      <c r="J340" s="8"/>
      <c r="K340" s="8"/>
      <c r="L340" s="8"/>
      <c r="M340" s="8"/>
      <c r="N340" s="8"/>
    </row>
    <row r="341" spans="8:14" ht="14">
      <c r="H341" s="8"/>
      <c r="I341" s="8"/>
      <c r="J341" s="8"/>
      <c r="K341" s="8"/>
      <c r="L341" s="8"/>
      <c r="M341" s="8"/>
      <c r="N341" s="8"/>
    </row>
    <row r="342" spans="8:14" ht="14">
      <c r="H342" s="8"/>
      <c r="I342" s="8"/>
      <c r="J342" s="8"/>
      <c r="K342" s="8"/>
      <c r="L342" s="8"/>
      <c r="M342" s="8"/>
      <c r="N342" s="8"/>
    </row>
    <row r="343" spans="8:14" ht="14">
      <c r="H343" s="8"/>
      <c r="I343" s="8"/>
      <c r="J343" s="8"/>
      <c r="K343" s="8"/>
      <c r="L343" s="8"/>
      <c r="M343" s="8"/>
      <c r="N343" s="8"/>
    </row>
    <row r="344" spans="8:14" ht="14">
      <c r="H344" s="8"/>
      <c r="I344" s="8"/>
      <c r="J344" s="8"/>
      <c r="K344" s="8"/>
      <c r="L344" s="8"/>
      <c r="M344" s="8"/>
      <c r="N344" s="8"/>
    </row>
    <row r="345" spans="8:14" ht="14">
      <c r="H345" s="8"/>
      <c r="I345" s="8"/>
      <c r="J345" s="8"/>
      <c r="K345" s="8"/>
      <c r="L345" s="8"/>
      <c r="M345" s="8"/>
      <c r="N345" s="8"/>
    </row>
    <row r="346" spans="8:14" ht="14">
      <c r="H346" s="8"/>
      <c r="I346" s="8"/>
      <c r="J346" s="8"/>
      <c r="K346" s="8"/>
      <c r="L346" s="8"/>
      <c r="M346" s="8"/>
      <c r="N346" s="8"/>
    </row>
    <row r="347" spans="8:14" ht="14">
      <c r="H347" s="8"/>
      <c r="I347" s="8"/>
      <c r="J347" s="8"/>
      <c r="K347" s="8"/>
      <c r="L347" s="8"/>
      <c r="M347" s="8"/>
      <c r="N347" s="8"/>
    </row>
    <row r="348" spans="8:14" ht="14">
      <c r="H348" s="8"/>
      <c r="I348" s="8"/>
      <c r="J348" s="8"/>
      <c r="K348" s="8"/>
      <c r="L348" s="8"/>
      <c r="M348" s="8"/>
      <c r="N348" s="8"/>
    </row>
    <row r="349" spans="8:14" ht="14">
      <c r="H349" s="8"/>
      <c r="I349" s="8"/>
      <c r="J349" s="8"/>
      <c r="K349" s="8"/>
      <c r="L349" s="8"/>
      <c r="M349" s="8"/>
      <c r="N349" s="8"/>
    </row>
    <row r="350" spans="8:14" ht="14">
      <c r="H350" s="8"/>
      <c r="I350" s="8"/>
      <c r="J350" s="8"/>
      <c r="K350" s="8"/>
      <c r="L350" s="8"/>
      <c r="M350" s="8"/>
      <c r="N350" s="8"/>
    </row>
    <row r="351" spans="8:14" ht="14">
      <c r="H351" s="8"/>
      <c r="I351" s="8"/>
      <c r="J351" s="8"/>
      <c r="K351" s="8"/>
      <c r="L351" s="8"/>
      <c r="M351" s="8"/>
      <c r="N351" s="8"/>
    </row>
    <row r="352" spans="8:14" ht="14">
      <c r="H352" s="8"/>
      <c r="I352" s="8"/>
      <c r="J352" s="8"/>
      <c r="K352" s="8"/>
      <c r="L352" s="8"/>
      <c r="M352" s="8"/>
      <c r="N352" s="8"/>
    </row>
    <row r="353" spans="8:14" ht="14">
      <c r="H353" s="8"/>
      <c r="I353" s="8"/>
      <c r="J353" s="8"/>
      <c r="K353" s="8"/>
      <c r="L353" s="8"/>
      <c r="M353" s="8"/>
      <c r="N353" s="8"/>
    </row>
    <row r="354" spans="8:14" ht="14">
      <c r="H354" s="8"/>
      <c r="I354" s="8"/>
      <c r="J354" s="8"/>
      <c r="K354" s="8"/>
      <c r="L354" s="8"/>
      <c r="M354" s="8"/>
      <c r="N354" s="8"/>
    </row>
    <row r="355" spans="8:14" ht="14">
      <c r="H355" s="8"/>
      <c r="I355" s="8"/>
      <c r="J355" s="8"/>
      <c r="K355" s="8"/>
      <c r="L355" s="8"/>
      <c r="M355" s="8"/>
      <c r="N355" s="8"/>
    </row>
    <row r="356" spans="8:14" ht="14">
      <c r="H356" s="8"/>
      <c r="I356" s="8"/>
      <c r="J356" s="8"/>
      <c r="K356" s="8"/>
      <c r="L356" s="8"/>
      <c r="M356" s="8"/>
      <c r="N356" s="8"/>
    </row>
    <row r="357" spans="8:14" ht="14">
      <c r="H357" s="8"/>
      <c r="I357" s="8"/>
      <c r="J357" s="8"/>
      <c r="K357" s="8"/>
      <c r="L357" s="8"/>
      <c r="M357" s="8"/>
      <c r="N357" s="8"/>
    </row>
    <row r="358" spans="8:14" ht="14">
      <c r="H358" s="8"/>
      <c r="I358" s="8"/>
      <c r="J358" s="8"/>
      <c r="K358" s="8"/>
      <c r="L358" s="8"/>
      <c r="M358" s="8"/>
      <c r="N358" s="8"/>
    </row>
    <row r="359" spans="8:14" ht="14">
      <c r="H359" s="8"/>
      <c r="I359" s="8"/>
      <c r="J359" s="8"/>
      <c r="K359" s="8"/>
      <c r="L359" s="8"/>
      <c r="M359" s="8"/>
      <c r="N359" s="8"/>
    </row>
    <row r="360" spans="8:14" ht="14">
      <c r="H360" s="8"/>
      <c r="I360" s="8"/>
      <c r="J360" s="8"/>
      <c r="K360" s="8"/>
      <c r="L360" s="8"/>
      <c r="M360" s="8"/>
      <c r="N360" s="8"/>
    </row>
    <row r="361" spans="8:14" ht="14">
      <c r="H361" s="8"/>
      <c r="I361" s="8"/>
      <c r="J361" s="8"/>
      <c r="K361" s="8"/>
      <c r="L361" s="8"/>
      <c r="M361" s="8"/>
      <c r="N361" s="8"/>
    </row>
    <row r="362" spans="8:14" ht="14">
      <c r="H362" s="8"/>
      <c r="I362" s="8"/>
      <c r="J362" s="8"/>
      <c r="K362" s="8"/>
      <c r="L362" s="8"/>
      <c r="M362" s="8"/>
      <c r="N362" s="8"/>
    </row>
    <row r="363" spans="8:14" ht="14">
      <c r="H363" s="8"/>
      <c r="I363" s="8"/>
      <c r="J363" s="8"/>
      <c r="K363" s="8"/>
      <c r="L363" s="8"/>
      <c r="M363" s="8"/>
      <c r="N363" s="8"/>
    </row>
    <row r="364" spans="8:14" ht="14">
      <c r="H364" s="8"/>
      <c r="I364" s="8"/>
      <c r="J364" s="8"/>
      <c r="K364" s="8"/>
      <c r="L364" s="8"/>
      <c r="M364" s="8"/>
      <c r="N364" s="8"/>
    </row>
    <row r="365" spans="8:14" ht="14">
      <c r="H365" s="8"/>
      <c r="I365" s="8"/>
      <c r="J365" s="8"/>
      <c r="K365" s="8"/>
      <c r="L365" s="8"/>
      <c r="M365" s="8"/>
      <c r="N365" s="8"/>
    </row>
    <row r="366" spans="8:14" ht="14">
      <c r="H366" s="8"/>
      <c r="I366" s="8"/>
      <c r="J366" s="8"/>
      <c r="K366" s="8"/>
      <c r="L366" s="8"/>
      <c r="M366" s="8"/>
      <c r="N366" s="8"/>
    </row>
    <row r="367" spans="8:14" ht="14">
      <c r="H367" s="8"/>
      <c r="I367" s="8"/>
      <c r="J367" s="8"/>
      <c r="K367" s="8"/>
      <c r="L367" s="8"/>
      <c r="M367" s="8"/>
      <c r="N367" s="8"/>
    </row>
    <row r="368" spans="8:14" ht="14">
      <c r="H368" s="8"/>
      <c r="I368" s="8"/>
      <c r="J368" s="8"/>
      <c r="K368" s="8"/>
      <c r="L368" s="8"/>
      <c r="M368" s="8"/>
      <c r="N368" s="8"/>
    </row>
    <row r="369" spans="8:14" ht="14">
      <c r="H369" s="8"/>
      <c r="I369" s="8"/>
      <c r="J369" s="8"/>
      <c r="K369" s="8"/>
      <c r="L369" s="8"/>
      <c r="M369" s="8"/>
      <c r="N369" s="8"/>
    </row>
    <row r="370" spans="8:14" ht="14">
      <c r="H370" s="8"/>
      <c r="I370" s="8"/>
      <c r="J370" s="8"/>
      <c r="K370" s="8"/>
      <c r="L370" s="8"/>
      <c r="M370" s="8"/>
      <c r="N370" s="8"/>
    </row>
    <row r="371" spans="8:14" ht="14">
      <c r="H371" s="8"/>
      <c r="I371" s="8"/>
      <c r="J371" s="8"/>
      <c r="K371" s="8"/>
      <c r="L371" s="8"/>
      <c r="M371" s="8"/>
      <c r="N371" s="8"/>
    </row>
    <row r="372" spans="8:14" ht="14">
      <c r="H372" s="8"/>
      <c r="I372" s="8"/>
      <c r="J372" s="8"/>
      <c r="K372" s="8"/>
      <c r="L372" s="8"/>
      <c r="M372" s="8"/>
      <c r="N372" s="8"/>
    </row>
    <row r="373" spans="8:14" ht="14">
      <c r="H373" s="8"/>
      <c r="I373" s="8"/>
      <c r="J373" s="8"/>
      <c r="K373" s="8"/>
      <c r="L373" s="8"/>
      <c r="M373" s="8"/>
      <c r="N373" s="8"/>
    </row>
    <row r="374" spans="8:14" ht="14">
      <c r="H374" s="8"/>
      <c r="I374" s="8"/>
      <c r="J374" s="8"/>
      <c r="K374" s="8"/>
      <c r="L374" s="8"/>
      <c r="M374" s="8"/>
      <c r="N374" s="8"/>
    </row>
    <row r="375" spans="8:14" ht="14">
      <c r="H375" s="8"/>
      <c r="I375" s="8"/>
      <c r="J375" s="8"/>
      <c r="K375" s="8"/>
      <c r="L375" s="8"/>
      <c r="M375" s="8"/>
      <c r="N375" s="8"/>
    </row>
    <row r="376" spans="8:14" ht="14">
      <c r="H376" s="8"/>
      <c r="I376" s="8"/>
      <c r="J376" s="8"/>
      <c r="K376" s="8"/>
      <c r="L376" s="8"/>
      <c r="M376" s="8"/>
      <c r="N376" s="8"/>
    </row>
    <row r="377" spans="8:14" ht="14">
      <c r="H377" s="8"/>
      <c r="I377" s="8"/>
      <c r="J377" s="8"/>
      <c r="K377" s="8"/>
      <c r="L377" s="8"/>
      <c r="M377" s="8"/>
      <c r="N377" s="8"/>
    </row>
    <row r="378" spans="8:14" ht="14">
      <c r="H378" s="8"/>
      <c r="I378" s="8"/>
      <c r="J378" s="8"/>
      <c r="K378" s="8"/>
      <c r="L378" s="8"/>
      <c r="M378" s="8"/>
      <c r="N378" s="8"/>
    </row>
    <row r="379" spans="8:14" ht="14">
      <c r="H379" s="8"/>
      <c r="I379" s="8"/>
      <c r="J379" s="8"/>
      <c r="K379" s="8"/>
      <c r="L379" s="8"/>
      <c r="M379" s="8"/>
      <c r="N379" s="8"/>
    </row>
    <row r="380" spans="8:14" ht="14">
      <c r="H380" s="8"/>
      <c r="I380" s="8"/>
      <c r="J380" s="8"/>
      <c r="K380" s="8"/>
      <c r="L380" s="8"/>
      <c r="M380" s="8"/>
      <c r="N380" s="8"/>
    </row>
    <row r="381" spans="8:14" ht="14">
      <c r="H381" s="8"/>
      <c r="I381" s="8"/>
      <c r="J381" s="8"/>
      <c r="K381" s="8"/>
      <c r="L381" s="8"/>
      <c r="M381" s="8"/>
      <c r="N381" s="8"/>
    </row>
    <row r="382" spans="8:14" ht="14">
      <c r="H382" s="8"/>
      <c r="I382" s="8"/>
      <c r="J382" s="8"/>
      <c r="K382" s="8"/>
      <c r="L382" s="8"/>
      <c r="M382" s="8"/>
      <c r="N382" s="8"/>
    </row>
    <row r="383" spans="8:14" ht="14">
      <c r="H383" s="8"/>
      <c r="I383" s="8"/>
      <c r="J383" s="8"/>
      <c r="K383" s="8"/>
      <c r="L383" s="8"/>
      <c r="M383" s="8"/>
      <c r="N383" s="8"/>
    </row>
    <row r="384" spans="8:14" ht="14">
      <c r="H384" s="8"/>
      <c r="I384" s="8"/>
      <c r="J384" s="8"/>
      <c r="K384" s="8"/>
      <c r="L384" s="8"/>
      <c r="M384" s="8"/>
      <c r="N384" s="8"/>
    </row>
    <row r="385" spans="8:14" ht="14">
      <c r="H385" s="8"/>
      <c r="I385" s="8"/>
      <c r="J385" s="8"/>
      <c r="K385" s="8"/>
      <c r="L385" s="8"/>
      <c r="M385" s="8"/>
      <c r="N385" s="8"/>
    </row>
    <row r="386" spans="8:14" ht="14">
      <c r="H386" s="8"/>
      <c r="I386" s="8"/>
      <c r="J386" s="8"/>
      <c r="K386" s="8"/>
      <c r="L386" s="8"/>
      <c r="M386" s="8"/>
      <c r="N386" s="8"/>
    </row>
    <row r="387" spans="8:14" ht="14">
      <c r="H387" s="8"/>
      <c r="I387" s="8"/>
      <c r="J387" s="8"/>
      <c r="K387" s="8"/>
      <c r="L387" s="8"/>
      <c r="M387" s="8"/>
      <c r="N387" s="8"/>
    </row>
    <row r="388" spans="8:14" ht="14">
      <c r="H388" s="8"/>
      <c r="I388" s="8"/>
      <c r="J388" s="8"/>
      <c r="K388" s="8"/>
      <c r="L388" s="8"/>
      <c r="M388" s="8"/>
      <c r="N388" s="8"/>
    </row>
    <row r="389" spans="8:14" ht="14">
      <c r="H389" s="8"/>
      <c r="I389" s="8"/>
      <c r="J389" s="8"/>
      <c r="K389" s="8"/>
      <c r="L389" s="8"/>
      <c r="M389" s="8"/>
      <c r="N389" s="8"/>
    </row>
    <row r="390" spans="8:14" ht="14">
      <c r="H390" s="8"/>
      <c r="I390" s="8"/>
      <c r="J390" s="8"/>
      <c r="K390" s="8"/>
      <c r="L390" s="8"/>
      <c r="M390" s="8"/>
      <c r="N390" s="8"/>
    </row>
    <row r="391" spans="8:14" ht="14">
      <c r="H391" s="8"/>
      <c r="I391" s="8"/>
      <c r="J391" s="8"/>
      <c r="K391" s="8"/>
      <c r="L391" s="8"/>
      <c r="M391" s="8"/>
      <c r="N391" s="8"/>
    </row>
    <row r="392" spans="8:14" ht="14">
      <c r="H392" s="8"/>
      <c r="I392" s="8"/>
      <c r="J392" s="8"/>
      <c r="K392" s="8"/>
      <c r="L392" s="8"/>
      <c r="M392" s="8"/>
      <c r="N392" s="8"/>
    </row>
    <row r="393" spans="8:14" ht="14">
      <c r="H393" s="8"/>
      <c r="I393" s="8"/>
      <c r="J393" s="8"/>
      <c r="K393" s="8"/>
      <c r="L393" s="8"/>
      <c r="M393" s="8"/>
      <c r="N393" s="8"/>
    </row>
    <row r="394" spans="8:14" ht="14">
      <c r="H394" s="8"/>
      <c r="I394" s="8"/>
      <c r="J394" s="8"/>
      <c r="K394" s="8"/>
      <c r="L394" s="8"/>
      <c r="M394" s="8"/>
      <c r="N394" s="8"/>
    </row>
    <row r="395" spans="8:14" ht="14">
      <c r="H395" s="8"/>
      <c r="I395" s="8"/>
      <c r="J395" s="8"/>
      <c r="K395" s="8"/>
      <c r="L395" s="8"/>
      <c r="M395" s="8"/>
      <c r="N395" s="8"/>
    </row>
    <row r="396" spans="8:14" ht="14">
      <c r="H396" s="8"/>
      <c r="I396" s="8"/>
      <c r="J396" s="8"/>
      <c r="K396" s="8"/>
      <c r="L396" s="8"/>
      <c r="M396" s="8"/>
      <c r="N396" s="8"/>
    </row>
    <row r="397" spans="8:14" ht="14">
      <c r="H397" s="8"/>
      <c r="I397" s="8"/>
      <c r="J397" s="8"/>
      <c r="K397" s="8"/>
      <c r="L397" s="8"/>
      <c r="M397" s="8"/>
      <c r="N397" s="8"/>
    </row>
    <row r="398" spans="8:14" ht="14">
      <c r="H398" s="8"/>
      <c r="I398" s="8"/>
      <c r="J398" s="8"/>
      <c r="K398" s="8"/>
      <c r="L398" s="8"/>
      <c r="M398" s="8"/>
      <c r="N398" s="8"/>
    </row>
    <row r="399" spans="8:14" ht="14">
      <c r="H399" s="8"/>
      <c r="I399" s="8"/>
      <c r="J399" s="8"/>
      <c r="K399" s="8"/>
      <c r="L399" s="8"/>
      <c r="M399" s="8"/>
      <c r="N399" s="8"/>
    </row>
    <row r="400" spans="8:14" ht="14">
      <c r="H400" s="8"/>
      <c r="I400" s="8"/>
      <c r="J400" s="8"/>
      <c r="K400" s="8"/>
      <c r="L400" s="8"/>
      <c r="M400" s="8"/>
      <c r="N400" s="8"/>
    </row>
    <row r="401" spans="8:14" ht="14">
      <c r="H401" s="8"/>
      <c r="I401" s="8"/>
      <c r="J401" s="8"/>
      <c r="K401" s="8"/>
      <c r="L401" s="8"/>
      <c r="M401" s="8"/>
      <c r="N401" s="8"/>
    </row>
    <row r="402" spans="8:14" ht="14">
      <c r="H402" s="8"/>
      <c r="I402" s="8"/>
      <c r="J402" s="8"/>
      <c r="K402" s="8"/>
      <c r="L402" s="8"/>
      <c r="M402" s="8"/>
      <c r="N402" s="8"/>
    </row>
    <row r="403" spans="8:14" ht="14">
      <c r="H403" s="8"/>
      <c r="I403" s="8"/>
      <c r="J403" s="8"/>
      <c r="K403" s="8"/>
      <c r="L403" s="8"/>
      <c r="M403" s="8"/>
      <c r="N403" s="8"/>
    </row>
    <row r="404" spans="8:14" ht="14">
      <c r="H404" s="8"/>
      <c r="I404" s="8"/>
      <c r="J404" s="8"/>
      <c r="K404" s="8"/>
      <c r="L404" s="8"/>
      <c r="M404" s="8"/>
      <c r="N404" s="8"/>
    </row>
    <row r="405" spans="8:14" ht="14">
      <c r="H405" s="8"/>
      <c r="I405" s="8"/>
      <c r="J405" s="8"/>
      <c r="K405" s="8"/>
      <c r="L405" s="8"/>
      <c r="M405" s="8"/>
      <c r="N405" s="8"/>
    </row>
    <row r="406" spans="8:14" ht="14">
      <c r="H406" s="8"/>
      <c r="I406" s="8"/>
      <c r="J406" s="8"/>
      <c r="K406" s="8"/>
      <c r="L406" s="8"/>
      <c r="M406" s="8"/>
      <c r="N406" s="8"/>
    </row>
    <row r="407" spans="8:14" ht="14">
      <c r="H407" s="8"/>
      <c r="I407" s="8"/>
      <c r="J407" s="8"/>
      <c r="K407" s="8"/>
      <c r="L407" s="8"/>
      <c r="M407" s="8"/>
      <c r="N407" s="8"/>
    </row>
    <row r="408" spans="8:14" ht="14">
      <c r="H408" s="8"/>
      <c r="I408" s="8"/>
      <c r="J408" s="8"/>
      <c r="K408" s="8"/>
      <c r="L408" s="8"/>
      <c r="M408" s="8"/>
      <c r="N408" s="8"/>
    </row>
    <row r="409" spans="8:14" ht="14">
      <c r="H409" s="8"/>
      <c r="I409" s="8"/>
      <c r="J409" s="8"/>
      <c r="K409" s="8"/>
      <c r="L409" s="8"/>
      <c r="M409" s="8"/>
      <c r="N409" s="8"/>
    </row>
    <row r="410" spans="8:14" ht="14">
      <c r="H410" s="8"/>
      <c r="I410" s="8"/>
      <c r="J410" s="8"/>
      <c r="K410" s="8"/>
      <c r="L410" s="8"/>
      <c r="M410" s="8"/>
      <c r="N410" s="8"/>
    </row>
    <row r="411" spans="8:14" ht="14">
      <c r="H411" s="8"/>
      <c r="I411" s="8"/>
      <c r="J411" s="8"/>
      <c r="K411" s="8"/>
      <c r="L411" s="8"/>
      <c r="M411" s="8"/>
      <c r="N411" s="8"/>
    </row>
    <row r="412" spans="8:14" ht="14">
      <c r="H412" s="8"/>
      <c r="I412" s="8"/>
      <c r="J412" s="8"/>
      <c r="K412" s="8"/>
      <c r="L412" s="8"/>
      <c r="M412" s="8"/>
      <c r="N412" s="8"/>
    </row>
    <row r="413" spans="8:14" ht="14">
      <c r="H413" s="8"/>
      <c r="I413" s="8"/>
      <c r="J413" s="8"/>
      <c r="K413" s="8"/>
      <c r="L413" s="8"/>
      <c r="M413" s="8"/>
      <c r="N413" s="8"/>
    </row>
    <row r="414" spans="8:14" ht="14">
      <c r="H414" s="8"/>
      <c r="I414" s="8"/>
      <c r="J414" s="8"/>
      <c r="K414" s="8"/>
      <c r="L414" s="8"/>
      <c r="M414" s="8"/>
      <c r="N414" s="8"/>
    </row>
    <row r="415" spans="8:14" ht="14">
      <c r="H415" s="8"/>
      <c r="I415" s="8"/>
      <c r="J415" s="8"/>
      <c r="K415" s="8"/>
      <c r="L415" s="8"/>
      <c r="M415" s="8"/>
      <c r="N415" s="8"/>
    </row>
    <row r="416" spans="8:14" ht="14">
      <c r="H416" s="8"/>
      <c r="I416" s="8"/>
      <c r="J416" s="8"/>
      <c r="K416" s="8"/>
      <c r="L416" s="8"/>
      <c r="M416" s="8"/>
      <c r="N416" s="8"/>
    </row>
    <row r="417" spans="8:14" ht="14">
      <c r="H417" s="8"/>
      <c r="I417" s="8"/>
      <c r="J417" s="8"/>
      <c r="K417" s="8"/>
      <c r="L417" s="8"/>
      <c r="M417" s="8"/>
      <c r="N417" s="8"/>
    </row>
    <row r="418" spans="8:14" ht="14">
      <c r="H418" s="8"/>
      <c r="I418" s="8"/>
      <c r="J418" s="8"/>
      <c r="K418" s="8"/>
      <c r="L418" s="8"/>
      <c r="M418" s="8"/>
      <c r="N418" s="8"/>
    </row>
    <row r="419" spans="8:14" ht="14">
      <c r="H419" s="8"/>
      <c r="I419" s="8"/>
      <c r="J419" s="8"/>
      <c r="K419" s="8"/>
      <c r="L419" s="8"/>
      <c r="M419" s="8"/>
      <c r="N419" s="8"/>
    </row>
    <row r="420" spans="8:14" ht="14">
      <c r="H420" s="8"/>
      <c r="I420" s="8"/>
      <c r="J420" s="8"/>
      <c r="K420" s="8"/>
      <c r="L420" s="8"/>
      <c r="M420" s="8"/>
      <c r="N420" s="8"/>
    </row>
    <row r="421" spans="8:14" ht="14">
      <c r="H421" s="8"/>
      <c r="I421" s="8"/>
      <c r="J421" s="8"/>
      <c r="K421" s="8"/>
      <c r="L421" s="8"/>
      <c r="M421" s="8"/>
      <c r="N421" s="8"/>
    </row>
    <row r="422" spans="8:14" ht="14">
      <c r="H422" s="8"/>
      <c r="I422" s="8"/>
      <c r="J422" s="8"/>
      <c r="K422" s="8"/>
      <c r="L422" s="8"/>
      <c r="M422" s="8"/>
      <c r="N422" s="8"/>
    </row>
    <row r="423" spans="8:14" ht="14">
      <c r="H423" s="8"/>
      <c r="I423" s="8"/>
      <c r="J423" s="8"/>
      <c r="K423" s="8"/>
      <c r="L423" s="8"/>
      <c r="M423" s="8"/>
      <c r="N423" s="8"/>
    </row>
    <row r="424" spans="8:14" ht="14">
      <c r="H424" s="8"/>
      <c r="I424" s="8"/>
      <c r="J424" s="8"/>
      <c r="K424" s="8"/>
      <c r="L424" s="8"/>
      <c r="M424" s="8"/>
      <c r="N424" s="8"/>
    </row>
    <row r="425" spans="8:14" ht="14">
      <c r="H425" s="8"/>
      <c r="I425" s="8"/>
      <c r="J425" s="8"/>
      <c r="K425" s="8"/>
      <c r="L425" s="8"/>
      <c r="M425" s="8"/>
      <c r="N425" s="8"/>
    </row>
    <row r="426" spans="8:14" ht="14">
      <c r="H426" s="8"/>
      <c r="I426" s="8"/>
      <c r="J426" s="8"/>
      <c r="K426" s="8"/>
      <c r="L426" s="8"/>
      <c r="M426" s="8"/>
      <c r="N426" s="8"/>
    </row>
    <row r="427" spans="8:14" ht="14">
      <c r="H427" s="8"/>
      <c r="I427" s="8"/>
      <c r="J427" s="8"/>
      <c r="K427" s="8"/>
      <c r="L427" s="8"/>
      <c r="M427" s="8"/>
      <c r="N427" s="8"/>
    </row>
    <row r="428" spans="8:14" ht="14">
      <c r="H428" s="8"/>
      <c r="I428" s="8"/>
      <c r="J428" s="8"/>
      <c r="K428" s="8"/>
      <c r="L428" s="8"/>
      <c r="M428" s="8"/>
      <c r="N428" s="8"/>
    </row>
    <row r="429" spans="8:14" ht="14">
      <c r="H429" s="8"/>
      <c r="I429" s="8"/>
      <c r="J429" s="8"/>
      <c r="K429" s="8"/>
      <c r="L429" s="8"/>
      <c r="M429" s="8"/>
      <c r="N429" s="8"/>
    </row>
    <row r="430" spans="8:14" ht="14">
      <c r="H430" s="8"/>
      <c r="I430" s="8"/>
      <c r="J430" s="8"/>
      <c r="K430" s="8"/>
      <c r="L430" s="8"/>
      <c r="M430" s="8"/>
      <c r="N430" s="8"/>
    </row>
    <row r="431" spans="8:14" ht="14">
      <c r="H431" s="8"/>
      <c r="I431" s="8"/>
      <c r="J431" s="8"/>
      <c r="K431" s="8"/>
      <c r="L431" s="8"/>
      <c r="M431" s="8"/>
      <c r="N431" s="8"/>
    </row>
    <row r="432" spans="8:14" ht="14">
      <c r="H432" s="8"/>
      <c r="I432" s="8"/>
      <c r="J432" s="8"/>
      <c r="K432" s="8"/>
      <c r="L432" s="8"/>
      <c r="M432" s="8"/>
      <c r="N432" s="8"/>
    </row>
    <row r="433" spans="8:14" ht="14">
      <c r="H433" s="8"/>
      <c r="I433" s="8"/>
      <c r="J433" s="8"/>
      <c r="K433" s="8"/>
      <c r="L433" s="8"/>
      <c r="M433" s="8"/>
      <c r="N433" s="8"/>
    </row>
    <row r="434" spans="8:14" ht="14">
      <c r="H434" s="8"/>
      <c r="I434" s="8"/>
      <c r="J434" s="8"/>
      <c r="K434" s="8"/>
      <c r="L434" s="8"/>
      <c r="M434" s="8"/>
      <c r="N434" s="8"/>
    </row>
    <row r="435" spans="8:14" ht="14">
      <c r="H435" s="8"/>
      <c r="I435" s="8"/>
      <c r="J435" s="8"/>
      <c r="K435" s="8"/>
      <c r="L435" s="8"/>
      <c r="M435" s="8"/>
      <c r="N435" s="8"/>
    </row>
    <row r="436" spans="8:14" ht="14">
      <c r="H436" s="8"/>
      <c r="I436" s="8"/>
      <c r="J436" s="8"/>
      <c r="K436" s="8"/>
      <c r="L436" s="8"/>
      <c r="M436" s="8"/>
      <c r="N436" s="8"/>
    </row>
    <row r="437" spans="8:14" ht="14">
      <c r="H437" s="8"/>
      <c r="I437" s="8"/>
      <c r="J437" s="8"/>
      <c r="K437" s="8"/>
      <c r="L437" s="8"/>
      <c r="M437" s="8"/>
      <c r="N437" s="8"/>
    </row>
    <row r="438" spans="8:14" ht="14">
      <c r="H438" s="8"/>
      <c r="I438" s="8"/>
      <c r="J438" s="8"/>
      <c r="K438" s="8"/>
      <c r="L438" s="8"/>
      <c r="M438" s="8"/>
      <c r="N438" s="8"/>
    </row>
    <row r="439" spans="8:14" ht="14">
      <c r="H439" s="8"/>
      <c r="I439" s="8"/>
      <c r="J439" s="8"/>
      <c r="K439" s="8"/>
      <c r="L439" s="8"/>
      <c r="M439" s="8"/>
      <c r="N439" s="8"/>
    </row>
    <row r="440" spans="8:14" ht="14">
      <c r="H440" s="8"/>
      <c r="I440" s="8"/>
      <c r="J440" s="8"/>
      <c r="K440" s="8"/>
      <c r="L440" s="8"/>
      <c r="M440" s="8"/>
      <c r="N440" s="8"/>
    </row>
    <row r="441" spans="8:14" ht="14">
      <c r="H441" s="8"/>
      <c r="I441" s="8"/>
      <c r="J441" s="8"/>
      <c r="K441" s="8"/>
      <c r="L441" s="8"/>
      <c r="M441" s="8"/>
      <c r="N441" s="8"/>
    </row>
    <row r="442" spans="8:14" ht="14">
      <c r="H442" s="8"/>
      <c r="I442" s="8"/>
      <c r="J442" s="8"/>
      <c r="K442" s="8"/>
      <c r="L442" s="8"/>
      <c r="M442" s="8"/>
      <c r="N442" s="8"/>
    </row>
    <row r="443" spans="8:14" ht="14">
      <c r="H443" s="8"/>
      <c r="I443" s="8"/>
      <c r="J443" s="8"/>
      <c r="K443" s="8"/>
      <c r="L443" s="8"/>
      <c r="M443" s="8"/>
      <c r="N443" s="8"/>
    </row>
    <row r="444" spans="8:14" ht="14">
      <c r="H444" s="8"/>
      <c r="I444" s="8"/>
      <c r="J444" s="8"/>
      <c r="K444" s="8"/>
      <c r="L444" s="8"/>
      <c r="M444" s="8"/>
      <c r="N444" s="8"/>
    </row>
    <row r="445" spans="8:14" ht="14">
      <c r="H445" s="8"/>
      <c r="I445" s="8"/>
      <c r="J445" s="8"/>
      <c r="K445" s="8"/>
      <c r="L445" s="8"/>
      <c r="M445" s="8"/>
      <c r="N445" s="8"/>
    </row>
    <row r="446" spans="8:14" ht="14">
      <c r="H446" s="8"/>
      <c r="I446" s="8"/>
      <c r="J446" s="8"/>
      <c r="K446" s="8"/>
      <c r="L446" s="8"/>
      <c r="M446" s="8"/>
      <c r="N446" s="8"/>
    </row>
    <row r="447" spans="8:14" ht="14">
      <c r="H447" s="8"/>
      <c r="I447" s="8"/>
      <c r="J447" s="8"/>
      <c r="K447" s="8"/>
      <c r="L447" s="8"/>
      <c r="M447" s="8"/>
      <c r="N447" s="8"/>
    </row>
    <row r="448" spans="8:14" ht="14">
      <c r="H448" s="8"/>
      <c r="I448" s="8"/>
      <c r="J448" s="8"/>
      <c r="K448" s="8"/>
      <c r="L448" s="8"/>
      <c r="M448" s="8"/>
      <c r="N448" s="8"/>
    </row>
    <row r="449" spans="8:14" ht="14">
      <c r="H449" s="8"/>
      <c r="I449" s="8"/>
      <c r="J449" s="8"/>
      <c r="K449" s="8"/>
      <c r="L449" s="8"/>
      <c r="M449" s="8"/>
      <c r="N449" s="8"/>
    </row>
    <row r="450" spans="8:14" ht="14">
      <c r="H450" s="8"/>
      <c r="I450" s="8"/>
      <c r="J450" s="8"/>
      <c r="K450" s="8"/>
      <c r="L450" s="8"/>
      <c r="M450" s="8"/>
      <c r="N450" s="8"/>
    </row>
    <row r="451" spans="8:14" ht="14">
      <c r="H451" s="8"/>
      <c r="I451" s="8"/>
      <c r="J451" s="8"/>
      <c r="K451" s="8"/>
      <c r="L451" s="8"/>
      <c r="M451" s="8"/>
      <c r="N451" s="8"/>
    </row>
    <row r="452" spans="8:14" ht="14">
      <c r="H452" s="8"/>
      <c r="I452" s="8"/>
      <c r="J452" s="8"/>
      <c r="K452" s="8"/>
      <c r="L452" s="8"/>
      <c r="M452" s="8"/>
      <c r="N452" s="8"/>
    </row>
    <row r="453" spans="8:14" ht="14">
      <c r="H453" s="8"/>
      <c r="I453" s="8"/>
      <c r="J453" s="8"/>
      <c r="K453" s="8"/>
      <c r="L453" s="8"/>
      <c r="M453" s="8"/>
      <c r="N453" s="8"/>
    </row>
    <row r="454" spans="8:14" ht="14">
      <c r="H454" s="8"/>
      <c r="I454" s="8"/>
      <c r="J454" s="8"/>
      <c r="K454" s="8"/>
      <c r="L454" s="8"/>
      <c r="M454" s="8"/>
      <c r="N454" s="8"/>
    </row>
    <row r="455" spans="8:14" ht="14">
      <c r="H455" s="8"/>
      <c r="I455" s="8"/>
      <c r="J455" s="8"/>
      <c r="K455" s="8"/>
      <c r="L455" s="8"/>
      <c r="M455" s="8"/>
      <c r="N455" s="8"/>
    </row>
    <row r="456" spans="8:14" ht="14">
      <c r="H456" s="8"/>
      <c r="I456" s="8"/>
      <c r="J456" s="8"/>
      <c r="K456" s="8"/>
      <c r="L456" s="8"/>
      <c r="M456" s="8"/>
      <c r="N456" s="8"/>
    </row>
    <row r="457" spans="8:14" ht="14">
      <c r="H457" s="8"/>
      <c r="I457" s="8"/>
      <c r="J457" s="8"/>
      <c r="K457" s="8"/>
      <c r="L457" s="8"/>
      <c r="M457" s="8"/>
      <c r="N457" s="8"/>
    </row>
    <row r="458" spans="8:14" ht="14">
      <c r="H458" s="8"/>
      <c r="I458" s="8"/>
      <c r="J458" s="8"/>
      <c r="K458" s="8"/>
      <c r="L458" s="8"/>
      <c r="M458" s="8"/>
      <c r="N458" s="8"/>
    </row>
    <row r="459" spans="8:14" ht="14">
      <c r="H459" s="8"/>
      <c r="I459" s="8"/>
      <c r="J459" s="8"/>
      <c r="K459" s="8"/>
      <c r="L459" s="8"/>
      <c r="M459" s="8"/>
      <c r="N459" s="8"/>
    </row>
    <row r="460" spans="8:14" ht="14">
      <c r="H460" s="8"/>
      <c r="I460" s="8"/>
      <c r="J460" s="8"/>
      <c r="K460" s="8"/>
      <c r="L460" s="8"/>
      <c r="M460" s="8"/>
      <c r="N460" s="8"/>
    </row>
    <row r="461" spans="8:14" ht="14">
      <c r="H461" s="8"/>
      <c r="I461" s="8"/>
      <c r="J461" s="8"/>
      <c r="K461" s="8"/>
      <c r="L461" s="8"/>
      <c r="M461" s="8"/>
      <c r="N461" s="8"/>
    </row>
    <row r="462" spans="8:14" ht="14">
      <c r="H462" s="8"/>
      <c r="I462" s="8"/>
      <c r="J462" s="8"/>
      <c r="K462" s="8"/>
      <c r="L462" s="8"/>
      <c r="M462" s="8"/>
      <c r="N462" s="8"/>
    </row>
    <row r="463" spans="8:14" ht="14">
      <c r="H463" s="8"/>
      <c r="I463" s="8"/>
      <c r="J463" s="8"/>
      <c r="K463" s="8"/>
      <c r="L463" s="8"/>
      <c r="M463" s="8"/>
      <c r="N463" s="8"/>
    </row>
    <row r="464" spans="8:14" ht="14">
      <c r="H464" s="8"/>
      <c r="I464" s="8"/>
      <c r="J464" s="8"/>
      <c r="K464" s="8"/>
      <c r="L464" s="8"/>
      <c r="M464" s="8"/>
      <c r="N464" s="8"/>
    </row>
    <row r="465" spans="8:14" ht="14">
      <c r="H465" s="8"/>
      <c r="I465" s="8"/>
      <c r="J465" s="8"/>
      <c r="K465" s="8"/>
      <c r="L465" s="8"/>
      <c r="M465" s="8"/>
      <c r="N465" s="8"/>
    </row>
    <row r="466" spans="8:14" ht="14">
      <c r="H466" s="8"/>
      <c r="I466" s="8"/>
      <c r="J466" s="8"/>
      <c r="K466" s="8"/>
      <c r="L466" s="8"/>
      <c r="M466" s="8"/>
      <c r="N466" s="8"/>
    </row>
    <row r="467" spans="8:14" ht="14">
      <c r="H467" s="8"/>
      <c r="I467" s="8"/>
      <c r="J467" s="8"/>
      <c r="K467" s="8"/>
      <c r="L467" s="8"/>
      <c r="M467" s="8"/>
      <c r="N467" s="8"/>
    </row>
    <row r="468" spans="8:14" ht="14">
      <c r="H468" s="8"/>
      <c r="I468" s="8"/>
      <c r="J468" s="8"/>
      <c r="K468" s="8"/>
      <c r="L468" s="8"/>
      <c r="M468" s="8"/>
      <c r="N468" s="8"/>
    </row>
    <row r="469" spans="8:14" ht="14">
      <c r="H469" s="8"/>
      <c r="I469" s="8"/>
      <c r="J469" s="8"/>
      <c r="K469" s="8"/>
      <c r="L469" s="8"/>
      <c r="M469" s="8"/>
      <c r="N469" s="8"/>
    </row>
    <row r="470" spans="8:14" ht="14">
      <c r="H470" s="8"/>
      <c r="I470" s="8"/>
      <c r="J470" s="8"/>
      <c r="K470" s="8"/>
      <c r="L470" s="8"/>
      <c r="M470" s="8"/>
      <c r="N470" s="8"/>
    </row>
    <row r="471" spans="8:14" ht="14">
      <c r="H471" s="8"/>
      <c r="I471" s="8"/>
      <c r="J471" s="8"/>
      <c r="K471" s="8"/>
      <c r="L471" s="8"/>
      <c r="M471" s="8"/>
      <c r="N471" s="8"/>
    </row>
    <row r="472" spans="8:14" ht="14">
      <c r="H472" s="8"/>
      <c r="I472" s="8"/>
      <c r="J472" s="8"/>
      <c r="K472" s="8"/>
      <c r="L472" s="8"/>
      <c r="M472" s="8"/>
      <c r="N472" s="8"/>
    </row>
    <row r="473" spans="8:14" ht="14">
      <c r="H473" s="8"/>
      <c r="I473" s="8"/>
      <c r="J473" s="8"/>
      <c r="K473" s="8"/>
      <c r="L473" s="8"/>
      <c r="M473" s="8"/>
      <c r="N473" s="8"/>
    </row>
    <row r="474" spans="8:14" ht="14">
      <c r="H474" s="8"/>
      <c r="I474" s="8"/>
      <c r="J474" s="8"/>
      <c r="K474" s="8"/>
      <c r="L474" s="8"/>
      <c r="M474" s="8"/>
      <c r="N474" s="8"/>
    </row>
    <row r="475" spans="8:14" ht="14">
      <c r="H475" s="8"/>
      <c r="I475" s="8"/>
      <c r="J475" s="8"/>
      <c r="K475" s="8"/>
      <c r="L475" s="8"/>
      <c r="M475" s="8"/>
      <c r="N475" s="8"/>
    </row>
    <row r="476" spans="8:14" ht="14">
      <c r="H476" s="8"/>
      <c r="I476" s="8"/>
      <c r="J476" s="8"/>
      <c r="K476" s="8"/>
      <c r="L476" s="8"/>
      <c r="M476" s="8"/>
      <c r="N476" s="8"/>
    </row>
    <row r="477" spans="8:14" ht="14">
      <c r="H477" s="8"/>
      <c r="I477" s="8"/>
      <c r="J477" s="8"/>
      <c r="K477" s="8"/>
      <c r="L477" s="8"/>
      <c r="M477" s="8"/>
      <c r="N477" s="8"/>
    </row>
    <row r="478" spans="8:14" ht="14">
      <c r="H478" s="8"/>
      <c r="I478" s="8"/>
      <c r="J478" s="8"/>
      <c r="K478" s="8"/>
      <c r="L478" s="8"/>
      <c r="M478" s="8"/>
      <c r="N478" s="8"/>
    </row>
    <row r="479" spans="8:14" ht="14">
      <c r="H479" s="8"/>
      <c r="I479" s="8"/>
      <c r="J479" s="8"/>
      <c r="K479" s="8"/>
      <c r="L479" s="8"/>
      <c r="M479" s="8"/>
      <c r="N479" s="8"/>
    </row>
    <row r="480" spans="8:14" ht="14">
      <c r="H480" s="8"/>
      <c r="I480" s="8"/>
      <c r="J480" s="8"/>
      <c r="K480" s="8"/>
      <c r="L480" s="8"/>
      <c r="M480" s="8"/>
      <c r="N480" s="8"/>
    </row>
    <row r="481" spans="8:14" ht="14">
      <c r="H481" s="8"/>
      <c r="I481" s="8"/>
      <c r="J481" s="8"/>
      <c r="K481" s="8"/>
      <c r="L481" s="8"/>
      <c r="M481" s="8"/>
      <c r="N481" s="8"/>
    </row>
    <row r="482" spans="8:14" ht="14">
      <c r="H482" s="8"/>
      <c r="I482" s="8"/>
      <c r="J482" s="8"/>
      <c r="K482" s="8"/>
      <c r="L482" s="8"/>
      <c r="M482" s="8"/>
      <c r="N482" s="8"/>
    </row>
    <row r="483" spans="8:14" ht="14">
      <c r="H483" s="8"/>
      <c r="I483" s="8"/>
      <c r="J483" s="8"/>
      <c r="K483" s="8"/>
      <c r="L483" s="8"/>
      <c r="M483" s="8"/>
      <c r="N483" s="8"/>
    </row>
    <row r="484" spans="8:14" ht="14">
      <c r="H484" s="8"/>
      <c r="I484" s="8"/>
      <c r="J484" s="8"/>
      <c r="K484" s="8"/>
      <c r="L484" s="8"/>
      <c r="M484" s="8"/>
      <c r="N484" s="8"/>
    </row>
    <row r="485" spans="8:14" ht="14">
      <c r="H485" s="8"/>
      <c r="I485" s="8"/>
      <c r="J485" s="8"/>
      <c r="K485" s="8"/>
      <c r="L485" s="8"/>
      <c r="M485" s="8"/>
      <c r="N485" s="8"/>
    </row>
    <row r="486" spans="8:14" ht="14">
      <c r="H486" s="8"/>
      <c r="I486" s="8"/>
      <c r="J486" s="8"/>
      <c r="K486" s="8"/>
      <c r="L486" s="8"/>
      <c r="M486" s="8"/>
      <c r="N486" s="8"/>
    </row>
    <row r="487" spans="8:14" ht="14">
      <c r="H487" s="8"/>
      <c r="I487" s="8"/>
      <c r="J487" s="8"/>
      <c r="K487" s="8"/>
      <c r="L487" s="8"/>
      <c r="M487" s="8"/>
      <c r="N487" s="8"/>
    </row>
    <row r="488" spans="8:14" ht="14">
      <c r="H488" s="8"/>
      <c r="I488" s="8"/>
      <c r="J488" s="8"/>
      <c r="K488" s="8"/>
      <c r="L488" s="8"/>
      <c r="M488" s="8"/>
      <c r="N488" s="8"/>
    </row>
    <row r="489" spans="8:14" ht="14">
      <c r="H489" s="8"/>
      <c r="I489" s="8"/>
      <c r="J489" s="8"/>
      <c r="K489" s="8"/>
      <c r="L489" s="8"/>
      <c r="M489" s="8"/>
      <c r="N489" s="8"/>
    </row>
    <row r="490" spans="8:14" ht="14">
      <c r="H490" s="8"/>
      <c r="I490" s="8"/>
      <c r="J490" s="8"/>
      <c r="K490" s="8"/>
      <c r="L490" s="8"/>
      <c r="M490" s="8"/>
      <c r="N490" s="8"/>
    </row>
    <row r="491" spans="8:14" ht="14">
      <c r="H491" s="8"/>
      <c r="I491" s="8"/>
      <c r="J491" s="8"/>
      <c r="K491" s="8"/>
      <c r="L491" s="8"/>
      <c r="M491" s="8"/>
      <c r="N491" s="8"/>
    </row>
    <row r="492" spans="8:14" ht="14">
      <c r="H492" s="8"/>
      <c r="I492" s="8"/>
      <c r="J492" s="8"/>
      <c r="K492" s="8"/>
      <c r="L492" s="8"/>
      <c r="M492" s="8"/>
      <c r="N492" s="8"/>
    </row>
    <row r="493" spans="8:14" ht="14">
      <c r="H493" s="8"/>
      <c r="I493" s="8"/>
      <c r="J493" s="8"/>
      <c r="K493" s="8"/>
      <c r="L493" s="8"/>
      <c r="M493" s="8"/>
      <c r="N493" s="8"/>
    </row>
    <row r="494" spans="8:14" ht="14">
      <c r="H494" s="8"/>
      <c r="I494" s="8"/>
      <c r="J494" s="8"/>
      <c r="K494" s="8"/>
      <c r="L494" s="8"/>
      <c r="M494" s="8"/>
      <c r="N494" s="8"/>
    </row>
    <row r="495" spans="8:14" ht="14">
      <c r="H495" s="8"/>
      <c r="I495" s="8"/>
      <c r="J495" s="8"/>
      <c r="K495" s="8"/>
      <c r="L495" s="8"/>
      <c r="M495" s="8"/>
      <c r="N495" s="8"/>
    </row>
    <row r="496" spans="8:14" ht="14">
      <c r="H496" s="8"/>
      <c r="I496" s="8"/>
      <c r="J496" s="8"/>
      <c r="K496" s="8"/>
      <c r="L496" s="8"/>
      <c r="M496" s="8"/>
      <c r="N496" s="8"/>
    </row>
    <row r="497" spans="8:14" ht="14">
      <c r="H497" s="8"/>
      <c r="I497" s="8"/>
      <c r="J497" s="8"/>
      <c r="K497" s="8"/>
      <c r="L497" s="8"/>
      <c r="M497" s="8"/>
      <c r="N497" s="8"/>
    </row>
    <row r="498" spans="8:14" ht="14">
      <c r="H498" s="8"/>
      <c r="I498" s="8"/>
      <c r="J498" s="8"/>
      <c r="K498" s="8"/>
      <c r="L498" s="8"/>
      <c r="M498" s="8"/>
      <c r="N498" s="8"/>
    </row>
    <row r="499" spans="8:14" ht="14">
      <c r="H499" s="8"/>
      <c r="I499" s="8"/>
      <c r="J499" s="8"/>
      <c r="K499" s="8"/>
      <c r="L499" s="8"/>
      <c r="M499" s="8"/>
      <c r="N499" s="8"/>
    </row>
    <row r="500" spans="8:14" ht="14">
      <c r="H500" s="8"/>
      <c r="I500" s="8"/>
      <c r="J500" s="8"/>
      <c r="K500" s="8"/>
      <c r="L500" s="8"/>
      <c r="M500" s="8"/>
      <c r="N500" s="8"/>
    </row>
    <row r="501" spans="8:14" ht="14">
      <c r="H501" s="8"/>
      <c r="I501" s="8"/>
      <c r="J501" s="8"/>
      <c r="K501" s="8"/>
      <c r="L501" s="8"/>
      <c r="M501" s="8"/>
      <c r="N501" s="8"/>
    </row>
    <row r="502" spans="8:14" ht="14">
      <c r="H502" s="8"/>
      <c r="I502" s="8"/>
      <c r="J502" s="8"/>
      <c r="K502" s="8"/>
      <c r="L502" s="8"/>
      <c r="M502" s="8"/>
      <c r="N502" s="8"/>
    </row>
    <row r="503" spans="8:14" ht="14">
      <c r="H503" s="8"/>
      <c r="I503" s="8"/>
      <c r="J503" s="8"/>
      <c r="K503" s="8"/>
      <c r="L503" s="8"/>
      <c r="M503" s="8"/>
      <c r="N503" s="8"/>
    </row>
    <row r="504" spans="8:14" ht="14">
      <c r="H504" s="8"/>
      <c r="I504" s="8"/>
      <c r="J504" s="8"/>
      <c r="K504" s="8"/>
      <c r="L504" s="8"/>
      <c r="M504" s="8"/>
      <c r="N504" s="8"/>
    </row>
    <row r="505" spans="8:14" ht="14">
      <c r="H505" s="8"/>
      <c r="I505" s="8"/>
      <c r="J505" s="8"/>
      <c r="K505" s="8"/>
      <c r="L505" s="8"/>
      <c r="M505" s="8"/>
      <c r="N505" s="8"/>
    </row>
    <row r="506" spans="8:14" ht="14">
      <c r="H506" s="8"/>
      <c r="I506" s="8"/>
      <c r="J506" s="8"/>
      <c r="K506" s="8"/>
      <c r="L506" s="8"/>
      <c r="M506" s="8"/>
      <c r="N506" s="8"/>
    </row>
    <row r="507" spans="8:14" ht="14">
      <c r="H507" s="8"/>
      <c r="I507" s="8"/>
      <c r="J507" s="8"/>
      <c r="K507" s="8"/>
      <c r="L507" s="8"/>
      <c r="M507" s="8"/>
      <c r="N507" s="8"/>
    </row>
    <row r="508" spans="8:14" ht="14">
      <c r="H508" s="8"/>
      <c r="I508" s="8"/>
      <c r="J508" s="8"/>
      <c r="K508" s="8"/>
      <c r="L508" s="8"/>
      <c r="M508" s="8"/>
      <c r="N508" s="8"/>
    </row>
    <row r="509" spans="8:14" ht="14">
      <c r="H509" s="8"/>
      <c r="I509" s="8"/>
      <c r="J509" s="8"/>
      <c r="K509" s="8"/>
      <c r="L509" s="8"/>
      <c r="M509" s="8"/>
      <c r="N509" s="8"/>
    </row>
    <row r="510" spans="8:14" ht="14">
      <c r="H510" s="8"/>
      <c r="I510" s="8"/>
      <c r="J510" s="8"/>
      <c r="K510" s="8"/>
      <c r="L510" s="8"/>
      <c r="M510" s="8"/>
      <c r="N510" s="8"/>
    </row>
    <row r="511" spans="8:14" ht="14">
      <c r="H511" s="8"/>
      <c r="I511" s="8"/>
      <c r="J511" s="8"/>
      <c r="K511" s="8"/>
      <c r="L511" s="8"/>
      <c r="M511" s="8"/>
      <c r="N511" s="8"/>
    </row>
    <row r="512" spans="8:14" ht="14">
      <c r="H512" s="8"/>
      <c r="I512" s="8"/>
      <c r="J512" s="8"/>
      <c r="K512" s="8"/>
      <c r="L512" s="8"/>
      <c r="M512" s="8"/>
      <c r="N512" s="8"/>
    </row>
    <row r="513" spans="8:14" ht="14">
      <c r="H513" s="8"/>
      <c r="I513" s="8"/>
      <c r="J513" s="8"/>
      <c r="K513" s="8"/>
      <c r="L513" s="8"/>
      <c r="M513" s="8"/>
      <c r="N513" s="8"/>
    </row>
    <row r="514" spans="8:14" ht="14">
      <c r="H514" s="8"/>
      <c r="I514" s="8"/>
      <c r="J514" s="8"/>
      <c r="K514" s="8"/>
      <c r="L514" s="8"/>
      <c r="M514" s="8"/>
      <c r="N514" s="8"/>
    </row>
    <row r="515" spans="8:14" ht="14">
      <c r="H515" s="8"/>
      <c r="I515" s="8"/>
      <c r="J515" s="8"/>
      <c r="K515" s="8"/>
      <c r="L515" s="8"/>
      <c r="M515" s="8"/>
      <c r="N515" s="8"/>
    </row>
    <row r="516" spans="8:14" ht="14">
      <c r="H516" s="8"/>
      <c r="I516" s="8"/>
      <c r="J516" s="8"/>
      <c r="K516" s="8"/>
      <c r="L516" s="8"/>
      <c r="M516" s="8"/>
      <c r="N516" s="8"/>
    </row>
    <row r="517" spans="8:14" ht="14">
      <c r="H517" s="8"/>
      <c r="I517" s="8"/>
      <c r="J517" s="8"/>
      <c r="K517" s="8"/>
      <c r="L517" s="8"/>
      <c r="M517" s="8"/>
      <c r="N517" s="8"/>
    </row>
    <row r="518" spans="8:14" ht="14">
      <c r="H518" s="8"/>
      <c r="I518" s="8"/>
      <c r="J518" s="8"/>
      <c r="K518" s="8"/>
      <c r="L518" s="8"/>
      <c r="M518" s="8"/>
      <c r="N518" s="8"/>
    </row>
    <row r="519" spans="8:14" ht="14">
      <c r="H519" s="8"/>
      <c r="I519" s="8"/>
      <c r="J519" s="8"/>
      <c r="K519" s="8"/>
      <c r="L519" s="8"/>
      <c r="M519" s="8"/>
      <c r="N519" s="8"/>
    </row>
    <row r="520" spans="8:14" ht="14">
      <c r="H520" s="8"/>
      <c r="I520" s="8"/>
      <c r="J520" s="8"/>
      <c r="K520" s="8"/>
      <c r="L520" s="8"/>
      <c r="M520" s="8"/>
      <c r="N520" s="8"/>
    </row>
    <row r="521" spans="8:14" ht="14">
      <c r="H521" s="8"/>
      <c r="I521" s="8"/>
      <c r="J521" s="8"/>
      <c r="K521" s="8"/>
      <c r="L521" s="8"/>
      <c r="M521" s="8"/>
      <c r="N521" s="8"/>
    </row>
    <row r="522" spans="8:14" ht="14">
      <c r="H522" s="8"/>
      <c r="I522" s="8"/>
      <c r="J522" s="8"/>
      <c r="K522" s="8"/>
      <c r="L522" s="8"/>
      <c r="M522" s="8"/>
      <c r="N522" s="8"/>
    </row>
    <row r="523" spans="8:14" ht="14">
      <c r="H523" s="8"/>
      <c r="I523" s="8"/>
      <c r="J523" s="8"/>
      <c r="K523" s="8"/>
      <c r="L523" s="8"/>
      <c r="M523" s="8"/>
      <c r="N523" s="8"/>
    </row>
    <row r="524" spans="8:14" ht="14">
      <c r="H524" s="8"/>
      <c r="I524" s="8"/>
      <c r="J524" s="8"/>
      <c r="K524" s="8"/>
      <c r="L524" s="8"/>
      <c r="M524" s="8"/>
      <c r="N524" s="8"/>
    </row>
    <row r="525" spans="8:14" ht="14">
      <c r="H525" s="8"/>
      <c r="I525" s="8"/>
      <c r="J525" s="8"/>
      <c r="K525" s="8"/>
      <c r="L525" s="8"/>
      <c r="M525" s="8"/>
      <c r="N525" s="8"/>
    </row>
    <row r="526" spans="8:14" ht="14">
      <c r="H526" s="8"/>
      <c r="I526" s="8"/>
      <c r="J526" s="8"/>
      <c r="K526" s="8"/>
      <c r="L526" s="8"/>
      <c r="M526" s="8"/>
      <c r="N526" s="8"/>
    </row>
    <row r="527" spans="8:14" ht="14">
      <c r="H527" s="8"/>
      <c r="I527" s="8"/>
      <c r="J527" s="8"/>
      <c r="K527" s="8"/>
      <c r="L527" s="8"/>
      <c r="M527" s="8"/>
      <c r="N527" s="8"/>
    </row>
    <row r="528" spans="8:14" ht="14">
      <c r="H528" s="8"/>
      <c r="I528" s="8"/>
      <c r="J528" s="8"/>
      <c r="K528" s="8"/>
      <c r="L528" s="8"/>
      <c r="M528" s="8"/>
      <c r="N528" s="8"/>
    </row>
    <row r="529" spans="8:14" ht="14">
      <c r="H529" s="8"/>
      <c r="I529" s="8"/>
      <c r="J529" s="8"/>
      <c r="K529" s="8"/>
      <c r="L529" s="8"/>
      <c r="M529" s="8"/>
      <c r="N529" s="8"/>
    </row>
    <row r="530" spans="8:14" ht="14">
      <c r="H530" s="8"/>
      <c r="I530" s="8"/>
      <c r="J530" s="8"/>
      <c r="K530" s="8"/>
      <c r="L530" s="8"/>
      <c r="M530" s="8"/>
      <c r="N530" s="8"/>
    </row>
    <row r="531" spans="8:14" ht="14">
      <c r="H531" s="8"/>
      <c r="I531" s="8"/>
      <c r="J531" s="8"/>
      <c r="K531" s="8"/>
      <c r="L531" s="8"/>
      <c r="M531" s="8"/>
      <c r="N531" s="8"/>
    </row>
    <row r="532" spans="8:14" ht="14">
      <c r="H532" s="8"/>
      <c r="I532" s="8"/>
      <c r="J532" s="8"/>
      <c r="K532" s="8"/>
      <c r="L532" s="8"/>
      <c r="M532" s="8"/>
      <c r="N532" s="8"/>
    </row>
    <row r="533" spans="8:14" ht="14">
      <c r="H533" s="8"/>
      <c r="I533" s="8"/>
      <c r="J533" s="8"/>
      <c r="K533" s="8"/>
      <c r="L533" s="8"/>
      <c r="M533" s="8"/>
      <c r="N533" s="8"/>
    </row>
    <row r="534" spans="8:14" ht="14">
      <c r="H534" s="8"/>
      <c r="I534" s="8"/>
      <c r="J534" s="8"/>
      <c r="K534" s="8"/>
      <c r="L534" s="8"/>
      <c r="M534" s="8"/>
      <c r="N534" s="8"/>
    </row>
    <row r="535" spans="8:14" ht="14">
      <c r="H535" s="8"/>
      <c r="I535" s="8"/>
      <c r="J535" s="8"/>
      <c r="K535" s="8"/>
      <c r="L535" s="8"/>
      <c r="M535" s="8"/>
      <c r="N535" s="8"/>
    </row>
    <row r="536" spans="8:14" ht="14">
      <c r="H536" s="8"/>
      <c r="I536" s="8"/>
      <c r="J536" s="8"/>
      <c r="K536" s="8"/>
      <c r="L536" s="8"/>
      <c r="M536" s="8"/>
      <c r="N536" s="8"/>
    </row>
    <row r="537" spans="8:14" ht="14">
      <c r="H537" s="8"/>
      <c r="I537" s="8"/>
      <c r="J537" s="8"/>
      <c r="K537" s="8"/>
      <c r="L537" s="8"/>
      <c r="M537" s="8"/>
      <c r="N537" s="8"/>
    </row>
    <row r="538" spans="8:14" ht="14">
      <c r="H538" s="8"/>
      <c r="I538" s="8"/>
      <c r="J538" s="8"/>
      <c r="K538" s="8"/>
      <c r="L538" s="8"/>
      <c r="M538" s="8"/>
      <c r="N538" s="8"/>
    </row>
    <row r="539" spans="8:14" ht="14">
      <c r="H539" s="8"/>
      <c r="I539" s="8"/>
      <c r="J539" s="8"/>
      <c r="K539" s="8"/>
      <c r="L539" s="8"/>
      <c r="M539" s="8"/>
      <c r="N539" s="8"/>
    </row>
    <row r="540" spans="8:14" ht="14">
      <c r="H540" s="8"/>
      <c r="I540" s="8"/>
      <c r="J540" s="8"/>
      <c r="K540" s="8"/>
      <c r="L540" s="8"/>
      <c r="M540" s="8"/>
      <c r="N540" s="8"/>
    </row>
    <row r="541" spans="8:14" ht="14">
      <c r="H541" s="8"/>
      <c r="I541" s="8"/>
      <c r="J541" s="8"/>
      <c r="K541" s="8"/>
      <c r="L541" s="8"/>
      <c r="M541" s="8"/>
      <c r="N541" s="8"/>
    </row>
    <row r="542" spans="8:14" ht="14">
      <c r="H542" s="8"/>
      <c r="I542" s="8"/>
      <c r="J542" s="8"/>
      <c r="K542" s="8"/>
      <c r="L542" s="8"/>
      <c r="M542" s="8"/>
      <c r="N542" s="8"/>
    </row>
    <row r="543" spans="8:14" ht="14">
      <c r="H543" s="8"/>
      <c r="I543" s="8"/>
      <c r="J543" s="8"/>
      <c r="K543" s="8"/>
      <c r="L543" s="8"/>
      <c r="M543" s="8"/>
      <c r="N543" s="8"/>
    </row>
    <row r="544" spans="8:14" ht="14">
      <c r="H544" s="8"/>
      <c r="I544" s="8"/>
      <c r="J544" s="8"/>
      <c r="K544" s="8"/>
      <c r="L544" s="8"/>
      <c r="M544" s="8"/>
      <c r="N544" s="8"/>
    </row>
    <row r="545" spans="8:14" ht="14">
      <c r="H545" s="8"/>
      <c r="I545" s="8"/>
      <c r="J545" s="8"/>
      <c r="K545" s="8"/>
      <c r="L545" s="8"/>
      <c r="M545" s="8"/>
      <c r="N545" s="8"/>
    </row>
    <row r="546" spans="8:14" ht="14">
      <c r="H546" s="8"/>
      <c r="I546" s="8"/>
      <c r="J546" s="8"/>
      <c r="K546" s="8"/>
      <c r="L546" s="8"/>
      <c r="M546" s="8"/>
      <c r="N546" s="8"/>
    </row>
    <row r="547" spans="8:14" ht="14">
      <c r="H547" s="8"/>
      <c r="I547" s="8"/>
      <c r="J547" s="8"/>
      <c r="K547" s="8"/>
      <c r="L547" s="8"/>
      <c r="M547" s="8"/>
      <c r="N547" s="8"/>
    </row>
    <row r="548" spans="8:14" ht="14">
      <c r="H548" s="8"/>
      <c r="I548" s="8"/>
      <c r="J548" s="8"/>
      <c r="K548" s="8"/>
      <c r="L548" s="8"/>
      <c r="M548" s="8"/>
      <c r="N548" s="8"/>
    </row>
    <row r="549" spans="8:14" ht="14">
      <c r="H549" s="8"/>
      <c r="I549" s="8"/>
      <c r="J549" s="8"/>
      <c r="K549" s="8"/>
      <c r="L549" s="8"/>
      <c r="M549" s="8"/>
      <c r="N549" s="8"/>
    </row>
    <row r="550" spans="8:14" ht="14">
      <c r="H550" s="8"/>
      <c r="I550" s="8"/>
      <c r="J550" s="8"/>
      <c r="K550" s="8"/>
      <c r="L550" s="8"/>
      <c r="M550" s="8"/>
      <c r="N550" s="8"/>
    </row>
    <row r="551" spans="8:14" ht="14">
      <c r="H551" s="8"/>
      <c r="I551" s="8"/>
      <c r="J551" s="8"/>
      <c r="K551" s="8"/>
      <c r="L551" s="8"/>
      <c r="M551" s="8"/>
      <c r="N551" s="8"/>
    </row>
    <row r="552" spans="8:14" ht="14">
      <c r="H552" s="8"/>
      <c r="I552" s="8"/>
      <c r="J552" s="8"/>
      <c r="K552" s="8"/>
      <c r="L552" s="8"/>
      <c r="M552" s="8"/>
      <c r="N552" s="8"/>
    </row>
    <row r="553" spans="8:14" ht="14">
      <c r="H553" s="8"/>
      <c r="I553" s="8"/>
      <c r="J553" s="8"/>
      <c r="K553" s="8"/>
      <c r="L553" s="8"/>
      <c r="M553" s="8"/>
      <c r="N553" s="8"/>
    </row>
    <row r="554" spans="8:14" ht="14">
      <c r="H554" s="8"/>
      <c r="I554" s="8"/>
      <c r="J554" s="8"/>
      <c r="K554" s="8"/>
      <c r="L554" s="8"/>
      <c r="M554" s="8"/>
      <c r="N554" s="8"/>
    </row>
    <row r="555" spans="8:14" ht="14">
      <c r="H555" s="8"/>
      <c r="I555" s="8"/>
      <c r="J555" s="8"/>
      <c r="K555" s="8"/>
      <c r="L555" s="8"/>
      <c r="M555" s="8"/>
      <c r="N555" s="8"/>
    </row>
    <row r="556" spans="8:14" ht="14">
      <c r="H556" s="8"/>
      <c r="I556" s="8"/>
      <c r="J556" s="8"/>
      <c r="K556" s="8"/>
      <c r="L556" s="8"/>
      <c r="M556" s="8"/>
      <c r="N556" s="8"/>
    </row>
    <row r="557" spans="8:14" ht="14">
      <c r="H557" s="8"/>
      <c r="I557" s="8"/>
      <c r="J557" s="8"/>
      <c r="K557" s="8"/>
      <c r="L557" s="8"/>
      <c r="M557" s="8"/>
      <c r="N557" s="8"/>
    </row>
    <row r="558" spans="8:14" ht="14">
      <c r="H558" s="8"/>
      <c r="I558" s="8"/>
      <c r="J558" s="8"/>
      <c r="K558" s="8"/>
      <c r="L558" s="8"/>
      <c r="M558" s="8"/>
      <c r="N558" s="8"/>
    </row>
    <row r="559" spans="8:14" ht="14">
      <c r="H559" s="8"/>
      <c r="I559" s="8"/>
      <c r="J559" s="8"/>
      <c r="K559" s="8"/>
      <c r="L559" s="8"/>
      <c r="M559" s="8"/>
      <c r="N559" s="8"/>
    </row>
    <row r="560" spans="8:14" ht="14">
      <c r="H560" s="8"/>
      <c r="I560" s="8"/>
      <c r="J560" s="8"/>
      <c r="K560" s="8"/>
      <c r="L560" s="8"/>
      <c r="M560" s="8"/>
      <c r="N560" s="8"/>
    </row>
    <row r="561" spans="8:14" ht="14">
      <c r="H561" s="8"/>
      <c r="I561" s="8"/>
      <c r="J561" s="8"/>
      <c r="K561" s="8"/>
      <c r="L561" s="8"/>
      <c r="M561" s="8"/>
      <c r="N561" s="8"/>
    </row>
    <row r="562" spans="8:14" ht="14">
      <c r="H562" s="8"/>
      <c r="I562" s="8"/>
      <c r="J562" s="8"/>
      <c r="K562" s="8"/>
      <c r="L562" s="8"/>
      <c r="M562" s="8"/>
      <c r="N562" s="8"/>
    </row>
    <row r="563" spans="8:14" ht="14">
      <c r="H563" s="8"/>
      <c r="I563" s="8"/>
      <c r="J563" s="8"/>
      <c r="K563" s="8"/>
      <c r="L563" s="8"/>
      <c r="M563" s="8"/>
      <c r="N563" s="8"/>
    </row>
    <row r="564" spans="8:14" ht="14">
      <c r="H564" s="8"/>
      <c r="I564" s="8"/>
      <c r="J564" s="8"/>
      <c r="K564" s="8"/>
      <c r="L564" s="8"/>
      <c r="M564" s="8"/>
      <c r="N564" s="8"/>
    </row>
    <row r="565" spans="8:14" ht="14">
      <c r="H565" s="8"/>
      <c r="I565" s="8"/>
      <c r="J565" s="8"/>
      <c r="K565" s="8"/>
      <c r="L565" s="8"/>
      <c r="M565" s="8"/>
      <c r="N565" s="8"/>
    </row>
    <row r="566" spans="8:14" ht="14">
      <c r="H566" s="8"/>
      <c r="I566" s="8"/>
      <c r="J566" s="8"/>
      <c r="K566" s="8"/>
      <c r="L566" s="8"/>
      <c r="M566" s="8"/>
      <c r="N566" s="8"/>
    </row>
    <row r="567" spans="8:14" ht="14">
      <c r="H567" s="8"/>
      <c r="I567" s="8"/>
      <c r="J567" s="8"/>
      <c r="K567" s="8"/>
      <c r="L567" s="8"/>
      <c r="M567" s="8"/>
      <c r="N567" s="8"/>
    </row>
    <row r="568" spans="8:14" ht="14">
      <c r="H568" s="8"/>
      <c r="I568" s="8"/>
      <c r="J568" s="8"/>
      <c r="K568" s="8"/>
      <c r="L568" s="8"/>
      <c r="M568" s="8"/>
      <c r="N568" s="8"/>
    </row>
    <row r="569" spans="8:14" ht="14">
      <c r="H569" s="8"/>
      <c r="I569" s="8"/>
      <c r="J569" s="8"/>
      <c r="K569" s="8"/>
      <c r="L569" s="8"/>
      <c r="M569" s="8"/>
      <c r="N569" s="8"/>
    </row>
    <row r="570" spans="8:14" ht="14">
      <c r="H570" s="8"/>
      <c r="I570" s="8"/>
      <c r="J570" s="8"/>
      <c r="K570" s="8"/>
      <c r="L570" s="8"/>
      <c r="M570" s="8"/>
      <c r="N570" s="8"/>
    </row>
    <row r="571" spans="8:14" ht="14">
      <c r="H571" s="8"/>
      <c r="I571" s="8"/>
      <c r="J571" s="8"/>
      <c r="K571" s="8"/>
      <c r="L571" s="8"/>
      <c r="M571" s="8"/>
      <c r="N571" s="8"/>
    </row>
    <row r="572" spans="8:14" ht="14">
      <c r="H572" s="8"/>
      <c r="I572" s="8"/>
      <c r="J572" s="8"/>
      <c r="K572" s="8"/>
      <c r="L572" s="8"/>
      <c r="M572" s="8"/>
      <c r="N572" s="8"/>
    </row>
    <row r="573" spans="8:14" ht="14">
      <c r="H573" s="8"/>
      <c r="I573" s="8"/>
      <c r="J573" s="8"/>
      <c r="K573" s="8"/>
      <c r="L573" s="8"/>
      <c r="M573" s="8"/>
      <c r="N573" s="8"/>
    </row>
    <row r="574" spans="8:14" ht="14">
      <c r="H574" s="8"/>
      <c r="I574" s="8"/>
      <c r="J574" s="8"/>
      <c r="K574" s="8"/>
      <c r="L574" s="8"/>
      <c r="M574" s="8"/>
      <c r="N574" s="8"/>
    </row>
    <row r="575" spans="8:14" ht="14">
      <c r="H575" s="8"/>
      <c r="I575" s="8"/>
      <c r="J575" s="8"/>
      <c r="K575" s="8"/>
      <c r="L575" s="8"/>
      <c r="M575" s="8"/>
      <c r="N575" s="8"/>
    </row>
    <row r="576" spans="8:14" ht="14">
      <c r="H576" s="8"/>
      <c r="I576" s="8"/>
      <c r="J576" s="8"/>
      <c r="K576" s="8"/>
      <c r="L576" s="8"/>
      <c r="M576" s="8"/>
      <c r="N576" s="8"/>
    </row>
    <row r="577" spans="8:14" ht="14">
      <c r="H577" s="8"/>
      <c r="I577" s="8"/>
      <c r="J577" s="8"/>
      <c r="K577" s="8"/>
      <c r="L577" s="8"/>
      <c r="M577" s="8"/>
      <c r="N577" s="8"/>
    </row>
    <row r="578" spans="8:14" ht="14">
      <c r="H578" s="8"/>
      <c r="I578" s="8"/>
      <c r="J578" s="8"/>
      <c r="K578" s="8"/>
      <c r="L578" s="8"/>
      <c r="M578" s="8"/>
      <c r="N578" s="8"/>
    </row>
    <row r="579" spans="8:14" ht="14">
      <c r="H579" s="8"/>
      <c r="I579" s="8"/>
      <c r="J579" s="8"/>
      <c r="K579" s="8"/>
      <c r="L579" s="8"/>
      <c r="M579" s="8"/>
      <c r="N579" s="8"/>
    </row>
    <row r="580" spans="8:14" ht="14">
      <c r="H580" s="8"/>
      <c r="I580" s="8"/>
      <c r="J580" s="8"/>
      <c r="K580" s="8"/>
      <c r="L580" s="8"/>
      <c r="M580" s="8"/>
      <c r="N580" s="8"/>
    </row>
    <row r="581" spans="8:14" ht="14">
      <c r="H581" s="8"/>
      <c r="I581" s="8"/>
      <c r="J581" s="8"/>
      <c r="K581" s="8"/>
      <c r="L581" s="8"/>
      <c r="M581" s="8"/>
      <c r="N581" s="8"/>
    </row>
    <row r="582" spans="8:14" ht="14">
      <c r="H582" s="8"/>
      <c r="I582" s="8"/>
      <c r="J582" s="8"/>
      <c r="K582" s="8"/>
      <c r="L582" s="8"/>
      <c r="M582" s="8"/>
      <c r="N582" s="8"/>
    </row>
    <row r="583" spans="8:14" ht="14">
      <c r="H583" s="8"/>
      <c r="I583" s="8"/>
      <c r="J583" s="8"/>
      <c r="K583" s="8"/>
      <c r="L583" s="8"/>
      <c r="M583" s="8"/>
      <c r="N583" s="8"/>
    </row>
    <row r="584" spans="8:14" ht="14">
      <c r="H584" s="8"/>
      <c r="I584" s="8"/>
      <c r="J584" s="8"/>
      <c r="K584" s="8"/>
      <c r="L584" s="8"/>
      <c r="M584" s="8"/>
      <c r="N584" s="8"/>
    </row>
    <row r="585" spans="8:14" ht="14">
      <c r="H585" s="8"/>
      <c r="I585" s="8"/>
      <c r="J585" s="8"/>
      <c r="K585" s="8"/>
      <c r="L585" s="8"/>
      <c r="M585" s="8"/>
      <c r="N585" s="8"/>
    </row>
    <row r="586" spans="8:14" ht="14">
      <c r="H586" s="8"/>
      <c r="I586" s="8"/>
      <c r="J586" s="8"/>
      <c r="K586" s="8"/>
      <c r="L586" s="8"/>
      <c r="M586" s="8"/>
      <c r="N586" s="8"/>
    </row>
    <row r="587" spans="8:14" ht="14">
      <c r="H587" s="8"/>
      <c r="I587" s="8"/>
      <c r="J587" s="8"/>
      <c r="K587" s="8"/>
      <c r="L587" s="8"/>
      <c r="M587" s="8"/>
      <c r="N587" s="8"/>
    </row>
    <row r="588" spans="8:14" ht="14">
      <c r="H588" s="8"/>
      <c r="I588" s="8"/>
      <c r="J588" s="8"/>
      <c r="K588" s="8"/>
      <c r="L588" s="8"/>
      <c r="M588" s="8"/>
      <c r="N588" s="8"/>
    </row>
    <row r="589" spans="8:14" ht="14">
      <c r="H589" s="8"/>
      <c r="I589" s="8"/>
      <c r="J589" s="8"/>
      <c r="K589" s="8"/>
      <c r="L589" s="8"/>
      <c r="M589" s="8"/>
      <c r="N589" s="8"/>
    </row>
    <row r="590" spans="8:14" ht="14">
      <c r="H590" s="8"/>
      <c r="I590" s="8"/>
      <c r="J590" s="8"/>
      <c r="K590" s="8"/>
      <c r="L590" s="8"/>
      <c r="M590" s="8"/>
      <c r="N590" s="8"/>
    </row>
    <row r="591" spans="8:14" ht="14">
      <c r="H591" s="8"/>
      <c r="I591" s="8"/>
      <c r="J591" s="8"/>
      <c r="K591" s="8"/>
      <c r="L591" s="8"/>
      <c r="M591" s="8"/>
      <c r="N591" s="8"/>
    </row>
    <row r="592" spans="8:14" ht="14">
      <c r="H592" s="8"/>
      <c r="I592" s="8"/>
      <c r="J592" s="8"/>
      <c r="K592" s="8"/>
      <c r="L592" s="8"/>
      <c r="M592" s="8"/>
      <c r="N592" s="8"/>
    </row>
    <row r="593" spans="8:14" ht="14">
      <c r="H593" s="8"/>
      <c r="I593" s="8"/>
      <c r="J593" s="8"/>
      <c r="K593" s="8"/>
      <c r="L593" s="8"/>
      <c r="M593" s="8"/>
      <c r="N593" s="8"/>
    </row>
    <row r="594" spans="8:14" ht="14">
      <c r="H594" s="8"/>
      <c r="I594" s="8"/>
      <c r="J594" s="8"/>
      <c r="K594" s="8"/>
      <c r="L594" s="8"/>
      <c r="M594" s="8"/>
      <c r="N594" s="8"/>
    </row>
    <row r="595" spans="8:14" ht="14">
      <c r="H595" s="8"/>
      <c r="I595" s="8"/>
      <c r="J595" s="8"/>
      <c r="K595" s="8"/>
      <c r="L595" s="8"/>
      <c r="M595" s="8"/>
      <c r="N595" s="8"/>
    </row>
    <row r="596" spans="8:14" ht="14">
      <c r="H596" s="8"/>
      <c r="I596" s="8"/>
      <c r="J596" s="8"/>
      <c r="K596" s="8"/>
      <c r="L596" s="8"/>
      <c r="M596" s="8"/>
      <c r="N596" s="8"/>
    </row>
    <row r="597" spans="8:14" ht="14">
      <c r="H597" s="8"/>
      <c r="I597" s="8"/>
      <c r="J597" s="8"/>
      <c r="K597" s="8"/>
      <c r="L597" s="8"/>
      <c r="M597" s="8"/>
      <c r="N597" s="8"/>
    </row>
    <row r="598" spans="8:14" ht="14">
      <c r="H598" s="8"/>
      <c r="I598" s="8"/>
      <c r="J598" s="8"/>
      <c r="K598" s="8"/>
      <c r="L598" s="8"/>
      <c r="M598" s="8"/>
      <c r="N598" s="8"/>
    </row>
    <row r="599" spans="8:14" ht="14">
      <c r="H599" s="8"/>
      <c r="I599" s="8"/>
      <c r="J599" s="8"/>
      <c r="K599" s="8"/>
      <c r="L599" s="8"/>
      <c r="M599" s="8"/>
      <c r="N599" s="8"/>
    </row>
    <row r="600" spans="8:14" ht="14">
      <c r="H600" s="8"/>
      <c r="I600" s="8"/>
      <c r="J600" s="8"/>
      <c r="K600" s="8"/>
      <c r="L600" s="8"/>
      <c r="M600" s="8"/>
      <c r="N600" s="8"/>
    </row>
    <row r="601" spans="8:14" ht="14">
      <c r="H601" s="8"/>
      <c r="I601" s="8"/>
      <c r="J601" s="8"/>
      <c r="K601" s="8"/>
      <c r="L601" s="8"/>
      <c r="M601" s="8"/>
      <c r="N601" s="8"/>
    </row>
    <row r="602" spans="8:14" ht="14">
      <c r="H602" s="8"/>
      <c r="I602" s="8"/>
      <c r="J602" s="8"/>
      <c r="K602" s="8"/>
      <c r="L602" s="8"/>
      <c r="M602" s="8"/>
      <c r="N602" s="8"/>
    </row>
    <row r="603" spans="8:14" ht="14">
      <c r="H603" s="8"/>
      <c r="I603" s="8"/>
      <c r="J603" s="8"/>
      <c r="K603" s="8"/>
      <c r="L603" s="8"/>
      <c r="M603" s="8"/>
      <c r="N603" s="8"/>
    </row>
    <row r="604" spans="8:14" ht="14">
      <c r="H604" s="8"/>
      <c r="I604" s="8"/>
      <c r="J604" s="8"/>
      <c r="K604" s="8"/>
      <c r="L604" s="8"/>
      <c r="M604" s="8"/>
      <c r="N604" s="8"/>
    </row>
    <row r="605" spans="8:14" ht="14">
      <c r="H605" s="8"/>
      <c r="I605" s="8"/>
      <c r="J605" s="8"/>
      <c r="K605" s="8"/>
      <c r="L605" s="8"/>
      <c r="M605" s="8"/>
      <c r="N605" s="8"/>
    </row>
    <row r="606" spans="8:14" ht="14">
      <c r="H606" s="8"/>
      <c r="I606" s="8"/>
      <c r="J606" s="8"/>
      <c r="K606" s="8"/>
      <c r="L606" s="8"/>
      <c r="M606" s="8"/>
      <c r="N606" s="8"/>
    </row>
    <row r="607" spans="8:14" ht="14">
      <c r="H607" s="8"/>
      <c r="I607" s="8"/>
      <c r="J607" s="8"/>
      <c r="K607" s="8"/>
      <c r="L607" s="8"/>
      <c r="M607" s="8"/>
      <c r="N607" s="8"/>
    </row>
    <row r="608" spans="8:14" ht="14">
      <c r="H608" s="8"/>
      <c r="I608" s="8"/>
      <c r="J608" s="8"/>
      <c r="K608" s="8"/>
      <c r="L608" s="8"/>
      <c r="M608" s="8"/>
      <c r="N608" s="8"/>
    </row>
    <row r="609" spans="8:14" ht="14">
      <c r="H609" s="8"/>
      <c r="I609" s="8"/>
      <c r="J609" s="8"/>
      <c r="K609" s="8"/>
      <c r="L609" s="8"/>
      <c r="M609" s="8"/>
      <c r="N609" s="8"/>
    </row>
    <row r="610" spans="8:14" ht="14">
      <c r="H610" s="8"/>
      <c r="I610" s="8"/>
      <c r="J610" s="8"/>
      <c r="K610" s="8"/>
      <c r="L610" s="8"/>
      <c r="M610" s="8"/>
      <c r="N610" s="8"/>
    </row>
    <row r="611" spans="8:14" ht="14">
      <c r="H611" s="8"/>
      <c r="I611" s="8"/>
      <c r="J611" s="8"/>
      <c r="K611" s="8"/>
      <c r="L611" s="8"/>
      <c r="M611" s="8"/>
      <c r="N611" s="8"/>
    </row>
    <row r="612" spans="8:14" ht="14">
      <c r="H612" s="8"/>
      <c r="I612" s="8"/>
      <c r="J612" s="8"/>
      <c r="K612" s="8"/>
      <c r="L612" s="8"/>
      <c r="M612" s="8"/>
      <c r="N612" s="8"/>
    </row>
    <row r="613" spans="8:14" ht="14">
      <c r="H613" s="8"/>
      <c r="I613" s="8"/>
      <c r="J613" s="8"/>
      <c r="K613" s="8"/>
      <c r="L613" s="8"/>
      <c r="M613" s="8"/>
      <c r="N613" s="8"/>
    </row>
    <row r="614" spans="8:14" ht="14">
      <c r="H614" s="8"/>
      <c r="I614" s="8"/>
      <c r="J614" s="8"/>
      <c r="K614" s="8"/>
      <c r="L614" s="8"/>
      <c r="M614" s="8"/>
      <c r="N614" s="8"/>
    </row>
    <row r="615" spans="8:14" ht="14">
      <c r="H615" s="8"/>
      <c r="I615" s="8"/>
      <c r="J615" s="8"/>
      <c r="K615" s="8"/>
      <c r="L615" s="8"/>
      <c r="M615" s="8"/>
      <c r="N615" s="8"/>
    </row>
    <row r="616" spans="8:14" ht="14">
      <c r="H616" s="8"/>
      <c r="I616" s="8"/>
      <c r="J616" s="8"/>
      <c r="K616" s="8"/>
      <c r="L616" s="8"/>
      <c r="M616" s="8"/>
      <c r="N616" s="8"/>
    </row>
    <row r="617" spans="8:14" ht="14">
      <c r="H617" s="8"/>
      <c r="I617" s="8"/>
      <c r="J617" s="8"/>
      <c r="K617" s="8"/>
      <c r="L617" s="8"/>
      <c r="M617" s="8"/>
      <c r="N617" s="8"/>
    </row>
    <row r="618" spans="8:14" ht="14">
      <c r="H618" s="8"/>
      <c r="I618" s="8"/>
      <c r="J618" s="8"/>
      <c r="K618" s="8"/>
      <c r="L618" s="8"/>
      <c r="M618" s="8"/>
      <c r="N618" s="8"/>
    </row>
    <row r="619" spans="8:14" ht="14">
      <c r="H619" s="8"/>
      <c r="I619" s="8"/>
      <c r="J619" s="8"/>
      <c r="K619" s="8"/>
      <c r="L619" s="8"/>
      <c r="M619" s="8"/>
      <c r="N619" s="8"/>
    </row>
    <row r="620" spans="8:14" ht="14">
      <c r="H620" s="8"/>
      <c r="I620" s="8"/>
      <c r="J620" s="8"/>
      <c r="K620" s="8"/>
      <c r="L620" s="8"/>
      <c r="M620" s="8"/>
      <c r="N620" s="8"/>
    </row>
    <row r="621" spans="8:14" ht="14">
      <c r="H621" s="8"/>
      <c r="I621" s="8"/>
      <c r="J621" s="8"/>
      <c r="K621" s="8"/>
      <c r="L621" s="8"/>
      <c r="M621" s="8"/>
      <c r="N621" s="8"/>
    </row>
    <row r="622" spans="8:14" ht="14">
      <c r="H622" s="8"/>
      <c r="I622" s="8"/>
      <c r="J622" s="8"/>
      <c r="K622" s="8"/>
      <c r="L622" s="8"/>
      <c r="M622" s="8"/>
      <c r="N622" s="8"/>
    </row>
    <row r="623" spans="8:14" ht="14">
      <c r="H623" s="8"/>
      <c r="I623" s="8"/>
      <c r="J623" s="8"/>
      <c r="K623" s="8"/>
      <c r="L623" s="8"/>
      <c r="M623" s="8"/>
      <c r="N623" s="8"/>
    </row>
    <row r="624" spans="8:14" ht="14">
      <c r="H624" s="8"/>
      <c r="I624" s="8"/>
      <c r="J624" s="8"/>
      <c r="K624" s="8"/>
      <c r="L624" s="8"/>
      <c r="M624" s="8"/>
      <c r="N624" s="8"/>
    </row>
    <row r="625" spans="8:14" ht="14">
      <c r="H625" s="8"/>
      <c r="I625" s="8"/>
      <c r="J625" s="8"/>
      <c r="K625" s="8"/>
      <c r="L625" s="8"/>
      <c r="M625" s="8"/>
      <c r="N625" s="8"/>
    </row>
    <row r="626" spans="8:14" ht="14">
      <c r="H626" s="8"/>
      <c r="I626" s="8"/>
      <c r="J626" s="8"/>
      <c r="K626" s="8"/>
      <c r="L626" s="8"/>
      <c r="M626" s="8"/>
      <c r="N626" s="8"/>
    </row>
    <row r="627" spans="8:14" ht="14">
      <c r="H627" s="8"/>
      <c r="I627" s="8"/>
      <c r="J627" s="8"/>
      <c r="K627" s="8"/>
      <c r="L627" s="8"/>
      <c r="M627" s="8"/>
      <c r="N627" s="8"/>
    </row>
    <row r="628" spans="8:14" ht="14">
      <c r="H628" s="8"/>
      <c r="I628" s="8"/>
      <c r="J628" s="8"/>
      <c r="K628" s="8"/>
      <c r="L628" s="8"/>
      <c r="M628" s="8"/>
      <c r="N628" s="8"/>
    </row>
    <row r="629" spans="8:14" ht="14">
      <c r="H629" s="8"/>
      <c r="I629" s="8"/>
      <c r="J629" s="8"/>
      <c r="K629" s="8"/>
      <c r="L629" s="8"/>
      <c r="M629" s="8"/>
      <c r="N629" s="8"/>
    </row>
    <row r="630" spans="8:14" ht="14">
      <c r="H630" s="8"/>
      <c r="I630" s="8"/>
      <c r="J630" s="8"/>
      <c r="K630" s="8"/>
      <c r="L630" s="8"/>
      <c r="M630" s="8"/>
      <c r="N630" s="8"/>
    </row>
    <row r="631" spans="8:14" ht="14">
      <c r="H631" s="8"/>
      <c r="I631" s="8"/>
      <c r="J631" s="8"/>
      <c r="K631" s="8"/>
      <c r="L631" s="8"/>
      <c r="M631" s="8"/>
      <c r="N631" s="8"/>
    </row>
    <row r="632" spans="8:14" ht="14">
      <c r="H632" s="8"/>
      <c r="I632" s="8"/>
      <c r="J632" s="8"/>
      <c r="K632" s="8"/>
      <c r="L632" s="8"/>
      <c r="M632" s="8"/>
      <c r="N632" s="8"/>
    </row>
    <row r="633" spans="8:14" ht="14">
      <c r="H633" s="8"/>
      <c r="I633" s="8"/>
      <c r="J633" s="8"/>
      <c r="K633" s="8"/>
      <c r="L633" s="8"/>
      <c r="M633" s="8"/>
      <c r="N633" s="8"/>
    </row>
    <row r="634" spans="8:14" ht="14">
      <c r="H634" s="8"/>
      <c r="I634" s="8"/>
      <c r="J634" s="8"/>
      <c r="K634" s="8"/>
      <c r="L634" s="8"/>
      <c r="M634" s="8"/>
      <c r="N634" s="8"/>
    </row>
    <row r="635" spans="8:14" ht="14">
      <c r="H635" s="8"/>
      <c r="I635" s="8"/>
      <c r="J635" s="8"/>
      <c r="K635" s="8"/>
      <c r="L635" s="8"/>
      <c r="M635" s="8"/>
      <c r="N635" s="8"/>
    </row>
    <row r="636" spans="8:14" ht="14">
      <c r="H636" s="8"/>
      <c r="I636" s="8"/>
      <c r="J636" s="8"/>
      <c r="K636" s="8"/>
      <c r="L636" s="8"/>
      <c r="M636" s="8"/>
      <c r="N636" s="8"/>
    </row>
    <row r="637" spans="8:14" ht="14">
      <c r="H637" s="8"/>
      <c r="I637" s="8"/>
      <c r="J637" s="8"/>
      <c r="K637" s="8"/>
      <c r="L637" s="8"/>
      <c r="M637" s="8"/>
      <c r="N637" s="8"/>
    </row>
    <row r="638" spans="8:14" ht="14">
      <c r="H638" s="8"/>
      <c r="I638" s="8"/>
      <c r="J638" s="8"/>
      <c r="K638" s="8"/>
      <c r="L638" s="8"/>
      <c r="M638" s="8"/>
      <c r="N638" s="8"/>
    </row>
    <row r="639" spans="8:14" ht="14">
      <c r="H639" s="8"/>
      <c r="I639" s="8"/>
      <c r="J639" s="8"/>
      <c r="K639" s="8"/>
      <c r="L639" s="8"/>
      <c r="M639" s="8"/>
      <c r="N639" s="8"/>
    </row>
    <row r="640" spans="8:14" ht="14">
      <c r="H640" s="8"/>
      <c r="I640" s="8"/>
      <c r="J640" s="8"/>
      <c r="K640" s="8"/>
      <c r="L640" s="8"/>
      <c r="M640" s="8"/>
      <c r="N640" s="8"/>
    </row>
    <row r="641" spans="8:14" ht="14">
      <c r="H641" s="8"/>
      <c r="I641" s="8"/>
      <c r="J641" s="8"/>
      <c r="K641" s="8"/>
      <c r="L641" s="8"/>
      <c r="M641" s="8"/>
      <c r="N641" s="8"/>
    </row>
    <row r="642" spans="8:14" ht="14">
      <c r="H642" s="8"/>
      <c r="I642" s="8"/>
      <c r="J642" s="8"/>
      <c r="K642" s="8"/>
      <c r="L642" s="8"/>
      <c r="M642" s="8"/>
      <c r="N642" s="8"/>
    </row>
    <row r="643" spans="8:14" ht="14">
      <c r="H643" s="8"/>
      <c r="I643" s="8"/>
      <c r="J643" s="8"/>
      <c r="K643" s="8"/>
      <c r="L643" s="8"/>
      <c r="M643" s="8"/>
      <c r="N643" s="8"/>
    </row>
    <row r="644" spans="8:14" ht="14">
      <c r="H644" s="8"/>
      <c r="I644" s="8"/>
      <c r="J644" s="8"/>
      <c r="K644" s="8"/>
      <c r="L644" s="8"/>
      <c r="M644" s="8"/>
      <c r="N644" s="8"/>
    </row>
    <row r="645" spans="8:14" ht="14">
      <c r="H645" s="8"/>
      <c r="I645" s="8"/>
      <c r="J645" s="8"/>
      <c r="K645" s="8"/>
      <c r="L645" s="8"/>
      <c r="M645" s="8"/>
      <c r="N645" s="8"/>
    </row>
    <row r="646" spans="8:14" ht="14">
      <c r="H646" s="8"/>
      <c r="I646" s="8"/>
      <c r="J646" s="8"/>
      <c r="K646" s="8"/>
      <c r="L646" s="8"/>
      <c r="M646" s="8"/>
      <c r="N646" s="8"/>
    </row>
    <row r="647" spans="8:14" ht="14">
      <c r="H647" s="8"/>
      <c r="I647" s="8"/>
      <c r="J647" s="8"/>
      <c r="K647" s="8"/>
      <c r="L647" s="8"/>
      <c r="M647" s="8"/>
      <c r="N647" s="8"/>
    </row>
    <row r="648" spans="8:14" ht="14">
      <c r="H648" s="8"/>
      <c r="I648" s="8"/>
      <c r="J648" s="8"/>
      <c r="K648" s="8"/>
      <c r="L648" s="8"/>
      <c r="M648" s="8"/>
      <c r="N648" s="8"/>
    </row>
    <row r="649" spans="8:14" ht="14">
      <c r="H649" s="8"/>
      <c r="I649" s="8"/>
      <c r="J649" s="8"/>
      <c r="K649" s="8"/>
      <c r="L649" s="8"/>
      <c r="M649" s="8"/>
      <c r="N649" s="8"/>
    </row>
    <row r="650" spans="8:14" ht="14">
      <c r="H650" s="8"/>
      <c r="I650" s="8"/>
      <c r="J650" s="8"/>
      <c r="K650" s="8"/>
      <c r="L650" s="8"/>
      <c r="M650" s="8"/>
      <c r="N650" s="8"/>
    </row>
    <row r="651" spans="8:14" ht="14">
      <c r="H651" s="8"/>
      <c r="I651" s="8"/>
      <c r="J651" s="8"/>
      <c r="K651" s="8"/>
      <c r="L651" s="8"/>
      <c r="M651" s="8"/>
      <c r="N651" s="8"/>
    </row>
    <row r="652" spans="8:14" ht="14">
      <c r="H652" s="8"/>
      <c r="I652" s="8"/>
      <c r="J652" s="8"/>
      <c r="K652" s="8"/>
      <c r="L652" s="8"/>
      <c r="M652" s="8"/>
      <c r="N652" s="8"/>
    </row>
    <row r="653" spans="8:14" ht="14">
      <c r="H653" s="8"/>
      <c r="I653" s="8"/>
      <c r="J653" s="8"/>
      <c r="K653" s="8"/>
      <c r="L653" s="8"/>
      <c r="M653" s="8"/>
      <c r="N653" s="8"/>
    </row>
    <row r="654" spans="8:14" ht="14">
      <c r="H654" s="8"/>
      <c r="I654" s="8"/>
      <c r="J654" s="8"/>
      <c r="K654" s="8"/>
      <c r="L654" s="8"/>
      <c r="M654" s="8"/>
      <c r="N654" s="8"/>
    </row>
    <row r="655" spans="8:14" ht="14">
      <c r="H655" s="8"/>
      <c r="I655" s="8"/>
      <c r="J655" s="8"/>
      <c r="K655" s="8"/>
      <c r="L655" s="8"/>
      <c r="M655" s="8"/>
      <c r="N655" s="8"/>
    </row>
    <row r="656" spans="8:14" ht="14">
      <c r="H656" s="8"/>
      <c r="I656" s="8"/>
      <c r="J656" s="8"/>
      <c r="K656" s="8"/>
      <c r="L656" s="8"/>
      <c r="M656" s="8"/>
      <c r="N656" s="8"/>
    </row>
    <row r="657" spans="8:14" ht="14">
      <c r="H657" s="8"/>
      <c r="I657" s="8"/>
      <c r="J657" s="8"/>
      <c r="K657" s="8"/>
      <c r="L657" s="8"/>
      <c r="M657" s="8"/>
      <c r="N657" s="8"/>
    </row>
    <row r="658" spans="8:14" ht="14">
      <c r="H658" s="8"/>
      <c r="I658" s="8"/>
      <c r="J658" s="8"/>
      <c r="K658" s="8"/>
      <c r="L658" s="8"/>
      <c r="M658" s="8"/>
      <c r="N658" s="8"/>
    </row>
    <row r="659" spans="8:14" ht="14">
      <c r="H659" s="8"/>
      <c r="I659" s="8"/>
      <c r="J659" s="8"/>
      <c r="K659" s="8"/>
      <c r="L659" s="8"/>
      <c r="M659" s="8"/>
      <c r="N659" s="8"/>
    </row>
    <row r="660" spans="8:14" ht="14">
      <c r="H660" s="8"/>
      <c r="I660" s="8"/>
      <c r="J660" s="8"/>
      <c r="K660" s="8"/>
      <c r="L660" s="8"/>
      <c r="M660" s="8"/>
      <c r="N660" s="8"/>
    </row>
    <row r="661" spans="8:14" ht="14">
      <c r="H661" s="8"/>
      <c r="I661" s="8"/>
      <c r="J661" s="8"/>
      <c r="K661" s="8"/>
      <c r="L661" s="8"/>
      <c r="M661" s="8"/>
      <c r="N661" s="8"/>
    </row>
    <row r="662" spans="8:14" ht="14">
      <c r="H662" s="8"/>
      <c r="I662" s="8"/>
      <c r="J662" s="8"/>
      <c r="K662" s="8"/>
      <c r="L662" s="8"/>
      <c r="M662" s="8"/>
      <c r="N662" s="8"/>
    </row>
    <row r="663" spans="8:14" ht="14">
      <c r="H663" s="8"/>
      <c r="I663" s="8"/>
      <c r="J663" s="8"/>
      <c r="K663" s="8"/>
      <c r="L663" s="8"/>
      <c r="M663" s="8"/>
      <c r="N663" s="8"/>
    </row>
    <row r="664" spans="8:14" ht="14">
      <c r="H664" s="8"/>
      <c r="I664" s="8"/>
      <c r="J664" s="8"/>
      <c r="K664" s="8"/>
      <c r="L664" s="8"/>
      <c r="M664" s="8"/>
      <c r="N664" s="8"/>
    </row>
    <row r="665" spans="8:14" ht="14">
      <c r="H665" s="8"/>
      <c r="I665" s="8"/>
      <c r="J665" s="8"/>
      <c r="K665" s="8"/>
      <c r="L665" s="8"/>
      <c r="M665" s="8"/>
      <c r="N665" s="8"/>
    </row>
    <row r="666" spans="8:14" ht="14">
      <c r="H666" s="8"/>
      <c r="I666" s="8"/>
      <c r="J666" s="8"/>
      <c r="K666" s="8"/>
      <c r="L666" s="8"/>
      <c r="M666" s="8"/>
      <c r="N666" s="8"/>
    </row>
    <row r="667" spans="8:14" ht="14">
      <c r="H667" s="8"/>
      <c r="I667" s="8"/>
      <c r="J667" s="8"/>
      <c r="K667" s="8"/>
      <c r="L667" s="8"/>
      <c r="M667" s="8"/>
      <c r="N667" s="8"/>
    </row>
    <row r="668" spans="8:14" ht="14">
      <c r="H668" s="8"/>
      <c r="I668" s="8"/>
      <c r="J668" s="8"/>
      <c r="K668" s="8"/>
      <c r="L668" s="8"/>
      <c r="M668" s="8"/>
      <c r="N668" s="8"/>
    </row>
    <row r="669" spans="8:14" ht="14">
      <c r="H669" s="8"/>
      <c r="I669" s="8"/>
      <c r="J669" s="8"/>
      <c r="K669" s="8"/>
      <c r="L669" s="8"/>
      <c r="M669" s="8"/>
      <c r="N669" s="8"/>
    </row>
    <row r="670" spans="8:14" ht="14">
      <c r="H670" s="8"/>
      <c r="I670" s="8"/>
      <c r="J670" s="8"/>
      <c r="K670" s="8"/>
      <c r="L670" s="8"/>
      <c r="M670" s="8"/>
      <c r="N670" s="8"/>
    </row>
    <row r="671" spans="8:14" ht="14">
      <c r="H671" s="8"/>
      <c r="I671" s="8"/>
      <c r="J671" s="8"/>
      <c r="K671" s="8"/>
      <c r="L671" s="8"/>
      <c r="M671" s="8"/>
      <c r="N671" s="8"/>
    </row>
    <row r="672" spans="8:14" ht="14">
      <c r="H672" s="8"/>
      <c r="I672" s="8"/>
      <c r="J672" s="8"/>
      <c r="K672" s="8"/>
      <c r="L672" s="8"/>
      <c r="M672" s="8"/>
      <c r="N672" s="8"/>
    </row>
    <row r="673" spans="8:14" ht="14">
      <c r="H673" s="8"/>
      <c r="I673" s="8"/>
      <c r="J673" s="8"/>
      <c r="K673" s="8"/>
      <c r="L673" s="8"/>
      <c r="M673" s="8"/>
      <c r="N673" s="8"/>
    </row>
    <row r="674" spans="8:14" ht="14">
      <c r="H674" s="8"/>
      <c r="I674" s="8"/>
      <c r="J674" s="8"/>
      <c r="K674" s="8"/>
      <c r="L674" s="8"/>
      <c r="M674" s="8"/>
      <c r="N674" s="8"/>
    </row>
    <row r="675" spans="8:14" ht="14">
      <c r="H675" s="8"/>
      <c r="I675" s="8"/>
      <c r="J675" s="8"/>
      <c r="K675" s="8"/>
      <c r="L675" s="8"/>
      <c r="M675" s="8"/>
      <c r="N675" s="8"/>
    </row>
    <row r="676" spans="8:14" ht="14">
      <c r="H676" s="8"/>
      <c r="I676" s="8"/>
      <c r="J676" s="8"/>
      <c r="K676" s="8"/>
      <c r="L676" s="8"/>
      <c r="M676" s="8"/>
      <c r="N676" s="8"/>
    </row>
    <row r="677" spans="8:14" ht="14">
      <c r="H677" s="8"/>
      <c r="I677" s="8"/>
      <c r="J677" s="8"/>
      <c r="K677" s="8"/>
      <c r="L677" s="8"/>
      <c r="M677" s="8"/>
      <c r="N677" s="8"/>
    </row>
    <row r="678" spans="8:14" ht="14">
      <c r="H678" s="8"/>
      <c r="I678" s="8"/>
      <c r="J678" s="8"/>
      <c r="K678" s="8"/>
      <c r="L678" s="8"/>
      <c r="M678" s="8"/>
      <c r="N678" s="8"/>
    </row>
    <row r="679" spans="8:14" ht="14">
      <c r="H679" s="8"/>
      <c r="I679" s="8"/>
      <c r="J679" s="8"/>
      <c r="K679" s="8"/>
      <c r="L679" s="8"/>
      <c r="M679" s="8"/>
      <c r="N679" s="8"/>
    </row>
    <row r="680" spans="8:14" ht="14">
      <c r="H680" s="8"/>
      <c r="I680" s="8"/>
      <c r="J680" s="8"/>
      <c r="K680" s="8"/>
      <c r="L680" s="8"/>
      <c r="M680" s="8"/>
      <c r="N680" s="8"/>
    </row>
    <row r="681" spans="8:14" ht="14">
      <c r="H681" s="8"/>
      <c r="I681" s="8"/>
      <c r="J681" s="8"/>
      <c r="K681" s="8"/>
      <c r="L681" s="8"/>
      <c r="M681" s="8"/>
      <c r="N681" s="8"/>
    </row>
    <row r="682" spans="8:14" ht="14">
      <c r="H682" s="8"/>
      <c r="I682" s="8"/>
      <c r="J682" s="8"/>
      <c r="K682" s="8"/>
      <c r="L682" s="8"/>
      <c r="M682" s="8"/>
      <c r="N682" s="8"/>
    </row>
    <row r="683" spans="8:14" ht="14">
      <c r="H683" s="8"/>
      <c r="I683" s="8"/>
      <c r="J683" s="8"/>
      <c r="K683" s="8"/>
      <c r="L683" s="8"/>
      <c r="M683" s="8"/>
      <c r="N683" s="8"/>
    </row>
    <row r="684" spans="8:14" ht="14">
      <c r="H684" s="8"/>
      <c r="I684" s="8"/>
      <c r="J684" s="8"/>
      <c r="K684" s="8"/>
      <c r="L684" s="8"/>
      <c r="M684" s="8"/>
      <c r="N684" s="8"/>
    </row>
    <row r="685" spans="8:14" ht="14">
      <c r="H685" s="8"/>
      <c r="I685" s="8"/>
      <c r="J685" s="8"/>
      <c r="K685" s="8"/>
      <c r="L685" s="8"/>
      <c r="M685" s="8"/>
      <c r="N685" s="8"/>
    </row>
    <row r="686" spans="8:14" ht="14">
      <c r="H686" s="8"/>
      <c r="I686" s="8"/>
      <c r="J686" s="8"/>
      <c r="K686" s="8"/>
      <c r="L686" s="8"/>
      <c r="M686" s="8"/>
      <c r="N686" s="8"/>
    </row>
    <row r="687" spans="8:14" ht="14">
      <c r="H687" s="8"/>
      <c r="I687" s="8"/>
      <c r="J687" s="8"/>
      <c r="K687" s="8"/>
      <c r="L687" s="8"/>
      <c r="M687" s="8"/>
      <c r="N687" s="8"/>
    </row>
    <row r="688" spans="8:14" ht="14">
      <c r="H688" s="8"/>
      <c r="I688" s="8"/>
      <c r="J688" s="8"/>
      <c r="K688" s="8"/>
      <c r="L688" s="8"/>
      <c r="M688" s="8"/>
      <c r="N688" s="8"/>
    </row>
    <row r="689" spans="8:14" ht="14">
      <c r="H689" s="8"/>
      <c r="I689" s="8"/>
      <c r="J689" s="8"/>
      <c r="K689" s="8"/>
      <c r="L689" s="8"/>
      <c r="M689" s="8"/>
      <c r="N689" s="8"/>
    </row>
    <row r="690" spans="8:14" ht="14">
      <c r="H690" s="8"/>
      <c r="I690" s="8"/>
      <c r="J690" s="8"/>
      <c r="K690" s="8"/>
      <c r="L690" s="8"/>
      <c r="M690" s="8"/>
      <c r="N690" s="8"/>
    </row>
    <row r="691" spans="8:14" ht="14">
      <c r="H691" s="8"/>
      <c r="I691" s="8"/>
      <c r="J691" s="8"/>
      <c r="K691" s="8"/>
      <c r="L691" s="8"/>
      <c r="M691" s="8"/>
      <c r="N691" s="8"/>
    </row>
    <row r="692" spans="8:14" ht="14">
      <c r="H692" s="8"/>
      <c r="I692" s="8"/>
      <c r="J692" s="8"/>
      <c r="K692" s="8"/>
      <c r="L692" s="8"/>
      <c r="M692" s="8"/>
      <c r="N692" s="8"/>
    </row>
    <row r="693" spans="8:14" ht="14">
      <c r="H693" s="8"/>
      <c r="I693" s="8"/>
      <c r="J693" s="8"/>
      <c r="K693" s="8"/>
      <c r="L693" s="8"/>
      <c r="M693" s="8"/>
      <c r="N693" s="8"/>
    </row>
    <row r="694" spans="8:14" ht="14">
      <c r="H694" s="8"/>
      <c r="I694" s="8"/>
      <c r="J694" s="8"/>
      <c r="K694" s="8"/>
      <c r="L694" s="8"/>
      <c r="M694" s="8"/>
      <c r="N694" s="8"/>
    </row>
    <row r="695" spans="8:14" ht="14">
      <c r="H695" s="8"/>
      <c r="I695" s="8"/>
      <c r="J695" s="8"/>
      <c r="K695" s="8"/>
      <c r="L695" s="8"/>
      <c r="M695" s="8"/>
      <c r="N695" s="8"/>
    </row>
    <row r="696" spans="8:14" ht="14">
      <c r="H696" s="8"/>
      <c r="I696" s="8"/>
      <c r="J696" s="8"/>
      <c r="K696" s="8"/>
      <c r="L696" s="8"/>
      <c r="M696" s="8"/>
      <c r="N696" s="8"/>
    </row>
    <row r="697" spans="8:14" ht="14">
      <c r="H697" s="8"/>
      <c r="I697" s="8"/>
      <c r="J697" s="8"/>
      <c r="K697" s="8"/>
      <c r="L697" s="8"/>
      <c r="M697" s="8"/>
      <c r="N697" s="8"/>
    </row>
    <row r="698" spans="8:14" ht="14">
      <c r="H698" s="8"/>
      <c r="I698" s="8"/>
      <c r="J698" s="8"/>
      <c r="K698" s="8"/>
      <c r="L698" s="8"/>
      <c r="M698" s="8"/>
      <c r="N698" s="8"/>
    </row>
    <row r="699" spans="8:14" ht="14">
      <c r="H699" s="8"/>
      <c r="I699" s="8"/>
      <c r="J699" s="8"/>
      <c r="K699" s="8"/>
      <c r="L699" s="8"/>
      <c r="M699" s="8"/>
      <c r="N699" s="8"/>
    </row>
    <row r="700" spans="8:14" ht="14">
      <c r="H700" s="8"/>
      <c r="I700" s="8"/>
      <c r="J700" s="8"/>
      <c r="K700" s="8"/>
      <c r="L700" s="8"/>
      <c r="M700" s="8"/>
      <c r="N700" s="8"/>
    </row>
    <row r="701" spans="8:14" ht="14">
      <c r="H701" s="8"/>
      <c r="I701" s="8"/>
      <c r="J701" s="8"/>
      <c r="K701" s="8"/>
      <c r="L701" s="8"/>
      <c r="M701" s="8"/>
      <c r="N701" s="8"/>
    </row>
    <row r="702" spans="8:14" ht="14">
      <c r="H702" s="8"/>
      <c r="I702" s="8"/>
      <c r="J702" s="8"/>
      <c r="K702" s="8"/>
      <c r="L702" s="8"/>
      <c r="M702" s="8"/>
      <c r="N702" s="8"/>
    </row>
    <row r="703" spans="8:14" ht="14">
      <c r="H703" s="8"/>
      <c r="I703" s="8"/>
      <c r="J703" s="8"/>
      <c r="K703" s="8"/>
      <c r="L703" s="8"/>
      <c r="M703" s="8"/>
      <c r="N703" s="8"/>
    </row>
    <row r="704" spans="8:14" ht="14">
      <c r="H704" s="8"/>
      <c r="I704" s="8"/>
      <c r="J704" s="8"/>
      <c r="K704" s="8"/>
      <c r="L704" s="8"/>
      <c r="M704" s="8"/>
      <c r="N704" s="8"/>
    </row>
    <row r="705" spans="8:14" ht="14">
      <c r="H705" s="8"/>
      <c r="I705" s="8"/>
      <c r="J705" s="8"/>
      <c r="K705" s="8"/>
      <c r="L705" s="8"/>
      <c r="M705" s="8"/>
      <c r="N705" s="8"/>
    </row>
    <row r="706" spans="8:14" ht="14">
      <c r="H706" s="8"/>
      <c r="I706" s="8"/>
      <c r="J706" s="8"/>
      <c r="K706" s="8"/>
      <c r="L706" s="8"/>
      <c r="M706" s="8"/>
      <c r="N706" s="8"/>
    </row>
    <row r="707" spans="8:14" ht="14">
      <c r="H707" s="8"/>
      <c r="I707" s="8"/>
      <c r="J707" s="8"/>
      <c r="K707" s="8"/>
      <c r="L707" s="8"/>
      <c r="M707" s="8"/>
      <c r="N707" s="8"/>
    </row>
    <row r="708" spans="8:14" ht="14">
      <c r="H708" s="8"/>
      <c r="I708" s="8"/>
      <c r="J708" s="8"/>
      <c r="K708" s="8"/>
      <c r="L708" s="8"/>
      <c r="M708" s="8"/>
      <c r="N708" s="8"/>
    </row>
    <row r="709" spans="8:14" ht="14">
      <c r="H709" s="8"/>
      <c r="I709" s="8"/>
      <c r="J709" s="8"/>
      <c r="K709" s="8"/>
      <c r="L709" s="8"/>
      <c r="M709" s="8"/>
      <c r="N709" s="8"/>
    </row>
    <row r="710" spans="8:14" ht="14">
      <c r="H710" s="8"/>
      <c r="I710" s="8"/>
      <c r="J710" s="8"/>
      <c r="K710" s="8"/>
      <c r="L710" s="8"/>
      <c r="M710" s="8"/>
      <c r="N710" s="8"/>
    </row>
    <row r="711" spans="8:14" ht="14">
      <c r="H711" s="8"/>
      <c r="I711" s="8"/>
      <c r="J711" s="8"/>
      <c r="K711" s="8"/>
      <c r="L711" s="8"/>
      <c r="M711" s="8"/>
      <c r="N711" s="8"/>
    </row>
    <row r="712" spans="8:14" ht="14">
      <c r="H712" s="8"/>
      <c r="I712" s="8"/>
      <c r="J712" s="8"/>
      <c r="K712" s="8"/>
      <c r="L712" s="8"/>
      <c r="M712" s="8"/>
      <c r="N712" s="8"/>
    </row>
    <row r="713" spans="8:14" ht="14">
      <c r="H713" s="8"/>
      <c r="I713" s="8"/>
      <c r="J713" s="8"/>
      <c r="K713" s="8"/>
      <c r="L713" s="8"/>
      <c r="M713" s="8"/>
      <c r="N713" s="8"/>
    </row>
    <row r="714" spans="8:14" ht="14">
      <c r="H714" s="8"/>
      <c r="I714" s="8"/>
      <c r="J714" s="8"/>
      <c r="K714" s="8"/>
      <c r="L714" s="8"/>
      <c r="M714" s="8"/>
      <c r="N714" s="8"/>
    </row>
    <row r="715" spans="8:14" ht="14">
      <c r="H715" s="8"/>
      <c r="I715" s="8"/>
      <c r="J715" s="8"/>
      <c r="K715" s="8"/>
      <c r="L715" s="8"/>
      <c r="M715" s="8"/>
      <c r="N715" s="8"/>
    </row>
    <row r="716" spans="8:14" ht="14">
      <c r="H716" s="8"/>
      <c r="I716" s="8"/>
      <c r="J716" s="8"/>
      <c r="K716" s="8"/>
      <c r="L716" s="8"/>
      <c r="M716" s="8"/>
      <c r="N716" s="8"/>
    </row>
    <row r="717" spans="8:14" ht="14">
      <c r="H717" s="8"/>
      <c r="I717" s="8"/>
      <c r="J717" s="8"/>
      <c r="K717" s="8"/>
      <c r="L717" s="8"/>
      <c r="M717" s="8"/>
      <c r="N717" s="8"/>
    </row>
    <row r="718" spans="8:14" ht="14">
      <c r="H718" s="8"/>
      <c r="I718" s="8"/>
      <c r="J718" s="8"/>
      <c r="K718" s="8"/>
      <c r="L718" s="8"/>
      <c r="M718" s="8"/>
      <c r="N718" s="8"/>
    </row>
    <row r="719" spans="8:14" ht="14">
      <c r="H719" s="8"/>
      <c r="I719" s="8"/>
      <c r="J719" s="8"/>
      <c r="K719" s="8"/>
      <c r="L719" s="8"/>
      <c r="M719" s="8"/>
      <c r="N719" s="8"/>
    </row>
    <row r="720" spans="8:14" ht="14">
      <c r="H720" s="8"/>
      <c r="I720" s="8"/>
      <c r="J720" s="8"/>
      <c r="K720" s="8"/>
      <c r="L720" s="8"/>
      <c r="M720" s="8"/>
      <c r="N720" s="8"/>
    </row>
    <row r="721" spans="8:14" ht="14">
      <c r="H721" s="8"/>
      <c r="I721" s="8"/>
      <c r="J721" s="8"/>
      <c r="K721" s="8"/>
      <c r="L721" s="8"/>
      <c r="M721" s="8"/>
      <c r="N721" s="8"/>
    </row>
    <row r="722" spans="8:14" ht="14">
      <c r="H722" s="8"/>
      <c r="I722" s="8"/>
      <c r="J722" s="8"/>
      <c r="K722" s="8"/>
      <c r="L722" s="8"/>
      <c r="M722" s="8"/>
      <c r="N722" s="8"/>
    </row>
    <row r="723" spans="8:14" ht="14">
      <c r="H723" s="8"/>
      <c r="I723" s="8"/>
      <c r="J723" s="8"/>
      <c r="K723" s="8"/>
      <c r="L723" s="8"/>
      <c r="M723" s="8"/>
      <c r="N723" s="8"/>
    </row>
    <row r="724" spans="8:14" ht="14">
      <c r="H724" s="8"/>
      <c r="I724" s="8"/>
      <c r="J724" s="8"/>
      <c r="K724" s="8"/>
      <c r="L724" s="8"/>
      <c r="M724" s="8"/>
      <c r="N724" s="8"/>
    </row>
    <row r="725" spans="8:14" ht="14">
      <c r="H725" s="8"/>
      <c r="I725" s="8"/>
      <c r="J725" s="8"/>
      <c r="K725" s="8"/>
      <c r="L725" s="8"/>
      <c r="M725" s="8"/>
      <c r="N725" s="8"/>
    </row>
    <row r="726" spans="8:14" ht="14">
      <c r="H726" s="8"/>
      <c r="I726" s="8"/>
      <c r="J726" s="8"/>
      <c r="K726" s="8"/>
      <c r="L726" s="8"/>
      <c r="M726" s="8"/>
      <c r="N726" s="8"/>
    </row>
    <row r="727" spans="8:14" ht="14">
      <c r="H727" s="8"/>
      <c r="I727" s="8"/>
      <c r="J727" s="8"/>
      <c r="K727" s="8"/>
      <c r="L727" s="8"/>
      <c r="M727" s="8"/>
      <c r="N727" s="8"/>
    </row>
    <row r="728" spans="8:14" ht="14">
      <c r="H728" s="8"/>
      <c r="I728" s="8"/>
      <c r="J728" s="8"/>
      <c r="K728" s="8"/>
      <c r="L728" s="8"/>
      <c r="M728" s="8"/>
      <c r="N728" s="8"/>
    </row>
    <row r="729" spans="8:14" ht="14">
      <c r="H729" s="8"/>
      <c r="I729" s="8"/>
      <c r="J729" s="8"/>
      <c r="K729" s="8"/>
      <c r="L729" s="8"/>
      <c r="M729" s="8"/>
      <c r="N729" s="8"/>
    </row>
    <row r="730" spans="8:14" ht="14">
      <c r="H730" s="8"/>
      <c r="I730" s="8"/>
      <c r="J730" s="8"/>
      <c r="K730" s="8"/>
      <c r="L730" s="8"/>
      <c r="M730" s="8"/>
      <c r="N730" s="8"/>
    </row>
    <row r="731" spans="8:14" ht="14">
      <c r="H731" s="8"/>
      <c r="I731" s="8"/>
      <c r="J731" s="8"/>
      <c r="K731" s="8"/>
      <c r="L731" s="8"/>
      <c r="M731" s="8"/>
      <c r="N731" s="8"/>
    </row>
    <row r="732" spans="8:14" ht="14">
      <c r="H732" s="8"/>
      <c r="I732" s="8"/>
      <c r="J732" s="8"/>
      <c r="K732" s="8"/>
      <c r="L732" s="8"/>
      <c r="M732" s="8"/>
      <c r="N732" s="8"/>
    </row>
    <row r="733" spans="8:14" ht="14">
      <c r="H733" s="8"/>
      <c r="I733" s="8"/>
      <c r="J733" s="8"/>
      <c r="K733" s="8"/>
      <c r="L733" s="8"/>
      <c r="M733" s="8"/>
      <c r="N733" s="8"/>
    </row>
    <row r="734" spans="8:14" ht="14">
      <c r="H734" s="8"/>
      <c r="I734" s="8"/>
      <c r="J734" s="8"/>
      <c r="K734" s="8"/>
      <c r="L734" s="8"/>
      <c r="M734" s="8"/>
      <c r="N734" s="8"/>
    </row>
    <row r="735" spans="8:14" ht="14">
      <c r="H735" s="8"/>
      <c r="I735" s="8"/>
      <c r="J735" s="8"/>
      <c r="K735" s="8"/>
      <c r="L735" s="8"/>
      <c r="M735" s="8"/>
      <c r="N735" s="8"/>
    </row>
    <row r="736" spans="8:14" ht="14">
      <c r="H736" s="8"/>
      <c r="I736" s="8"/>
      <c r="J736" s="8"/>
      <c r="K736" s="8"/>
      <c r="L736" s="8"/>
      <c r="M736" s="8"/>
      <c r="N736" s="8"/>
    </row>
    <row r="737" spans="8:14" ht="14">
      <c r="H737" s="8"/>
      <c r="I737" s="8"/>
      <c r="J737" s="8"/>
      <c r="K737" s="8"/>
      <c r="L737" s="8"/>
      <c r="M737" s="8"/>
      <c r="N737" s="8"/>
    </row>
    <row r="738" spans="8:14" ht="14">
      <c r="H738" s="8"/>
      <c r="I738" s="8"/>
      <c r="J738" s="8"/>
      <c r="K738" s="8"/>
      <c r="L738" s="8"/>
      <c r="M738" s="8"/>
      <c r="N738" s="8"/>
    </row>
    <row r="739" spans="8:14" ht="14">
      <c r="H739" s="8"/>
      <c r="I739" s="8"/>
      <c r="J739" s="8"/>
      <c r="K739" s="8"/>
      <c r="L739" s="8"/>
      <c r="M739" s="8"/>
      <c r="N739" s="8"/>
    </row>
    <row r="740" spans="8:14" ht="14">
      <c r="H740" s="8"/>
      <c r="I740" s="8"/>
      <c r="J740" s="8"/>
      <c r="K740" s="8"/>
      <c r="L740" s="8"/>
      <c r="M740" s="8"/>
      <c r="N740" s="8"/>
    </row>
    <row r="741" spans="8:14" ht="14">
      <c r="H741" s="8"/>
      <c r="I741" s="8"/>
      <c r="J741" s="8"/>
      <c r="K741" s="8"/>
      <c r="L741" s="8"/>
      <c r="M741" s="8"/>
      <c r="N741" s="8"/>
    </row>
    <row r="742" spans="8:14" ht="14">
      <c r="H742" s="8"/>
      <c r="I742" s="8"/>
      <c r="J742" s="8"/>
      <c r="K742" s="8"/>
      <c r="L742" s="8"/>
      <c r="M742" s="8"/>
      <c r="N742" s="8"/>
    </row>
    <row r="743" spans="8:14" ht="14">
      <c r="H743" s="8"/>
      <c r="I743" s="8"/>
      <c r="J743" s="8"/>
      <c r="K743" s="8"/>
      <c r="L743" s="8"/>
      <c r="M743" s="8"/>
      <c r="N743" s="8"/>
    </row>
    <row r="744" spans="8:14" ht="14">
      <c r="H744" s="8"/>
      <c r="I744" s="8"/>
      <c r="J744" s="8"/>
      <c r="K744" s="8"/>
      <c r="L744" s="8"/>
      <c r="M744" s="8"/>
      <c r="N744" s="8"/>
    </row>
    <row r="745" spans="8:14" ht="14">
      <c r="H745" s="8"/>
      <c r="I745" s="8"/>
      <c r="J745" s="8"/>
      <c r="K745" s="8"/>
      <c r="L745" s="8"/>
      <c r="M745" s="8"/>
      <c r="N745" s="8"/>
    </row>
    <row r="746" spans="8:14" ht="14">
      <c r="H746" s="8"/>
      <c r="I746" s="8"/>
      <c r="J746" s="8"/>
      <c r="K746" s="8"/>
      <c r="L746" s="8"/>
      <c r="M746" s="8"/>
      <c r="N746" s="8"/>
    </row>
    <row r="747" spans="8:14" ht="14">
      <c r="H747" s="8"/>
      <c r="I747" s="8"/>
      <c r="J747" s="8"/>
      <c r="K747" s="8"/>
      <c r="L747" s="8"/>
      <c r="M747" s="8"/>
      <c r="N747" s="8"/>
    </row>
    <row r="748" spans="8:14" ht="14">
      <c r="H748" s="8"/>
      <c r="I748" s="8"/>
      <c r="J748" s="8"/>
      <c r="K748" s="8"/>
      <c r="L748" s="8"/>
      <c r="M748" s="8"/>
      <c r="N748" s="8"/>
    </row>
    <row r="749" spans="8:14" ht="14">
      <c r="H749" s="8"/>
      <c r="I749" s="8"/>
      <c r="J749" s="8"/>
      <c r="K749" s="8"/>
      <c r="L749" s="8"/>
      <c r="M749" s="8"/>
      <c r="N749" s="8"/>
    </row>
    <row r="750" spans="8:14" ht="14">
      <c r="H750" s="8"/>
      <c r="I750" s="8"/>
      <c r="J750" s="8"/>
      <c r="K750" s="8"/>
      <c r="L750" s="8"/>
      <c r="M750" s="8"/>
      <c r="N750" s="8"/>
    </row>
    <row r="751" spans="8:14" ht="14">
      <c r="H751" s="8"/>
      <c r="I751" s="8"/>
      <c r="J751" s="8"/>
      <c r="K751" s="8"/>
      <c r="L751" s="8"/>
      <c r="M751" s="8"/>
      <c r="N751" s="8"/>
    </row>
    <row r="752" spans="8:14" ht="14">
      <c r="H752" s="8"/>
      <c r="I752" s="8"/>
      <c r="J752" s="8"/>
      <c r="K752" s="8"/>
      <c r="L752" s="8"/>
      <c r="M752" s="8"/>
      <c r="N752" s="8"/>
    </row>
    <row r="753" spans="8:14" ht="14">
      <c r="H753" s="8"/>
      <c r="I753" s="8"/>
      <c r="J753" s="8"/>
      <c r="K753" s="8"/>
      <c r="L753" s="8"/>
      <c r="M753" s="8"/>
      <c r="N753" s="8"/>
    </row>
    <row r="754" spans="8:14" ht="14">
      <c r="H754" s="8"/>
      <c r="I754" s="8"/>
      <c r="J754" s="8"/>
      <c r="K754" s="8"/>
      <c r="L754" s="8"/>
      <c r="M754" s="8"/>
      <c r="N754" s="8"/>
    </row>
    <row r="755" spans="8:14" ht="14">
      <c r="H755" s="8"/>
      <c r="I755" s="8"/>
      <c r="J755" s="8"/>
      <c r="K755" s="8"/>
      <c r="L755" s="8"/>
      <c r="M755" s="8"/>
      <c r="N755" s="8"/>
    </row>
    <row r="756" spans="8:14" ht="14">
      <c r="H756" s="8"/>
      <c r="I756" s="8"/>
      <c r="J756" s="8"/>
      <c r="K756" s="8"/>
      <c r="L756" s="8"/>
      <c r="M756" s="8"/>
      <c r="N756" s="8"/>
    </row>
    <row r="757" spans="8:14" ht="14">
      <c r="H757" s="8"/>
      <c r="I757" s="8"/>
      <c r="J757" s="8"/>
      <c r="K757" s="8"/>
      <c r="L757" s="8"/>
      <c r="M757" s="8"/>
      <c r="N757" s="8"/>
    </row>
    <row r="758" spans="8:14" ht="14">
      <c r="H758" s="8"/>
      <c r="I758" s="8"/>
      <c r="J758" s="8"/>
      <c r="K758" s="8"/>
      <c r="L758" s="8"/>
      <c r="M758" s="8"/>
      <c r="N758" s="8"/>
    </row>
    <row r="759" spans="8:14" ht="14">
      <c r="H759" s="8"/>
      <c r="I759" s="8"/>
      <c r="J759" s="8"/>
      <c r="K759" s="8"/>
      <c r="L759" s="8"/>
      <c r="M759" s="8"/>
      <c r="N759" s="8"/>
    </row>
    <row r="760" spans="8:14" ht="14">
      <c r="H760" s="8"/>
      <c r="I760" s="8"/>
      <c r="J760" s="8"/>
      <c r="K760" s="8"/>
      <c r="L760" s="8"/>
      <c r="M760" s="8"/>
      <c r="N760" s="8"/>
    </row>
    <row r="761" spans="8:14" ht="14">
      <c r="H761" s="8"/>
      <c r="I761" s="8"/>
      <c r="J761" s="8"/>
      <c r="K761" s="8"/>
      <c r="L761" s="8"/>
      <c r="M761" s="8"/>
      <c r="N761" s="8"/>
    </row>
    <row r="762" spans="8:14" ht="14">
      <c r="H762" s="8"/>
      <c r="I762" s="8"/>
      <c r="J762" s="8"/>
      <c r="K762" s="8"/>
      <c r="L762" s="8"/>
      <c r="M762" s="8"/>
      <c r="N762" s="8"/>
    </row>
    <row r="763" spans="8:14" ht="14">
      <c r="H763" s="8"/>
      <c r="I763" s="8"/>
      <c r="J763" s="8"/>
      <c r="K763" s="8"/>
      <c r="L763" s="8"/>
      <c r="M763" s="8"/>
      <c r="N763" s="8"/>
    </row>
    <row r="764" spans="8:14" ht="14">
      <c r="H764" s="8"/>
      <c r="I764" s="8"/>
      <c r="J764" s="8"/>
      <c r="K764" s="8"/>
      <c r="L764" s="8"/>
      <c r="M764" s="8"/>
      <c r="N764" s="8"/>
    </row>
    <row r="765" spans="8:14" ht="14">
      <c r="H765" s="8"/>
      <c r="I765" s="8"/>
      <c r="J765" s="8"/>
      <c r="K765" s="8"/>
      <c r="L765" s="8"/>
      <c r="M765" s="8"/>
      <c r="N765" s="8"/>
    </row>
    <row r="766" spans="8:14" ht="14">
      <c r="H766" s="8"/>
      <c r="I766" s="8"/>
      <c r="J766" s="8"/>
      <c r="K766" s="8"/>
      <c r="L766" s="8"/>
      <c r="M766" s="8"/>
      <c r="N766" s="8"/>
    </row>
    <row r="767" spans="8:14" ht="14">
      <c r="H767" s="8"/>
      <c r="I767" s="8"/>
      <c r="J767" s="8"/>
      <c r="K767" s="8"/>
      <c r="L767" s="8"/>
      <c r="M767" s="8"/>
      <c r="N767" s="8"/>
    </row>
    <row r="768" spans="8:14" ht="14">
      <c r="H768" s="8"/>
      <c r="I768" s="8"/>
      <c r="J768" s="8"/>
      <c r="K768" s="8"/>
      <c r="L768" s="8"/>
      <c r="M768" s="8"/>
      <c r="N768" s="8"/>
    </row>
    <row r="769" spans="8:14" ht="14">
      <c r="H769" s="8"/>
      <c r="I769" s="8"/>
      <c r="J769" s="8"/>
      <c r="K769" s="8"/>
      <c r="L769" s="8"/>
      <c r="M769" s="8"/>
      <c r="N769" s="8"/>
    </row>
    <row r="770" spans="8:14" ht="14">
      <c r="H770" s="8"/>
      <c r="I770" s="8"/>
      <c r="J770" s="8"/>
      <c r="K770" s="8"/>
      <c r="L770" s="8"/>
      <c r="M770" s="8"/>
      <c r="N770" s="8"/>
    </row>
    <row r="771" spans="8:14" ht="14">
      <c r="H771" s="8"/>
      <c r="I771" s="8"/>
      <c r="J771" s="8"/>
      <c r="K771" s="8"/>
      <c r="L771" s="8"/>
      <c r="M771" s="8"/>
      <c r="N771" s="8"/>
    </row>
    <row r="772" spans="8:14" ht="14">
      <c r="H772" s="8"/>
      <c r="I772" s="8"/>
      <c r="J772" s="8"/>
      <c r="K772" s="8"/>
      <c r="L772" s="8"/>
      <c r="M772" s="8"/>
      <c r="N772" s="8"/>
    </row>
    <row r="773" spans="8:14" ht="14">
      <c r="H773" s="8"/>
      <c r="I773" s="8"/>
      <c r="J773" s="8"/>
      <c r="K773" s="8"/>
      <c r="L773" s="8"/>
      <c r="M773" s="8"/>
      <c r="N773" s="8"/>
    </row>
    <row r="774" spans="8:14" ht="14">
      <c r="H774" s="8"/>
      <c r="I774" s="8"/>
      <c r="J774" s="8"/>
      <c r="K774" s="8"/>
      <c r="L774" s="8"/>
      <c r="M774" s="8"/>
      <c r="N774" s="8"/>
    </row>
    <row r="775" spans="8:14" ht="14">
      <c r="H775" s="8"/>
      <c r="I775" s="8"/>
      <c r="J775" s="8"/>
      <c r="K775" s="8"/>
      <c r="L775" s="8"/>
      <c r="M775" s="8"/>
      <c r="N775" s="8"/>
    </row>
    <row r="776" spans="8:14" ht="14">
      <c r="H776" s="8"/>
      <c r="I776" s="8"/>
      <c r="J776" s="8"/>
      <c r="K776" s="8"/>
      <c r="L776" s="8"/>
      <c r="M776" s="8"/>
      <c r="N776" s="8"/>
    </row>
    <row r="777" spans="8:14" ht="14">
      <c r="H777" s="8"/>
      <c r="I777" s="8"/>
      <c r="J777" s="8"/>
      <c r="K777" s="8"/>
      <c r="L777" s="8"/>
      <c r="M777" s="8"/>
      <c r="N777" s="8"/>
    </row>
    <row r="778" spans="8:14" ht="14">
      <c r="H778" s="8"/>
      <c r="I778" s="8"/>
      <c r="J778" s="8"/>
      <c r="K778" s="8"/>
      <c r="L778" s="8"/>
      <c r="M778" s="8"/>
      <c r="N778" s="8"/>
    </row>
    <row r="779" spans="8:14" ht="14">
      <c r="H779" s="8"/>
      <c r="I779" s="8"/>
      <c r="J779" s="8"/>
      <c r="K779" s="8"/>
      <c r="L779" s="8"/>
      <c r="M779" s="8"/>
      <c r="N779" s="8"/>
    </row>
    <row r="780" spans="8:14" ht="14">
      <c r="H780" s="8"/>
      <c r="I780" s="8"/>
      <c r="J780" s="8"/>
      <c r="K780" s="8"/>
      <c r="L780" s="8"/>
      <c r="M780" s="8"/>
      <c r="N780" s="8"/>
    </row>
    <row r="781" spans="8:14" ht="14">
      <c r="H781" s="8"/>
      <c r="I781" s="8"/>
      <c r="J781" s="8"/>
      <c r="K781" s="8"/>
      <c r="L781" s="8"/>
      <c r="M781" s="8"/>
      <c r="N781" s="8"/>
    </row>
    <row r="782" spans="8:14" ht="14">
      <c r="H782" s="8"/>
      <c r="I782" s="8"/>
      <c r="J782" s="8"/>
      <c r="K782" s="8"/>
      <c r="L782" s="8"/>
      <c r="M782" s="8"/>
      <c r="N782" s="8"/>
    </row>
    <row r="783" spans="8:14" ht="14">
      <c r="H783" s="8"/>
      <c r="I783" s="8"/>
      <c r="J783" s="8"/>
      <c r="K783" s="8"/>
      <c r="L783" s="8"/>
      <c r="M783" s="8"/>
      <c r="N783" s="8"/>
    </row>
    <row r="784" spans="8:14" ht="14">
      <c r="H784" s="8"/>
      <c r="I784" s="8"/>
      <c r="J784" s="8"/>
      <c r="K784" s="8"/>
      <c r="L784" s="8"/>
      <c r="M784" s="8"/>
      <c r="N784" s="8"/>
    </row>
    <row r="785" spans="8:14" ht="14">
      <c r="H785" s="8"/>
      <c r="I785" s="8"/>
      <c r="J785" s="8"/>
      <c r="K785" s="8"/>
      <c r="L785" s="8"/>
      <c r="M785" s="8"/>
      <c r="N785" s="8"/>
    </row>
    <row r="786" spans="8:14" ht="14">
      <c r="H786" s="8"/>
      <c r="I786" s="8"/>
      <c r="J786" s="8"/>
      <c r="K786" s="8"/>
      <c r="L786" s="8"/>
      <c r="M786" s="8"/>
      <c r="N786" s="8"/>
    </row>
    <row r="787" spans="8:14" ht="14">
      <c r="H787" s="8"/>
      <c r="I787" s="8"/>
      <c r="J787" s="8"/>
      <c r="K787" s="8"/>
      <c r="L787" s="8"/>
      <c r="M787" s="8"/>
      <c r="N787" s="8"/>
    </row>
    <row r="788" spans="8:14" ht="14">
      <c r="H788" s="8"/>
      <c r="I788" s="8"/>
      <c r="J788" s="8"/>
      <c r="K788" s="8"/>
      <c r="L788" s="8"/>
      <c r="M788" s="8"/>
      <c r="N788" s="8"/>
    </row>
    <row r="789" spans="8:14" ht="14">
      <c r="H789" s="8"/>
      <c r="I789" s="8"/>
      <c r="J789" s="8"/>
      <c r="K789" s="8"/>
      <c r="L789" s="8"/>
      <c r="M789" s="8"/>
      <c r="N789" s="8"/>
    </row>
    <row r="790" spans="8:14" ht="14">
      <c r="H790" s="8"/>
      <c r="I790" s="8"/>
      <c r="J790" s="8"/>
      <c r="K790" s="8"/>
      <c r="L790" s="8"/>
      <c r="M790" s="8"/>
      <c r="N790" s="8"/>
    </row>
    <row r="791" spans="8:14" ht="14">
      <c r="H791" s="8"/>
      <c r="I791" s="8"/>
      <c r="J791" s="8"/>
      <c r="K791" s="8"/>
      <c r="L791" s="8"/>
      <c r="M791" s="8"/>
      <c r="N791" s="8"/>
    </row>
    <row r="792" spans="8:14" ht="14">
      <c r="H792" s="8"/>
      <c r="I792" s="8"/>
      <c r="J792" s="8"/>
      <c r="K792" s="8"/>
      <c r="L792" s="8"/>
      <c r="M792" s="8"/>
      <c r="N792" s="8"/>
    </row>
    <row r="793" spans="8:14" ht="14">
      <c r="H793" s="8"/>
      <c r="I793" s="8"/>
      <c r="J793" s="8"/>
      <c r="K793" s="8"/>
      <c r="L793" s="8"/>
      <c r="M793" s="8"/>
      <c r="N793" s="8"/>
    </row>
    <row r="794" spans="8:14" ht="14">
      <c r="H794" s="8"/>
      <c r="I794" s="8"/>
      <c r="J794" s="8"/>
      <c r="K794" s="8"/>
      <c r="L794" s="8"/>
      <c r="M794" s="8"/>
      <c r="N794" s="8"/>
    </row>
    <row r="795" spans="8:14" ht="14">
      <c r="H795" s="8"/>
      <c r="I795" s="8"/>
      <c r="J795" s="8"/>
      <c r="K795" s="8"/>
      <c r="L795" s="8"/>
      <c r="M795" s="8"/>
      <c r="N795" s="8"/>
    </row>
    <row r="796" spans="8:14" ht="14">
      <c r="H796" s="8"/>
      <c r="I796" s="8"/>
      <c r="J796" s="8"/>
      <c r="K796" s="8"/>
      <c r="L796" s="8"/>
      <c r="M796" s="8"/>
      <c r="N796" s="8"/>
    </row>
    <row r="797" spans="8:14" ht="14">
      <c r="H797" s="8"/>
      <c r="I797" s="8"/>
      <c r="J797" s="8"/>
      <c r="K797" s="8"/>
      <c r="L797" s="8"/>
      <c r="M797" s="8"/>
      <c r="N797" s="8"/>
    </row>
    <row r="798" spans="8:14" ht="14">
      <c r="H798" s="8"/>
      <c r="I798" s="8"/>
      <c r="J798" s="8"/>
      <c r="K798" s="8"/>
      <c r="L798" s="8"/>
      <c r="M798" s="8"/>
      <c r="N798" s="8"/>
    </row>
    <row r="799" spans="8:14" ht="14">
      <c r="H799" s="8"/>
      <c r="I799" s="8"/>
      <c r="J799" s="8"/>
      <c r="K799" s="8"/>
      <c r="L799" s="8"/>
      <c r="M799" s="8"/>
      <c r="N799" s="8"/>
    </row>
    <row r="800" spans="8:14" ht="14">
      <c r="H800" s="8"/>
      <c r="I800" s="8"/>
      <c r="J800" s="8"/>
      <c r="K800" s="8"/>
      <c r="L800" s="8"/>
      <c r="M800" s="8"/>
      <c r="N800" s="8"/>
    </row>
    <row r="801" spans="8:14" ht="14">
      <c r="H801" s="8"/>
      <c r="I801" s="8"/>
      <c r="J801" s="8"/>
      <c r="K801" s="8"/>
      <c r="L801" s="8"/>
      <c r="M801" s="8"/>
      <c r="N801" s="8"/>
    </row>
    <row r="802" spans="8:14" ht="14">
      <c r="H802" s="8"/>
      <c r="I802" s="8"/>
      <c r="J802" s="8"/>
      <c r="K802" s="8"/>
      <c r="L802" s="8"/>
      <c r="M802" s="8"/>
      <c r="N802" s="8"/>
    </row>
    <row r="803" spans="8:14" ht="14">
      <c r="H803" s="8"/>
      <c r="I803" s="8"/>
      <c r="J803" s="8"/>
      <c r="K803" s="8"/>
      <c r="L803" s="8"/>
      <c r="M803" s="8"/>
      <c r="N803" s="8"/>
    </row>
    <row r="804" spans="8:14" ht="14">
      <c r="H804" s="8"/>
      <c r="I804" s="8"/>
      <c r="J804" s="8"/>
      <c r="K804" s="8"/>
      <c r="L804" s="8"/>
      <c r="M804" s="8"/>
      <c r="N804" s="8"/>
    </row>
    <row r="805" spans="8:14" ht="14">
      <c r="H805" s="8"/>
      <c r="I805" s="8"/>
      <c r="J805" s="8"/>
      <c r="K805" s="8"/>
      <c r="L805" s="8"/>
      <c r="M805" s="8"/>
      <c r="N805" s="8"/>
    </row>
    <row r="806" spans="8:14" ht="14">
      <c r="H806" s="8"/>
      <c r="I806" s="8"/>
      <c r="J806" s="8"/>
      <c r="K806" s="8"/>
      <c r="L806" s="8"/>
      <c r="M806" s="8"/>
      <c r="N806" s="8"/>
    </row>
    <row r="807" spans="8:14" ht="14">
      <c r="H807" s="8"/>
      <c r="I807" s="8"/>
      <c r="J807" s="8"/>
      <c r="K807" s="8"/>
      <c r="L807" s="8"/>
      <c r="M807" s="8"/>
      <c r="N807" s="8"/>
    </row>
    <row r="808" spans="8:14" ht="14">
      <c r="H808" s="8"/>
      <c r="I808" s="8"/>
      <c r="J808" s="8"/>
      <c r="K808" s="8"/>
      <c r="L808" s="8"/>
      <c r="M808" s="8"/>
      <c r="N808" s="8"/>
    </row>
    <row r="809" spans="8:14" ht="14">
      <c r="H809" s="8"/>
      <c r="I809" s="8"/>
      <c r="J809" s="8"/>
      <c r="K809" s="8"/>
      <c r="L809" s="8"/>
      <c r="M809" s="8"/>
      <c r="N809" s="8"/>
    </row>
    <row r="810" spans="8:14" ht="14">
      <c r="H810" s="8"/>
      <c r="I810" s="8"/>
      <c r="J810" s="8"/>
      <c r="K810" s="8"/>
      <c r="L810" s="8"/>
      <c r="M810" s="8"/>
      <c r="N810" s="8"/>
    </row>
    <row r="811" spans="8:14" ht="14">
      <c r="H811" s="8"/>
      <c r="I811" s="8"/>
      <c r="J811" s="8"/>
      <c r="K811" s="8"/>
      <c r="L811" s="8"/>
      <c r="M811" s="8"/>
      <c r="N811" s="8"/>
    </row>
    <row r="812" spans="8:14" ht="14">
      <c r="H812" s="8"/>
      <c r="I812" s="8"/>
      <c r="J812" s="8"/>
      <c r="K812" s="8"/>
      <c r="L812" s="8"/>
      <c r="M812" s="8"/>
      <c r="N812" s="8"/>
    </row>
    <row r="813" spans="8:14" ht="14">
      <c r="H813" s="8"/>
      <c r="I813" s="8"/>
      <c r="J813" s="8"/>
      <c r="K813" s="8"/>
      <c r="L813" s="8"/>
      <c r="M813" s="8"/>
      <c r="N813" s="8"/>
    </row>
    <row r="814" spans="8:14" ht="14">
      <c r="H814" s="8"/>
      <c r="I814" s="8"/>
      <c r="J814" s="8"/>
      <c r="K814" s="8"/>
      <c r="L814" s="8"/>
      <c r="M814" s="8"/>
      <c r="N814" s="8"/>
    </row>
    <row r="815" spans="8:14" ht="14">
      <c r="H815" s="8"/>
      <c r="I815" s="8"/>
      <c r="J815" s="8"/>
      <c r="K815" s="8"/>
      <c r="L815" s="8"/>
      <c r="M815" s="8"/>
      <c r="N815" s="8"/>
    </row>
    <row r="816" spans="8:14" ht="14">
      <c r="H816" s="8"/>
      <c r="I816" s="8"/>
      <c r="J816" s="8"/>
      <c r="K816" s="8"/>
      <c r="L816" s="8"/>
      <c r="M816" s="8"/>
      <c r="N816" s="8"/>
    </row>
    <row r="817" spans="8:14" ht="14">
      <c r="H817" s="8"/>
      <c r="I817" s="8"/>
      <c r="J817" s="8"/>
      <c r="K817" s="8"/>
      <c r="L817" s="8"/>
      <c r="M817" s="8"/>
      <c r="N817" s="8"/>
    </row>
    <row r="818" spans="8:14" ht="14">
      <c r="H818" s="8"/>
      <c r="I818" s="8"/>
      <c r="J818" s="8"/>
      <c r="K818" s="8"/>
      <c r="L818" s="8"/>
      <c r="M818" s="8"/>
      <c r="N818" s="8"/>
    </row>
    <row r="819" spans="8:14" ht="14">
      <c r="H819" s="8"/>
      <c r="I819" s="8"/>
      <c r="J819" s="8"/>
      <c r="K819" s="8"/>
      <c r="L819" s="8"/>
      <c r="M819" s="8"/>
      <c r="N819" s="8"/>
    </row>
    <row r="820" spans="8:14" ht="14">
      <c r="H820" s="8"/>
      <c r="I820" s="8"/>
      <c r="J820" s="8"/>
      <c r="K820" s="8"/>
      <c r="L820" s="8"/>
      <c r="M820" s="8"/>
      <c r="N820" s="8"/>
    </row>
    <row r="821" spans="8:14" ht="14">
      <c r="H821" s="8"/>
      <c r="I821" s="8"/>
      <c r="J821" s="8"/>
      <c r="K821" s="8"/>
      <c r="L821" s="8"/>
      <c r="M821" s="8"/>
      <c r="N821" s="8"/>
    </row>
    <row r="822" spans="8:14" ht="14">
      <c r="H822" s="8"/>
      <c r="I822" s="8"/>
      <c r="J822" s="8"/>
      <c r="K822" s="8"/>
      <c r="L822" s="8"/>
      <c r="M822" s="8"/>
      <c r="N822" s="8"/>
    </row>
    <row r="823" spans="8:14" ht="14">
      <c r="H823" s="8"/>
      <c r="I823" s="8"/>
      <c r="J823" s="8"/>
      <c r="K823" s="8"/>
      <c r="L823" s="8"/>
      <c r="M823" s="8"/>
      <c r="N823" s="8"/>
    </row>
    <row r="824" spans="8:14" ht="14">
      <c r="H824" s="8"/>
      <c r="I824" s="8"/>
      <c r="J824" s="8"/>
      <c r="K824" s="8"/>
      <c r="L824" s="8"/>
      <c r="M824" s="8"/>
      <c r="N824" s="8"/>
    </row>
    <row r="825" spans="8:14" ht="14">
      <c r="H825" s="8"/>
      <c r="I825" s="8"/>
      <c r="J825" s="8"/>
      <c r="K825" s="8"/>
      <c r="L825" s="8"/>
      <c r="M825" s="8"/>
      <c r="N825" s="8"/>
    </row>
    <row r="826" spans="8:14" ht="14">
      <c r="H826" s="8"/>
      <c r="I826" s="8"/>
      <c r="J826" s="8"/>
      <c r="K826" s="8"/>
      <c r="L826" s="8"/>
      <c r="M826" s="8"/>
      <c r="N826" s="8"/>
    </row>
    <row r="827" spans="8:14" ht="14">
      <c r="H827" s="8"/>
      <c r="I827" s="8"/>
      <c r="J827" s="8"/>
      <c r="K827" s="8"/>
      <c r="L827" s="8"/>
      <c r="M827" s="8"/>
      <c r="N827" s="8"/>
    </row>
    <row r="828" spans="8:14" ht="14">
      <c r="H828" s="8"/>
      <c r="I828" s="8"/>
      <c r="J828" s="8"/>
      <c r="K828" s="8"/>
      <c r="L828" s="8"/>
      <c r="M828" s="8"/>
      <c r="N828" s="8"/>
    </row>
    <row r="829" spans="8:14" ht="14">
      <c r="H829" s="8"/>
      <c r="I829" s="8"/>
      <c r="J829" s="8"/>
      <c r="K829" s="8"/>
      <c r="L829" s="8"/>
      <c r="M829" s="8"/>
      <c r="N829" s="8"/>
    </row>
    <row r="830" spans="8:14" ht="14">
      <c r="H830" s="8"/>
      <c r="I830" s="8"/>
      <c r="J830" s="8"/>
      <c r="K830" s="8"/>
      <c r="L830" s="8"/>
      <c r="M830" s="8"/>
      <c r="N830" s="8"/>
    </row>
    <row r="831" spans="8:14" ht="14">
      <c r="H831" s="8"/>
      <c r="I831" s="8"/>
      <c r="J831" s="8"/>
      <c r="K831" s="8"/>
      <c r="L831" s="8"/>
      <c r="M831" s="8"/>
      <c r="N831" s="8"/>
    </row>
    <row r="832" spans="8:14" ht="14">
      <c r="H832" s="8"/>
      <c r="I832" s="8"/>
      <c r="J832" s="8"/>
      <c r="K832" s="8"/>
      <c r="L832" s="8"/>
      <c r="M832" s="8"/>
      <c r="N832" s="8"/>
    </row>
    <row r="833" spans="8:14" ht="14">
      <c r="H833" s="8"/>
      <c r="I833" s="8"/>
      <c r="J833" s="8"/>
      <c r="K833" s="8"/>
      <c r="L833" s="8"/>
      <c r="M833" s="8"/>
      <c r="N833" s="8"/>
    </row>
    <row r="834" spans="8:14" ht="14">
      <c r="H834" s="8"/>
      <c r="I834" s="8"/>
      <c r="J834" s="8"/>
      <c r="K834" s="8"/>
      <c r="L834" s="8"/>
      <c r="M834" s="8"/>
      <c r="N834" s="8"/>
    </row>
    <row r="835" spans="8:14" ht="14">
      <c r="H835" s="8"/>
      <c r="I835" s="8"/>
      <c r="J835" s="8"/>
      <c r="K835" s="8"/>
      <c r="L835" s="8"/>
      <c r="M835" s="8"/>
      <c r="N835" s="8"/>
    </row>
    <row r="836" spans="8:14" ht="14">
      <c r="H836" s="8"/>
      <c r="I836" s="8"/>
      <c r="J836" s="8"/>
      <c r="K836" s="8"/>
      <c r="L836" s="8"/>
      <c r="M836" s="8"/>
      <c r="N836" s="8"/>
    </row>
    <row r="837" spans="8:14" ht="14">
      <c r="H837" s="8"/>
      <c r="I837" s="8"/>
      <c r="J837" s="8"/>
      <c r="K837" s="8"/>
      <c r="L837" s="8"/>
      <c r="M837" s="8"/>
      <c r="N837" s="8"/>
    </row>
    <row r="838" spans="8:14" ht="14">
      <c r="H838" s="8"/>
      <c r="I838" s="8"/>
      <c r="J838" s="8"/>
      <c r="K838" s="8"/>
      <c r="L838" s="8"/>
      <c r="M838" s="8"/>
      <c r="N838" s="8"/>
    </row>
    <row r="839" spans="8:14" ht="14">
      <c r="H839" s="8"/>
      <c r="I839" s="8"/>
      <c r="J839" s="8"/>
      <c r="K839" s="8"/>
      <c r="L839" s="8"/>
      <c r="M839" s="8"/>
      <c r="N839" s="8"/>
    </row>
    <row r="840" spans="8:14" ht="14">
      <c r="H840" s="8"/>
      <c r="I840" s="8"/>
      <c r="J840" s="8"/>
      <c r="K840" s="8"/>
      <c r="L840" s="8"/>
      <c r="M840" s="8"/>
      <c r="N840" s="8"/>
    </row>
    <row r="841" spans="8:14" ht="14">
      <c r="H841" s="8"/>
      <c r="I841" s="8"/>
      <c r="J841" s="8"/>
      <c r="K841" s="8"/>
      <c r="L841" s="8"/>
      <c r="M841" s="8"/>
      <c r="N841" s="8"/>
    </row>
    <row r="842" spans="8:14" ht="14">
      <c r="H842" s="8"/>
      <c r="I842" s="8"/>
      <c r="J842" s="8"/>
      <c r="K842" s="8"/>
      <c r="L842" s="8"/>
      <c r="M842" s="8"/>
      <c r="N842" s="8"/>
    </row>
    <row r="843" spans="8:14" ht="14">
      <c r="H843" s="8"/>
      <c r="I843" s="8"/>
      <c r="J843" s="8"/>
      <c r="K843" s="8"/>
      <c r="L843" s="8"/>
      <c r="M843" s="8"/>
      <c r="N843" s="8"/>
    </row>
    <row r="844" spans="8:14" ht="14">
      <c r="H844" s="8"/>
      <c r="I844" s="8"/>
      <c r="J844" s="8"/>
      <c r="K844" s="8"/>
      <c r="L844" s="8"/>
      <c r="M844" s="8"/>
      <c r="N844" s="8"/>
    </row>
    <row r="845" spans="8:14" ht="14">
      <c r="H845" s="8"/>
      <c r="I845" s="8"/>
      <c r="J845" s="8"/>
      <c r="K845" s="8"/>
      <c r="L845" s="8"/>
      <c r="M845" s="8"/>
      <c r="N845" s="8"/>
    </row>
    <row r="846" spans="8:14" ht="14">
      <c r="H846" s="8"/>
      <c r="I846" s="8"/>
      <c r="J846" s="8"/>
      <c r="K846" s="8"/>
      <c r="L846" s="8"/>
      <c r="M846" s="8"/>
      <c r="N846" s="8"/>
    </row>
    <row r="847" spans="8:14" ht="14">
      <c r="H847" s="8"/>
      <c r="I847" s="8"/>
      <c r="J847" s="8"/>
      <c r="K847" s="8"/>
      <c r="L847" s="8"/>
      <c r="M847" s="8"/>
      <c r="N847" s="8"/>
    </row>
    <row r="848" spans="8:14" ht="14">
      <c r="H848" s="8"/>
      <c r="I848" s="8"/>
      <c r="J848" s="8"/>
      <c r="K848" s="8"/>
      <c r="L848" s="8"/>
      <c r="M848" s="8"/>
      <c r="N848" s="8"/>
    </row>
    <row r="849" spans="8:14" ht="14">
      <c r="H849" s="8"/>
      <c r="I849" s="8"/>
      <c r="J849" s="8"/>
      <c r="K849" s="8"/>
      <c r="L849" s="8"/>
      <c r="M849" s="8"/>
      <c r="N849" s="8"/>
    </row>
    <row r="850" spans="8:14" ht="14">
      <c r="H850" s="8"/>
      <c r="I850" s="8"/>
      <c r="J850" s="8"/>
      <c r="K850" s="8"/>
      <c r="L850" s="8"/>
      <c r="M850" s="8"/>
      <c r="N850" s="8"/>
    </row>
    <row r="851" spans="8:14" ht="14">
      <c r="H851" s="8"/>
      <c r="I851" s="8"/>
      <c r="J851" s="8"/>
      <c r="K851" s="8"/>
      <c r="L851" s="8"/>
      <c r="M851" s="8"/>
      <c r="N851" s="8"/>
    </row>
    <row r="852" spans="8:14" ht="14">
      <c r="H852" s="8"/>
      <c r="I852" s="8"/>
      <c r="J852" s="8"/>
      <c r="K852" s="8"/>
      <c r="L852" s="8"/>
      <c r="M852" s="8"/>
      <c r="N852" s="8"/>
    </row>
    <row r="853" spans="8:14" ht="14">
      <c r="H853" s="8"/>
      <c r="I853" s="8"/>
      <c r="J853" s="8"/>
      <c r="K853" s="8"/>
      <c r="L853" s="8"/>
      <c r="M853" s="8"/>
      <c r="N853" s="8"/>
    </row>
    <row r="854" spans="8:14" ht="14">
      <c r="H854" s="8"/>
      <c r="I854" s="8"/>
      <c r="J854" s="8"/>
      <c r="K854" s="8"/>
      <c r="L854" s="8"/>
      <c r="M854" s="8"/>
      <c r="N854" s="8"/>
    </row>
    <row r="855" spans="8:14" ht="14">
      <c r="H855" s="8"/>
      <c r="I855" s="8"/>
      <c r="J855" s="8"/>
      <c r="K855" s="8"/>
      <c r="L855" s="8"/>
      <c r="M855" s="8"/>
      <c r="N855" s="8"/>
    </row>
    <row r="856" spans="8:14" ht="14">
      <c r="H856" s="8"/>
      <c r="I856" s="8"/>
      <c r="J856" s="8"/>
      <c r="K856" s="8"/>
      <c r="L856" s="8"/>
      <c r="M856" s="8"/>
      <c r="N856" s="8"/>
    </row>
    <row r="857" spans="8:14" ht="14">
      <c r="H857" s="8"/>
      <c r="I857" s="8"/>
      <c r="J857" s="8"/>
      <c r="K857" s="8"/>
      <c r="L857" s="8"/>
      <c r="M857" s="8"/>
      <c r="N857" s="8"/>
    </row>
    <row r="858" spans="8:14" ht="14">
      <c r="H858" s="8"/>
      <c r="I858" s="8"/>
      <c r="J858" s="8"/>
      <c r="K858" s="8"/>
      <c r="L858" s="8"/>
      <c r="M858" s="8"/>
      <c r="N858" s="8"/>
    </row>
    <row r="859" spans="8:14" ht="14">
      <c r="H859" s="8"/>
      <c r="I859" s="8"/>
      <c r="J859" s="8"/>
      <c r="K859" s="8"/>
      <c r="L859" s="8"/>
      <c r="M859" s="8"/>
      <c r="N859" s="8"/>
    </row>
    <row r="860" spans="8:14" ht="14">
      <c r="H860" s="8"/>
      <c r="I860" s="8"/>
      <c r="J860" s="8"/>
      <c r="K860" s="8"/>
      <c r="L860" s="8"/>
      <c r="M860" s="8"/>
      <c r="N860" s="8"/>
    </row>
    <row r="861" spans="8:14" ht="14">
      <c r="H861" s="8"/>
      <c r="I861" s="8"/>
      <c r="J861" s="8"/>
      <c r="K861" s="8"/>
      <c r="L861" s="8"/>
      <c r="M861" s="8"/>
      <c r="N861" s="8"/>
    </row>
    <row r="862" spans="8:14" ht="14">
      <c r="H862" s="8"/>
      <c r="I862" s="8"/>
      <c r="J862" s="8"/>
      <c r="K862" s="8"/>
      <c r="L862" s="8"/>
      <c r="M862" s="8"/>
      <c r="N862" s="8"/>
    </row>
    <row r="863" spans="8:14" ht="14">
      <c r="H863" s="8"/>
      <c r="I863" s="8"/>
      <c r="J863" s="8"/>
      <c r="K863" s="8"/>
      <c r="L863" s="8"/>
      <c r="M863" s="8"/>
      <c r="N863" s="8"/>
    </row>
    <row r="864" spans="8:14" ht="14">
      <c r="H864" s="8"/>
      <c r="I864" s="8"/>
      <c r="J864" s="8"/>
      <c r="K864" s="8"/>
      <c r="L864" s="8"/>
      <c r="M864" s="8"/>
      <c r="N864" s="8"/>
    </row>
    <row r="865" spans="8:14" ht="14">
      <c r="H865" s="8"/>
      <c r="I865" s="8"/>
      <c r="J865" s="8"/>
      <c r="K865" s="8"/>
      <c r="L865" s="8"/>
      <c r="M865" s="8"/>
      <c r="N865" s="8"/>
    </row>
    <row r="866" spans="8:14" ht="14">
      <c r="H866" s="8"/>
      <c r="I866" s="8"/>
      <c r="J866" s="8"/>
      <c r="K866" s="8"/>
      <c r="L866" s="8"/>
      <c r="M866" s="8"/>
      <c r="N866" s="8"/>
    </row>
    <row r="867" spans="8:14" ht="14">
      <c r="H867" s="8"/>
      <c r="I867" s="8"/>
      <c r="J867" s="8"/>
      <c r="K867" s="8"/>
      <c r="L867" s="8"/>
      <c r="M867" s="8"/>
      <c r="N867" s="8"/>
    </row>
    <row r="868" spans="8:14" ht="14">
      <c r="H868" s="8"/>
      <c r="I868" s="8"/>
      <c r="J868" s="8"/>
      <c r="K868" s="8"/>
      <c r="L868" s="8"/>
      <c r="M868" s="8"/>
      <c r="N868" s="8"/>
    </row>
    <row r="869" spans="8:14" ht="14">
      <c r="H869" s="8"/>
      <c r="I869" s="8"/>
      <c r="J869" s="8"/>
      <c r="K869" s="8"/>
      <c r="L869" s="8"/>
      <c r="M869" s="8"/>
      <c r="N869" s="8"/>
    </row>
    <row r="870" spans="8:14" ht="14">
      <c r="H870" s="8"/>
      <c r="I870" s="8"/>
      <c r="J870" s="8"/>
      <c r="K870" s="8"/>
      <c r="L870" s="8"/>
      <c r="M870" s="8"/>
      <c r="N870" s="8"/>
    </row>
    <row r="871" spans="8:14" ht="14">
      <c r="H871" s="8"/>
      <c r="I871" s="8"/>
      <c r="J871" s="8"/>
      <c r="K871" s="8"/>
      <c r="L871" s="8"/>
      <c r="M871" s="8"/>
      <c r="N871" s="8"/>
    </row>
    <row r="872" spans="8:14" ht="14">
      <c r="H872" s="8"/>
      <c r="I872" s="8"/>
      <c r="J872" s="8"/>
      <c r="K872" s="8"/>
      <c r="L872" s="8"/>
      <c r="M872" s="8"/>
      <c r="N872" s="8"/>
    </row>
    <row r="873" spans="8:14" ht="14">
      <c r="H873" s="8"/>
      <c r="I873" s="8"/>
      <c r="J873" s="8"/>
      <c r="K873" s="8"/>
      <c r="L873" s="8"/>
      <c r="M873" s="8"/>
      <c r="N873" s="8"/>
    </row>
    <row r="874" spans="8:14" ht="14">
      <c r="H874" s="8"/>
      <c r="I874" s="8"/>
      <c r="J874" s="8"/>
      <c r="K874" s="8"/>
      <c r="L874" s="8"/>
      <c r="M874" s="8"/>
      <c r="N874" s="8"/>
    </row>
    <row r="875" spans="8:14" ht="14">
      <c r="H875" s="8"/>
      <c r="I875" s="8"/>
      <c r="J875" s="8"/>
      <c r="K875" s="8"/>
      <c r="L875" s="8"/>
      <c r="M875" s="8"/>
      <c r="N875" s="8"/>
    </row>
    <row r="876" spans="8:14" ht="14">
      <c r="H876" s="8"/>
      <c r="I876" s="8"/>
      <c r="J876" s="8"/>
      <c r="K876" s="8"/>
      <c r="L876" s="8"/>
      <c r="M876" s="8"/>
      <c r="N876" s="8"/>
    </row>
    <row r="877" spans="8:14" ht="14">
      <c r="H877" s="8"/>
      <c r="I877" s="8"/>
      <c r="J877" s="8"/>
      <c r="K877" s="8"/>
      <c r="L877" s="8"/>
      <c r="M877" s="8"/>
      <c r="N877" s="8"/>
    </row>
    <row r="878" spans="8:14" ht="14">
      <c r="H878" s="8"/>
      <c r="I878" s="8"/>
      <c r="J878" s="8"/>
      <c r="K878" s="8"/>
      <c r="L878" s="8"/>
      <c r="M878" s="8"/>
      <c r="N878" s="8"/>
    </row>
    <row r="879" spans="8:14" ht="14">
      <c r="H879" s="8"/>
      <c r="I879" s="8"/>
      <c r="J879" s="8"/>
      <c r="K879" s="8"/>
      <c r="L879" s="8"/>
      <c r="M879" s="8"/>
      <c r="N879" s="8"/>
    </row>
    <row r="880" spans="8:14" ht="14">
      <c r="H880" s="8"/>
      <c r="I880" s="8"/>
      <c r="J880" s="8"/>
      <c r="K880" s="8"/>
      <c r="L880" s="8"/>
      <c r="M880" s="8"/>
      <c r="N880" s="8"/>
    </row>
    <row r="881" spans="8:14" ht="14">
      <c r="H881" s="8"/>
      <c r="I881" s="8"/>
      <c r="J881" s="8"/>
      <c r="K881" s="8"/>
      <c r="L881" s="8"/>
      <c r="M881" s="8"/>
      <c r="N881" s="8"/>
    </row>
    <row r="882" spans="8:14" ht="14">
      <c r="H882" s="8"/>
      <c r="I882" s="8"/>
      <c r="J882" s="8"/>
      <c r="K882" s="8"/>
      <c r="L882" s="8"/>
      <c r="M882" s="8"/>
      <c r="N882" s="8"/>
    </row>
    <row r="883" spans="8:14" ht="14">
      <c r="H883" s="8"/>
      <c r="I883" s="8"/>
      <c r="J883" s="8"/>
      <c r="K883" s="8"/>
      <c r="L883" s="8"/>
      <c r="M883" s="8"/>
      <c r="N883" s="8"/>
    </row>
    <row r="884" spans="8:14" ht="14">
      <c r="H884" s="8"/>
      <c r="I884" s="8"/>
      <c r="J884" s="8"/>
      <c r="K884" s="8"/>
      <c r="L884" s="8"/>
      <c r="M884" s="8"/>
      <c r="N884" s="8"/>
    </row>
    <row r="885" spans="8:14" ht="14">
      <c r="H885" s="8"/>
      <c r="I885" s="8"/>
      <c r="J885" s="8"/>
      <c r="K885" s="8"/>
      <c r="L885" s="8"/>
      <c r="M885" s="8"/>
      <c r="N885" s="8"/>
    </row>
    <row r="886" spans="8:14" ht="14">
      <c r="H886" s="8"/>
      <c r="I886" s="8"/>
      <c r="J886" s="8"/>
      <c r="K886" s="8"/>
      <c r="L886" s="8"/>
      <c r="M886" s="8"/>
      <c r="N886" s="8"/>
    </row>
    <row r="887" spans="8:14" ht="14">
      <c r="H887" s="8"/>
      <c r="I887" s="8"/>
      <c r="J887" s="8"/>
      <c r="K887" s="8"/>
      <c r="L887" s="8"/>
      <c r="M887" s="8"/>
      <c r="N887" s="8"/>
    </row>
    <row r="888" spans="8:14" ht="14">
      <c r="H888" s="8"/>
      <c r="I888" s="8"/>
      <c r="J888" s="8"/>
      <c r="K888" s="8"/>
      <c r="L888" s="8"/>
      <c r="M888" s="8"/>
      <c r="N888" s="8"/>
    </row>
    <row r="889" spans="8:14" ht="14">
      <c r="H889" s="8"/>
      <c r="I889" s="8"/>
      <c r="J889" s="8"/>
      <c r="K889" s="8"/>
      <c r="L889" s="8"/>
      <c r="M889" s="8"/>
      <c r="N889" s="8"/>
    </row>
    <row r="890" spans="8:14" ht="14">
      <c r="H890" s="8"/>
      <c r="I890" s="8"/>
      <c r="J890" s="8"/>
      <c r="K890" s="8"/>
      <c r="L890" s="8"/>
      <c r="M890" s="8"/>
      <c r="N890" s="8"/>
    </row>
    <row r="891" spans="8:14" ht="14">
      <c r="H891" s="8"/>
      <c r="I891" s="8"/>
      <c r="J891" s="8"/>
      <c r="K891" s="8"/>
      <c r="L891" s="8"/>
      <c r="M891" s="8"/>
      <c r="N891" s="8"/>
    </row>
    <row r="892" spans="8:14" ht="14">
      <c r="H892" s="8"/>
      <c r="I892" s="8"/>
      <c r="J892" s="8"/>
      <c r="K892" s="8"/>
      <c r="L892" s="8"/>
      <c r="M892" s="8"/>
      <c r="N892" s="8"/>
    </row>
    <row r="893" spans="8:14" ht="14">
      <c r="H893" s="8"/>
      <c r="I893" s="8"/>
      <c r="J893" s="8"/>
      <c r="K893" s="8"/>
      <c r="L893" s="8"/>
      <c r="M893" s="8"/>
      <c r="N893" s="8"/>
    </row>
    <row r="894" spans="8:14" ht="14">
      <c r="H894" s="8"/>
      <c r="I894" s="8"/>
      <c r="J894" s="8"/>
      <c r="K894" s="8"/>
      <c r="L894" s="8"/>
      <c r="M894" s="8"/>
      <c r="N894" s="8"/>
    </row>
    <row r="895" spans="8:14" ht="14">
      <c r="H895" s="8"/>
      <c r="I895" s="8"/>
      <c r="J895" s="8"/>
      <c r="K895" s="8"/>
      <c r="L895" s="8"/>
      <c r="M895" s="8"/>
      <c r="N895" s="8"/>
    </row>
    <row r="896" spans="8:14" ht="14">
      <c r="H896" s="8"/>
      <c r="I896" s="8"/>
      <c r="J896" s="8"/>
      <c r="K896" s="8"/>
      <c r="L896" s="8"/>
      <c r="M896" s="8"/>
      <c r="N896" s="8"/>
    </row>
    <row r="897" spans="8:14" ht="14">
      <c r="H897" s="8"/>
      <c r="I897" s="8"/>
      <c r="J897" s="8"/>
      <c r="K897" s="8"/>
      <c r="L897" s="8"/>
      <c r="M897" s="8"/>
      <c r="N897" s="8"/>
    </row>
    <row r="898" spans="8:14" ht="14">
      <c r="H898" s="8"/>
      <c r="I898" s="8"/>
      <c r="J898" s="8"/>
      <c r="K898" s="8"/>
      <c r="L898" s="8"/>
      <c r="M898" s="8"/>
      <c r="N898" s="8"/>
    </row>
    <row r="899" spans="8:14" ht="14">
      <c r="H899" s="8"/>
      <c r="I899" s="8"/>
      <c r="J899" s="8"/>
      <c r="K899" s="8"/>
      <c r="L899" s="8"/>
      <c r="M899" s="8"/>
      <c r="N899" s="8"/>
    </row>
    <row r="900" spans="8:14" ht="14">
      <c r="H900" s="8"/>
      <c r="I900" s="8"/>
      <c r="J900" s="8"/>
      <c r="K900" s="8"/>
      <c r="L900" s="8"/>
      <c r="M900" s="8"/>
      <c r="N900" s="8"/>
    </row>
    <row r="901" spans="8:14" ht="14">
      <c r="H901" s="8"/>
      <c r="I901" s="8"/>
      <c r="J901" s="8"/>
      <c r="K901" s="8"/>
      <c r="L901" s="8"/>
      <c r="M901" s="8"/>
      <c r="N901" s="8"/>
    </row>
    <row r="902" spans="8:14" ht="14">
      <c r="H902" s="8"/>
      <c r="I902" s="8"/>
      <c r="J902" s="8"/>
      <c r="K902" s="8"/>
      <c r="L902" s="8"/>
      <c r="M902" s="8"/>
      <c r="N902" s="8"/>
    </row>
    <row r="903" spans="8:14" ht="14">
      <c r="H903" s="8"/>
      <c r="I903" s="8"/>
      <c r="J903" s="8"/>
      <c r="K903" s="8"/>
      <c r="L903" s="8"/>
      <c r="M903" s="8"/>
      <c r="N903" s="8"/>
    </row>
    <row r="904" spans="8:14" ht="14">
      <c r="H904" s="8"/>
      <c r="I904" s="8"/>
      <c r="J904" s="8"/>
      <c r="K904" s="8"/>
      <c r="L904" s="8"/>
      <c r="M904" s="8"/>
      <c r="N904" s="8"/>
    </row>
    <row r="905" spans="8:14" ht="14">
      <c r="H905" s="8"/>
      <c r="I905" s="8"/>
      <c r="J905" s="8"/>
      <c r="K905" s="8"/>
      <c r="L905" s="8"/>
      <c r="M905" s="8"/>
      <c r="N905" s="8"/>
    </row>
    <row r="906" spans="8:14" ht="14">
      <c r="H906" s="8"/>
      <c r="I906" s="8"/>
      <c r="J906" s="8"/>
      <c r="K906" s="8"/>
      <c r="L906" s="8"/>
      <c r="M906" s="8"/>
      <c r="N906" s="8"/>
    </row>
    <row r="907" spans="8:14" ht="14">
      <c r="H907" s="8"/>
      <c r="I907" s="8"/>
      <c r="J907" s="8"/>
      <c r="K907" s="8"/>
      <c r="L907" s="8"/>
      <c r="M907" s="8"/>
      <c r="N907" s="8"/>
    </row>
    <row r="908" spans="8:14" ht="14">
      <c r="H908" s="8"/>
      <c r="I908" s="8"/>
      <c r="J908" s="8"/>
      <c r="K908" s="8"/>
      <c r="L908" s="8"/>
      <c r="M908" s="8"/>
      <c r="N908" s="8"/>
    </row>
    <row r="909" spans="8:14" ht="14">
      <c r="H909" s="8"/>
      <c r="I909" s="8"/>
      <c r="J909" s="8"/>
      <c r="K909" s="8"/>
      <c r="L909" s="8"/>
      <c r="M909" s="8"/>
      <c r="N909" s="8"/>
    </row>
    <row r="910" spans="8:14" ht="14">
      <c r="H910" s="8"/>
      <c r="I910" s="8"/>
      <c r="J910" s="8"/>
      <c r="K910" s="8"/>
      <c r="L910" s="8"/>
      <c r="M910" s="8"/>
      <c r="N910" s="8"/>
    </row>
    <row r="911" spans="8:14" ht="14">
      <c r="H911" s="8"/>
      <c r="I911" s="8"/>
      <c r="J911" s="8"/>
      <c r="K911" s="8"/>
      <c r="L911" s="8"/>
      <c r="M911" s="8"/>
      <c r="N911" s="8"/>
    </row>
    <row r="912" spans="8:14" ht="14">
      <c r="H912" s="8"/>
      <c r="I912" s="8"/>
      <c r="J912" s="8"/>
      <c r="K912" s="8"/>
      <c r="L912" s="8"/>
      <c r="M912" s="8"/>
      <c r="N912" s="8"/>
    </row>
    <row r="913" spans="8:14" ht="14">
      <c r="H913" s="8"/>
      <c r="I913" s="8"/>
      <c r="J913" s="8"/>
      <c r="K913" s="8"/>
      <c r="L913" s="8"/>
      <c r="M913" s="8"/>
      <c r="N913" s="8"/>
    </row>
    <row r="914" spans="8:14" ht="14">
      <c r="H914" s="8"/>
      <c r="I914" s="8"/>
      <c r="J914" s="8"/>
      <c r="K914" s="8"/>
      <c r="L914" s="8"/>
      <c r="M914" s="8"/>
      <c r="N914" s="8"/>
    </row>
    <row r="915" spans="8:14" ht="14">
      <c r="H915" s="8"/>
      <c r="I915" s="8"/>
      <c r="J915" s="8"/>
      <c r="K915" s="8"/>
      <c r="L915" s="8"/>
      <c r="M915" s="8"/>
      <c r="N915" s="8"/>
    </row>
    <row r="916" spans="8:14" ht="14">
      <c r="H916" s="8"/>
      <c r="I916" s="8"/>
      <c r="J916" s="8"/>
      <c r="K916" s="8"/>
      <c r="L916" s="8"/>
      <c r="M916" s="8"/>
      <c r="N916" s="8"/>
    </row>
    <row r="917" spans="8:14" ht="14">
      <c r="H917" s="8"/>
      <c r="I917" s="8"/>
      <c r="J917" s="8"/>
      <c r="K917" s="8"/>
      <c r="L917" s="8"/>
      <c r="M917" s="8"/>
      <c r="N917" s="8"/>
    </row>
    <row r="918" spans="8:14" ht="14">
      <c r="H918" s="8"/>
      <c r="I918" s="8"/>
      <c r="J918" s="8"/>
      <c r="K918" s="8"/>
      <c r="L918" s="8"/>
      <c r="M918" s="8"/>
      <c r="N918" s="8"/>
    </row>
    <row r="919" spans="8:14" ht="14">
      <c r="H919" s="8"/>
      <c r="I919" s="8"/>
      <c r="J919" s="8"/>
      <c r="K919" s="8"/>
      <c r="L919" s="8"/>
      <c r="M919" s="8"/>
      <c r="N919" s="8"/>
    </row>
    <row r="920" spans="8:14" ht="14">
      <c r="H920" s="8"/>
      <c r="I920" s="8"/>
      <c r="J920" s="8"/>
      <c r="K920" s="8"/>
      <c r="L920" s="8"/>
      <c r="M920" s="8"/>
      <c r="N920" s="8"/>
    </row>
    <row r="921" spans="8:14" ht="14">
      <c r="H921" s="8"/>
      <c r="I921" s="8"/>
      <c r="J921" s="8"/>
      <c r="K921" s="8"/>
      <c r="L921" s="8"/>
      <c r="M921" s="8"/>
      <c r="N921" s="8"/>
    </row>
    <row r="922" spans="8:14" ht="14">
      <c r="H922" s="8"/>
      <c r="I922" s="8"/>
      <c r="J922" s="8"/>
      <c r="K922" s="8"/>
      <c r="L922" s="8"/>
      <c r="M922" s="8"/>
      <c r="N922" s="8"/>
    </row>
    <row r="923" spans="8:14" ht="14">
      <c r="H923" s="8"/>
      <c r="I923" s="8"/>
      <c r="J923" s="8"/>
      <c r="K923" s="8"/>
      <c r="L923" s="8"/>
      <c r="M923" s="8"/>
      <c r="N923" s="8"/>
    </row>
    <row r="924" spans="8:14" ht="14">
      <c r="H924" s="8"/>
      <c r="I924" s="8"/>
      <c r="J924" s="8"/>
      <c r="K924" s="8"/>
      <c r="L924" s="8"/>
      <c r="M924" s="8"/>
      <c r="N924" s="8"/>
    </row>
    <row r="925" spans="8:14" ht="14">
      <c r="H925" s="8"/>
      <c r="I925" s="8"/>
      <c r="J925" s="8"/>
      <c r="K925" s="8"/>
      <c r="L925" s="8"/>
      <c r="M925" s="8"/>
      <c r="N925" s="8"/>
    </row>
    <row r="926" spans="8:14" ht="14">
      <c r="H926" s="8"/>
      <c r="I926" s="8"/>
      <c r="J926" s="8"/>
      <c r="K926" s="8"/>
      <c r="L926" s="8"/>
      <c r="M926" s="8"/>
      <c r="N926" s="8"/>
    </row>
    <row r="927" spans="8:14" ht="14">
      <c r="H927" s="8"/>
      <c r="I927" s="8"/>
      <c r="J927" s="8"/>
      <c r="K927" s="8"/>
      <c r="L927" s="8"/>
      <c r="M927" s="8"/>
      <c r="N927" s="8"/>
    </row>
    <row r="928" spans="8:14" ht="14">
      <c r="H928" s="8"/>
      <c r="I928" s="8"/>
      <c r="J928" s="8"/>
      <c r="K928" s="8"/>
      <c r="L928" s="8"/>
      <c r="M928" s="8"/>
      <c r="N928" s="8"/>
    </row>
    <row r="929" spans="8:14" ht="14">
      <c r="H929" s="8"/>
      <c r="I929" s="8"/>
      <c r="J929" s="8"/>
      <c r="K929" s="8"/>
      <c r="L929" s="8"/>
      <c r="M929" s="8"/>
      <c r="N929" s="8"/>
    </row>
    <row r="930" spans="8:14" ht="14">
      <c r="H930" s="8"/>
      <c r="I930" s="8"/>
      <c r="J930" s="8"/>
      <c r="K930" s="8"/>
      <c r="L930" s="8"/>
      <c r="M930" s="8"/>
      <c r="N930" s="8"/>
    </row>
    <row r="931" spans="8:14" ht="14">
      <c r="H931" s="8"/>
      <c r="I931" s="8"/>
      <c r="J931" s="8"/>
      <c r="K931" s="8"/>
      <c r="L931" s="8"/>
      <c r="M931" s="8"/>
      <c r="N931" s="8"/>
    </row>
    <row r="932" spans="8:14" ht="14">
      <c r="H932" s="8"/>
      <c r="I932" s="8"/>
      <c r="J932" s="8"/>
      <c r="K932" s="8"/>
      <c r="L932" s="8"/>
      <c r="M932" s="8"/>
      <c r="N932" s="8"/>
    </row>
    <row r="933" spans="8:14" ht="14">
      <c r="H933" s="8"/>
      <c r="I933" s="8"/>
      <c r="J933" s="8"/>
      <c r="K933" s="8"/>
      <c r="L933" s="8"/>
      <c r="M933" s="8"/>
      <c r="N933" s="8"/>
    </row>
    <row r="934" spans="8:14" ht="14">
      <c r="H934" s="8"/>
      <c r="I934" s="8"/>
      <c r="J934" s="8"/>
      <c r="K934" s="8"/>
      <c r="L934" s="8"/>
      <c r="M934" s="8"/>
      <c r="N934" s="8"/>
    </row>
    <row r="935" spans="8:14" ht="14">
      <c r="H935" s="8"/>
      <c r="I935" s="8"/>
      <c r="J935" s="8"/>
      <c r="K935" s="8"/>
      <c r="L935" s="8"/>
      <c r="M935" s="8"/>
      <c r="N935" s="8"/>
    </row>
    <row r="936" spans="8:14" ht="14">
      <c r="H936" s="8"/>
      <c r="I936" s="8"/>
      <c r="J936" s="8"/>
      <c r="K936" s="8"/>
      <c r="L936" s="8"/>
      <c r="M936" s="8"/>
      <c r="N936" s="8"/>
    </row>
    <row r="937" spans="8:14" ht="14">
      <c r="H937" s="8"/>
      <c r="I937" s="8"/>
      <c r="J937" s="8"/>
      <c r="K937" s="8"/>
      <c r="L937" s="8"/>
      <c r="M937" s="8"/>
      <c r="N937" s="8"/>
    </row>
    <row r="938" spans="8:14" ht="14">
      <c r="H938" s="8"/>
      <c r="I938" s="8"/>
      <c r="J938" s="8"/>
      <c r="K938" s="8"/>
      <c r="L938" s="8"/>
      <c r="M938" s="8"/>
      <c r="N938" s="8"/>
    </row>
    <row r="939" spans="8:14" ht="14">
      <c r="H939" s="8"/>
      <c r="I939" s="8"/>
      <c r="J939" s="8"/>
      <c r="K939" s="8"/>
      <c r="L939" s="8"/>
      <c r="M939" s="8"/>
      <c r="N939" s="8"/>
    </row>
    <row r="940" spans="8:14" ht="14">
      <c r="H940" s="8"/>
      <c r="I940" s="8"/>
      <c r="J940" s="8"/>
      <c r="K940" s="8"/>
      <c r="L940" s="8"/>
      <c r="M940" s="8"/>
      <c r="N940" s="8"/>
    </row>
    <row r="941" spans="8:14" ht="14">
      <c r="H941" s="8"/>
      <c r="I941" s="8"/>
      <c r="J941" s="8"/>
      <c r="K941" s="8"/>
      <c r="L941" s="8"/>
      <c r="M941" s="8"/>
      <c r="N941" s="8"/>
    </row>
    <row r="942" spans="8:14" ht="14">
      <c r="H942" s="8"/>
      <c r="I942" s="8"/>
      <c r="J942" s="8"/>
      <c r="K942" s="8"/>
      <c r="L942" s="8"/>
      <c r="M942" s="8"/>
      <c r="N942" s="8"/>
    </row>
    <row r="943" spans="8:14" ht="14">
      <c r="H943" s="8"/>
      <c r="I943" s="8"/>
      <c r="J943" s="8"/>
      <c r="K943" s="8"/>
      <c r="L943" s="8"/>
      <c r="M943" s="8"/>
      <c r="N943" s="8"/>
    </row>
    <row r="944" spans="8:14" ht="14">
      <c r="H944" s="8"/>
      <c r="I944" s="8"/>
      <c r="J944" s="8"/>
      <c r="K944" s="8"/>
      <c r="L944" s="8"/>
      <c r="M944" s="8"/>
      <c r="N944" s="8"/>
    </row>
    <row r="945" spans="8:14" ht="14">
      <c r="H945" s="8"/>
      <c r="I945" s="8"/>
      <c r="J945" s="8"/>
      <c r="K945" s="8"/>
      <c r="L945" s="8"/>
      <c r="M945" s="8"/>
      <c r="N945" s="8"/>
    </row>
    <row r="946" spans="8:14" ht="14">
      <c r="H946" s="8"/>
      <c r="I946" s="8"/>
      <c r="J946" s="8"/>
      <c r="K946" s="8"/>
      <c r="L946" s="8"/>
      <c r="M946" s="8"/>
      <c r="N946" s="8"/>
    </row>
    <row r="947" spans="8:14" ht="14">
      <c r="H947" s="8"/>
      <c r="I947" s="8"/>
      <c r="J947" s="8"/>
      <c r="K947" s="8"/>
      <c r="L947" s="8"/>
      <c r="M947" s="8"/>
      <c r="N947" s="8"/>
    </row>
    <row r="948" spans="8:14" ht="14">
      <c r="H948" s="8"/>
      <c r="I948" s="8"/>
      <c r="J948" s="8"/>
      <c r="K948" s="8"/>
      <c r="L948" s="8"/>
      <c r="M948" s="8"/>
      <c r="N948" s="8"/>
    </row>
    <row r="949" spans="8:14" ht="14">
      <c r="H949" s="8"/>
      <c r="I949" s="8"/>
      <c r="J949" s="8"/>
      <c r="K949" s="8"/>
      <c r="L949" s="8"/>
      <c r="M949" s="8"/>
      <c r="N949" s="8"/>
    </row>
    <row r="950" spans="8:14" ht="14">
      <c r="H950" s="8"/>
      <c r="I950" s="8"/>
      <c r="J950" s="8"/>
      <c r="K950" s="8"/>
      <c r="L950" s="8"/>
      <c r="M950" s="8"/>
      <c r="N950" s="8"/>
    </row>
    <row r="951" spans="8:14" ht="14">
      <c r="H951" s="8"/>
      <c r="I951" s="8"/>
      <c r="J951" s="8"/>
      <c r="K951" s="8"/>
      <c r="L951" s="8"/>
      <c r="M951" s="8"/>
      <c r="N951" s="8"/>
    </row>
    <row r="952" spans="8:14" ht="14">
      <c r="H952" s="8"/>
      <c r="I952" s="8"/>
      <c r="J952" s="8"/>
      <c r="K952" s="8"/>
      <c r="L952" s="8"/>
      <c r="M952" s="8"/>
      <c r="N952" s="8"/>
    </row>
    <row r="953" spans="8:14" ht="14">
      <c r="H953" s="8"/>
      <c r="I953" s="8"/>
      <c r="J953" s="8"/>
      <c r="K953" s="8"/>
      <c r="L953" s="8"/>
      <c r="M953" s="8"/>
      <c r="N953" s="8"/>
    </row>
    <row r="954" spans="8:14" ht="14">
      <c r="H954" s="8"/>
      <c r="I954" s="8"/>
      <c r="J954" s="8"/>
      <c r="K954" s="8"/>
      <c r="L954" s="8"/>
      <c r="M954" s="8"/>
      <c r="N954" s="8"/>
    </row>
    <row r="955" spans="8:14" ht="14">
      <c r="H955" s="8"/>
      <c r="I955" s="8"/>
      <c r="J955" s="8"/>
      <c r="K955" s="8"/>
      <c r="L955" s="8"/>
      <c r="M955" s="8"/>
      <c r="N955" s="8"/>
    </row>
    <row r="956" spans="8:14" ht="14">
      <c r="H956" s="8"/>
      <c r="I956" s="8"/>
      <c r="J956" s="8"/>
      <c r="K956" s="8"/>
      <c r="L956" s="8"/>
      <c r="M956" s="8"/>
      <c r="N956" s="8"/>
    </row>
    <row r="957" spans="8:14" ht="14">
      <c r="H957" s="8"/>
      <c r="I957" s="8"/>
      <c r="J957" s="8"/>
      <c r="K957" s="8"/>
      <c r="L957" s="8"/>
      <c r="M957" s="8"/>
      <c r="N957" s="8"/>
    </row>
    <row r="958" spans="8:14" ht="14">
      <c r="H958" s="8"/>
      <c r="I958" s="8"/>
      <c r="J958" s="8"/>
      <c r="K958" s="8"/>
      <c r="L958" s="8"/>
      <c r="M958" s="8"/>
      <c r="N958" s="8"/>
    </row>
    <row r="959" spans="8:14" ht="14">
      <c r="H959" s="8"/>
      <c r="I959" s="8"/>
      <c r="J959" s="8"/>
      <c r="K959" s="8"/>
      <c r="L959" s="8"/>
      <c r="M959" s="8"/>
      <c r="N959" s="8"/>
    </row>
    <row r="960" spans="8:14" ht="14">
      <c r="H960" s="8"/>
      <c r="I960" s="8"/>
      <c r="J960" s="8"/>
      <c r="K960" s="8"/>
      <c r="L960" s="8"/>
      <c r="M960" s="8"/>
      <c r="N960" s="8"/>
    </row>
    <row r="961" spans="8:14" ht="14">
      <c r="H961" s="8"/>
      <c r="I961" s="8"/>
      <c r="J961" s="8"/>
      <c r="K961" s="8"/>
      <c r="L961" s="8"/>
      <c r="M961" s="8"/>
      <c r="N961" s="8"/>
    </row>
    <row r="962" spans="8:14" ht="14">
      <c r="H962" s="8"/>
      <c r="I962" s="8"/>
      <c r="J962" s="8"/>
      <c r="K962" s="8"/>
      <c r="L962" s="8"/>
      <c r="M962" s="8"/>
      <c r="N962" s="8"/>
    </row>
    <row r="963" spans="8:14" ht="14">
      <c r="H963" s="8"/>
      <c r="I963" s="8"/>
      <c r="J963" s="8"/>
      <c r="K963" s="8"/>
      <c r="L963" s="8"/>
      <c r="M963" s="8"/>
      <c r="N963" s="8"/>
    </row>
    <row r="964" spans="8:14" ht="14">
      <c r="H964" s="8"/>
      <c r="I964" s="8"/>
      <c r="J964" s="8"/>
      <c r="K964" s="8"/>
      <c r="L964" s="8"/>
      <c r="M964" s="8"/>
      <c r="N964" s="8"/>
    </row>
    <row r="965" spans="8:14" ht="14">
      <c r="H965" s="8"/>
      <c r="I965" s="8"/>
      <c r="J965" s="8"/>
      <c r="K965" s="8"/>
      <c r="L965" s="8"/>
      <c r="M965" s="8"/>
      <c r="N965" s="8"/>
    </row>
    <row r="966" spans="8:14" ht="14">
      <c r="H966" s="8"/>
      <c r="I966" s="8"/>
      <c r="J966" s="8"/>
      <c r="K966" s="8"/>
      <c r="L966" s="8"/>
      <c r="M966" s="8"/>
      <c r="N966" s="8"/>
    </row>
    <row r="967" spans="8:14" ht="14">
      <c r="H967" s="8"/>
      <c r="I967" s="8"/>
      <c r="J967" s="8"/>
      <c r="K967" s="8"/>
      <c r="L967" s="8"/>
      <c r="M967" s="8"/>
      <c r="N967" s="8"/>
    </row>
    <row r="968" spans="8:14" ht="14">
      <c r="H968" s="8"/>
      <c r="I968" s="8"/>
      <c r="J968" s="8"/>
      <c r="K968" s="8"/>
      <c r="L968" s="8"/>
      <c r="M968" s="8"/>
      <c r="N968" s="8"/>
    </row>
    <row r="969" spans="8:14" ht="14">
      <c r="H969" s="8"/>
      <c r="I969" s="8"/>
      <c r="J969" s="8"/>
      <c r="K969" s="8"/>
      <c r="L969" s="8"/>
      <c r="M969" s="8"/>
      <c r="N969" s="8"/>
    </row>
    <row r="970" spans="8:14" ht="14">
      <c r="H970" s="8"/>
      <c r="I970" s="8"/>
      <c r="J970" s="8"/>
      <c r="K970" s="8"/>
      <c r="L970" s="8"/>
      <c r="M970" s="8"/>
      <c r="N970" s="8"/>
    </row>
    <row r="971" spans="8:14" ht="14">
      <c r="H971" s="8"/>
      <c r="I971" s="8"/>
      <c r="J971" s="8"/>
      <c r="K971" s="8"/>
      <c r="L971" s="8"/>
      <c r="M971" s="8"/>
      <c r="N971" s="8"/>
    </row>
    <row r="972" spans="8:14" ht="14">
      <c r="H972" s="8"/>
      <c r="I972" s="8"/>
      <c r="J972" s="8"/>
      <c r="K972" s="8"/>
      <c r="L972" s="8"/>
      <c r="M972" s="8"/>
      <c r="N972" s="8"/>
    </row>
    <row r="973" spans="8:14" ht="14">
      <c r="H973" s="8"/>
      <c r="I973" s="8"/>
      <c r="J973" s="8"/>
      <c r="K973" s="8"/>
      <c r="L973" s="8"/>
      <c r="M973" s="8"/>
      <c r="N973" s="8"/>
    </row>
    <row r="974" spans="8:14" ht="14">
      <c r="H974" s="8"/>
      <c r="I974" s="8"/>
      <c r="J974" s="8"/>
      <c r="K974" s="8"/>
      <c r="L974" s="8"/>
      <c r="M974" s="8"/>
      <c r="N974" s="8"/>
    </row>
    <row r="975" spans="8:14" ht="14">
      <c r="H975" s="8"/>
      <c r="I975" s="8"/>
      <c r="J975" s="8"/>
      <c r="K975" s="8"/>
      <c r="L975" s="8"/>
      <c r="M975" s="8"/>
      <c r="N975" s="8"/>
    </row>
    <row r="976" spans="8:14" ht="14">
      <c r="H976" s="8"/>
      <c r="I976" s="8"/>
      <c r="J976" s="8"/>
      <c r="K976" s="8"/>
      <c r="L976" s="8"/>
      <c r="M976" s="8"/>
      <c r="N976" s="8"/>
    </row>
    <row r="977" spans="8:14" ht="14">
      <c r="H977" s="8"/>
      <c r="I977" s="8"/>
      <c r="J977" s="8"/>
      <c r="K977" s="8"/>
      <c r="L977" s="8"/>
      <c r="M977" s="8"/>
      <c r="N977" s="8"/>
    </row>
    <row r="978" spans="8:14" ht="14">
      <c r="H978" s="8"/>
      <c r="I978" s="8"/>
      <c r="J978" s="8"/>
      <c r="K978" s="8"/>
      <c r="L978" s="8"/>
      <c r="M978" s="8"/>
      <c r="N978" s="8"/>
    </row>
    <row r="979" spans="8:14" ht="14">
      <c r="H979" s="8"/>
      <c r="I979" s="8"/>
      <c r="J979" s="8"/>
      <c r="K979" s="8"/>
      <c r="L979" s="8"/>
      <c r="M979" s="8"/>
      <c r="N979" s="8"/>
    </row>
    <row r="980" spans="8:14" ht="14">
      <c r="H980" s="8"/>
      <c r="I980" s="8"/>
      <c r="J980" s="8"/>
      <c r="K980" s="8"/>
      <c r="L980" s="8"/>
      <c r="M980" s="8"/>
      <c r="N980" s="8"/>
    </row>
    <row r="981" spans="8:14" ht="14">
      <c r="H981" s="8"/>
      <c r="I981" s="8"/>
      <c r="J981" s="8"/>
      <c r="K981" s="8"/>
      <c r="L981" s="8"/>
      <c r="M981" s="8"/>
      <c r="N981" s="8"/>
    </row>
    <row r="982" spans="8:14" ht="14">
      <c r="H982" s="8"/>
      <c r="I982" s="8"/>
      <c r="J982" s="8"/>
      <c r="K982" s="8"/>
      <c r="L982" s="8"/>
      <c r="M982" s="8"/>
      <c r="N982" s="8"/>
    </row>
    <row r="983" spans="8:14" ht="14">
      <c r="H983" s="8"/>
      <c r="I983" s="8"/>
      <c r="J983" s="8"/>
      <c r="K983" s="8"/>
      <c r="L983" s="8"/>
      <c r="M983" s="8"/>
      <c r="N983" s="8"/>
    </row>
    <row r="984" spans="8:14" ht="14">
      <c r="H984" s="8"/>
      <c r="I984" s="8"/>
      <c r="J984" s="8"/>
      <c r="K984" s="8"/>
      <c r="L984" s="8"/>
      <c r="M984" s="8"/>
      <c r="N984" s="8"/>
    </row>
    <row r="985" spans="8:14" ht="14">
      <c r="H985" s="8"/>
      <c r="I985" s="8"/>
      <c r="J985" s="8"/>
      <c r="K985" s="8"/>
      <c r="L985" s="8"/>
      <c r="M985" s="8"/>
      <c r="N985" s="8"/>
    </row>
    <row r="986" spans="8:14" ht="14">
      <c r="H986" s="8"/>
      <c r="I986" s="8"/>
      <c r="J986" s="8"/>
      <c r="K986" s="8"/>
      <c r="L986" s="8"/>
      <c r="M986" s="8"/>
      <c r="N986" s="8"/>
    </row>
    <row r="987" spans="8:14" ht="14">
      <c r="H987" s="8"/>
      <c r="I987" s="8"/>
      <c r="J987" s="8"/>
      <c r="K987" s="8"/>
      <c r="L987" s="8"/>
      <c r="M987" s="8"/>
      <c r="N987" s="8"/>
    </row>
    <row r="988" spans="8:14" ht="14">
      <c r="H988" s="8"/>
      <c r="I988" s="8"/>
      <c r="J988" s="8"/>
      <c r="K988" s="8"/>
      <c r="L988" s="8"/>
      <c r="M988" s="8"/>
      <c r="N988" s="8"/>
    </row>
    <row r="989" spans="8:14" ht="14">
      <c r="H989" s="8"/>
      <c r="I989" s="8"/>
      <c r="J989" s="8"/>
      <c r="K989" s="8"/>
      <c r="L989" s="8"/>
      <c r="M989" s="8"/>
      <c r="N989" s="8"/>
    </row>
    <row r="990" spans="8:14" ht="14">
      <c r="H990" s="8"/>
      <c r="I990" s="8"/>
      <c r="J990" s="8"/>
      <c r="K990" s="8"/>
      <c r="L990" s="8"/>
      <c r="M990" s="8"/>
      <c r="N990" s="8"/>
    </row>
    <row r="991" spans="8:14" ht="14">
      <c r="H991" s="8"/>
      <c r="I991" s="8"/>
      <c r="J991" s="8"/>
      <c r="K991" s="8"/>
      <c r="L991" s="8"/>
      <c r="M991" s="8"/>
      <c r="N991" s="8"/>
    </row>
    <row r="992" spans="8:14" ht="14">
      <c r="H992" s="8"/>
      <c r="I992" s="8"/>
      <c r="J992" s="8"/>
      <c r="K992" s="8"/>
      <c r="L992" s="8"/>
      <c r="M992" s="8"/>
      <c r="N992" s="8"/>
    </row>
    <row r="993" spans="8:14" ht="14">
      <c r="H993" s="8"/>
      <c r="I993" s="8"/>
      <c r="J993" s="8"/>
      <c r="K993" s="8"/>
      <c r="L993" s="8"/>
      <c r="M993" s="8"/>
      <c r="N993" s="8"/>
    </row>
    <row r="994" spans="8:14" ht="14">
      <c r="H994" s="8"/>
      <c r="I994" s="8"/>
      <c r="J994" s="8"/>
      <c r="K994" s="8"/>
      <c r="L994" s="8"/>
      <c r="M994" s="8"/>
      <c r="N994" s="8"/>
    </row>
    <row r="995" spans="8:14" ht="14">
      <c r="H995" s="8"/>
      <c r="I995" s="8"/>
      <c r="J995" s="8"/>
      <c r="K995" s="8"/>
      <c r="L995" s="8"/>
      <c r="M995" s="8"/>
      <c r="N995" s="8"/>
    </row>
    <row r="996" spans="8:14" ht="14">
      <c r="H996" s="8"/>
      <c r="I996" s="8"/>
      <c r="J996" s="8"/>
      <c r="K996" s="8"/>
      <c r="L996" s="8"/>
      <c r="M996" s="8"/>
      <c r="N996" s="8"/>
    </row>
    <row r="997" spans="8:14" ht="14">
      <c r="H997" s="8"/>
      <c r="I997" s="8"/>
      <c r="J997" s="8"/>
      <c r="K997" s="8"/>
      <c r="L997" s="8"/>
      <c r="M997" s="8"/>
      <c r="N997" s="8"/>
    </row>
    <row r="998" spans="8:14" ht="14">
      <c r="H998" s="8"/>
      <c r="I998" s="8"/>
      <c r="J998" s="8"/>
      <c r="K998" s="8"/>
      <c r="L998" s="8"/>
      <c r="M998" s="8"/>
      <c r="N998" s="8"/>
    </row>
    <row r="999" spans="8:14" ht="14">
      <c r="H999" s="8"/>
      <c r="I999" s="8"/>
      <c r="J999" s="8"/>
      <c r="K999" s="8"/>
      <c r="L999" s="8"/>
      <c r="M999" s="8"/>
      <c r="N999" s="8"/>
    </row>
    <row r="1000" spans="8:14" ht="14">
      <c r="H1000" s="8"/>
      <c r="I1000" s="8"/>
      <c r="J1000" s="8"/>
      <c r="K1000" s="8"/>
      <c r="L1000" s="8"/>
      <c r="M1000" s="8"/>
      <c r="N1000" s="8"/>
    </row>
  </sheetData>
  <hyperlinks>
    <hyperlink ref="E2" r:id="rId1" xr:uid="{027CDAD8-5659-2E4B-ADA3-9301DF84F01D}"/>
    <hyperlink ref="E3" r:id="rId2" xr:uid="{13C2696C-A845-A344-8C16-CB4F79FB1A4C}"/>
    <hyperlink ref="E4" r:id="rId3" xr:uid="{D8C31C81-2EE2-7543-AB1C-24ED8B9FD7A6}"/>
    <hyperlink ref="E5" r:id="rId4" xr:uid="{8EC7DFC9-CDB3-5849-88C6-C3D56D054431}"/>
    <hyperlink ref="E6" r:id="rId5" xr:uid="{DAE6F05B-8F58-274D-B220-994AF063E8CE}"/>
    <hyperlink ref="E7" r:id="rId6" xr:uid="{94CE4489-921F-3546-A0C7-BA4CEB211357}"/>
    <hyperlink ref="E8" r:id="rId7" xr:uid="{418400B1-6F37-1B45-91A0-02D4654AB4FA}"/>
    <hyperlink ref="E9" r:id="rId8" xr:uid="{75FA3578-27BB-AB45-8190-0479CBA2BFF9}"/>
    <hyperlink ref="E10" r:id="rId9" xr:uid="{C3525B46-3073-0440-83F2-C113DDD46018}"/>
    <hyperlink ref="E11" r:id="rId10" xr:uid="{F75566B9-6655-144A-8EF5-B3ED5616ED11}"/>
    <hyperlink ref="E12" r:id="rId11" xr:uid="{CC91D01F-9648-F742-A014-67BEC09FEE7E}"/>
    <hyperlink ref="E13" r:id="rId12" xr:uid="{DBE887BC-A658-0648-A7E5-8CF7ADC668FB}"/>
    <hyperlink ref="E14" r:id="rId13" xr:uid="{909938A8-3B2F-2843-A8C2-694D55001703}"/>
    <hyperlink ref="E15" r:id="rId14" xr:uid="{C1507CFA-9680-A447-B733-AFD27A454307}"/>
    <hyperlink ref="E16" r:id="rId15" xr:uid="{B774830F-A0E9-0C41-AF9D-4A93651E4082}"/>
    <hyperlink ref="E17" r:id="rId16" xr:uid="{7D8613E9-68E4-5C41-8491-9495CE0B05DE}"/>
    <hyperlink ref="E18" r:id="rId17" xr:uid="{350E4FE7-72BA-114C-A9F4-17E581994D17}"/>
    <hyperlink ref="E19" r:id="rId18" xr:uid="{D5BB7DB3-91AE-4740-8031-3001233C4B3B}"/>
    <hyperlink ref="E20" r:id="rId19" xr:uid="{0A1C8862-8457-5A42-A548-3765F23CBF0E}"/>
    <hyperlink ref="E21" r:id="rId20" xr:uid="{D0B7E0F1-A4BB-D44A-A67B-5605FC47ACF5}"/>
    <hyperlink ref="E22" r:id="rId21" xr:uid="{E773C5BF-217F-194A-993A-CF47AF1B22CA}"/>
    <hyperlink ref="E23" r:id="rId22" xr:uid="{E227D3C7-F1B3-5F45-981F-7965C7B231CD}"/>
    <hyperlink ref="E24" r:id="rId23" xr:uid="{F582D013-D33A-B74E-B0AF-5B7A20AC4160}"/>
    <hyperlink ref="E25" r:id="rId24" xr:uid="{9CA09DF3-C5D0-944B-82BC-4F170A149592}"/>
    <hyperlink ref="E26" r:id="rId25" xr:uid="{1B335080-C98D-7B43-8950-AAE6797B7746}"/>
    <hyperlink ref="E27" r:id="rId26" xr:uid="{F8BF85D2-8DB9-7641-A1E5-94AC58FC2BAB}"/>
    <hyperlink ref="E28" r:id="rId27" xr:uid="{FECF0C40-42E1-D84C-8672-5CA1BAE7FB05}"/>
    <hyperlink ref="E29" r:id="rId28" xr:uid="{DEE615E6-2819-E24F-9C58-F708CB16A5CA}"/>
    <hyperlink ref="E30" r:id="rId29" xr:uid="{4D4C3CCB-0FFB-B145-8E2B-5364964B74F4}"/>
    <hyperlink ref="E31" r:id="rId30" xr:uid="{834DB917-C204-AC40-872B-F387434172AE}"/>
    <hyperlink ref="E32" r:id="rId31" xr:uid="{10884CCA-4FB2-4A46-A361-529E0F2A546E}"/>
    <hyperlink ref="E33" r:id="rId32" xr:uid="{555B958D-909E-F249-80F7-EDC53FAB6863}"/>
    <hyperlink ref="E34" r:id="rId33" xr:uid="{25ACE8D1-3017-194C-B450-2AD38D676B76}"/>
    <hyperlink ref="E35" r:id="rId34" xr:uid="{27909560-6897-6147-9523-2C44C3B8C02B}"/>
    <hyperlink ref="E36" r:id="rId35" xr:uid="{19ECA3E3-D776-044F-B976-42212E0FC9C0}"/>
    <hyperlink ref="E37" r:id="rId36" xr:uid="{7A276EEC-7932-4546-805E-4DEF738AE802}"/>
    <hyperlink ref="E38" r:id="rId37" xr:uid="{FFE262A0-F477-7D4D-9F11-5E6CC6A0ED0B}"/>
    <hyperlink ref="E39" r:id="rId38" xr:uid="{73B752D7-599C-5647-A255-325ABAC11EDF}"/>
    <hyperlink ref="E40" r:id="rId39" xr:uid="{9AA80DA2-AB99-0E4B-AD47-83231CF1BA31}"/>
    <hyperlink ref="E41" r:id="rId40" xr:uid="{625C9352-B0F8-7441-AA3E-CD089DE3BB1F}"/>
    <hyperlink ref="E42" r:id="rId41" xr:uid="{AE58F0B4-1F3B-CA4A-AC93-FFB3B044E2AE}"/>
    <hyperlink ref="E43" r:id="rId42" xr:uid="{27312455-8EEC-614A-8B33-387DC65B2373}"/>
    <hyperlink ref="E44" r:id="rId43" xr:uid="{4F54BAB3-211D-EA46-889A-75D9D7F05747}"/>
    <hyperlink ref="E45" r:id="rId44" xr:uid="{E401AF09-89B2-F04B-949A-C5DB99B8FD40}"/>
    <hyperlink ref="E46" r:id="rId45" xr:uid="{6C17E95C-8DE9-B143-8C6F-844A823A69E0}"/>
    <hyperlink ref="E47" r:id="rId46" xr:uid="{C1C84F8D-7D80-8142-89C8-8E6B867BDB58}"/>
    <hyperlink ref="E48" r:id="rId47" xr:uid="{6DC8ACF3-818D-A349-8CA2-CE40DA072AEE}"/>
    <hyperlink ref="E49" r:id="rId48" xr:uid="{D975D06D-0A43-DE40-9E88-3A12A4C82602}"/>
    <hyperlink ref="E50" r:id="rId49" xr:uid="{BC27D111-F768-2746-AFBF-12C29A30B17D}"/>
    <hyperlink ref="E51" r:id="rId50" xr:uid="{0A60A58F-B48A-8044-A10E-07BF5504534C}"/>
    <hyperlink ref="E52" r:id="rId51" xr:uid="{FAA9DAEC-88E0-0944-BE58-1F7B0BB4E291}"/>
    <hyperlink ref="E53" r:id="rId52" xr:uid="{CFE90E05-86F1-FB4E-8E50-90D294911CB2}"/>
    <hyperlink ref="E54" r:id="rId53" xr:uid="{849FAD06-261D-534D-9A33-D4468750DB23}"/>
    <hyperlink ref="E55" r:id="rId54" xr:uid="{613BAC4F-FF92-D943-9A62-CA97E6A7CF4F}"/>
    <hyperlink ref="E56" r:id="rId55" xr:uid="{C354EF9A-C0B6-D643-8135-61D1BD386976}"/>
    <hyperlink ref="E57" r:id="rId56" xr:uid="{4B688262-5655-BC4D-8872-E62E38E308CD}"/>
    <hyperlink ref="E58" r:id="rId57" xr:uid="{9FEA154A-62A9-F146-A7B1-EB60A5608E30}"/>
    <hyperlink ref="E59" r:id="rId58" xr:uid="{5D275270-4C12-564A-AC72-D0F9532402C3}"/>
    <hyperlink ref="E60" r:id="rId59" xr:uid="{6E372653-32EE-E54D-BE0C-31C17EA5BB48}"/>
    <hyperlink ref="E61" r:id="rId60" xr:uid="{324439C4-2A98-AA4B-844D-E131B06BFD9B}"/>
    <hyperlink ref="E62" r:id="rId61" xr:uid="{A1115F23-8A70-A84F-A8B6-E92E2E14EADB}"/>
    <hyperlink ref="E63" r:id="rId62" xr:uid="{761A7BB7-8BF3-654C-BA67-46586EE0A346}"/>
    <hyperlink ref="E64" r:id="rId63" xr:uid="{57E7DB2B-F60D-E947-A437-B79ECCC49E8D}"/>
    <hyperlink ref="E65" r:id="rId64" xr:uid="{9C846459-BE9E-C043-9B3B-5807FDE7C91E}"/>
    <hyperlink ref="E66" r:id="rId65" xr:uid="{576169CC-401F-8C48-BBC8-68EB31E30BF3}"/>
    <hyperlink ref="E67" r:id="rId66" xr:uid="{ABDB8AFD-26A5-DF4D-AFA9-038987CE3FF6}"/>
    <hyperlink ref="E68" r:id="rId67" xr:uid="{BC9F75EE-AEB4-7A45-B9D2-11F3343A3447}"/>
    <hyperlink ref="E69" r:id="rId68" xr:uid="{71DCD61E-AF6E-C74A-8CB6-FBE9542E9DA2}"/>
    <hyperlink ref="E70" r:id="rId69" xr:uid="{21D506C0-EDF8-4347-A701-BD133475F710}"/>
    <hyperlink ref="E71" r:id="rId70" xr:uid="{CD788C9B-070C-AA46-A037-AFF42803B5CC}"/>
    <hyperlink ref="E72" r:id="rId71" xr:uid="{0CFEEE04-BDBD-9849-9CB4-65CB747D9A46}"/>
    <hyperlink ref="E73" r:id="rId72" xr:uid="{8B3D0B91-CFF8-BC46-A044-56E3C9DA6C6C}"/>
    <hyperlink ref="E74" r:id="rId73" xr:uid="{EF3AA3D7-1D29-3340-850F-F5DE11FDBC62}"/>
    <hyperlink ref="E75" r:id="rId74" xr:uid="{6FAC6B09-1A44-E64C-850B-134394465D88}"/>
    <hyperlink ref="E76" r:id="rId75" xr:uid="{7AF71C91-5A41-3146-A498-CC76C558E927}"/>
    <hyperlink ref="E77" r:id="rId76" xr:uid="{C6DE2ED4-AE1E-D34F-874C-73FDCB040847}"/>
    <hyperlink ref="E78" r:id="rId77" xr:uid="{0D8628B0-2213-0B48-AE32-953AEC996CB1}"/>
    <hyperlink ref="E79" r:id="rId78" xr:uid="{EE19C1B3-A7D4-DB46-B210-9CC7AC2B5237}"/>
    <hyperlink ref="E80" r:id="rId79" xr:uid="{073D33AB-2797-CD4F-A4C0-BF955D13A6A7}"/>
    <hyperlink ref="E81" r:id="rId80" xr:uid="{3BC35EED-0220-9743-9F26-5587550A6A1B}"/>
    <hyperlink ref="E82" r:id="rId81" xr:uid="{E0769975-6FAF-1F43-807D-78A1B7C065A2}"/>
    <hyperlink ref="E83" r:id="rId82" xr:uid="{4183DA2B-4B3B-254D-95CF-443E5CC1AA79}"/>
    <hyperlink ref="E84" r:id="rId83" xr:uid="{4B0B5782-AA34-C240-9928-ED3904B10E86}"/>
    <hyperlink ref="E85" r:id="rId84" xr:uid="{6498CEF6-A49B-5545-B3E2-F6204EA45A09}"/>
    <hyperlink ref="E86" r:id="rId85" xr:uid="{DB33FD8D-6F2E-3146-B354-897C283052C3}"/>
    <hyperlink ref="E87" r:id="rId86" xr:uid="{445942EC-98E5-6145-9722-66EE9711D084}"/>
    <hyperlink ref="E88" r:id="rId87" xr:uid="{E06C0ABF-C455-834F-A941-90EFBD64944B}"/>
    <hyperlink ref="E89" r:id="rId88" xr:uid="{2C752C88-C0F6-724A-A717-239D1F2A792A}"/>
    <hyperlink ref="E90" r:id="rId89" xr:uid="{89359E4B-B924-A140-967E-A0FE3B411891}"/>
    <hyperlink ref="E91" r:id="rId90" xr:uid="{86723DF8-9C23-3C42-9B14-1F85B053BDBE}"/>
    <hyperlink ref="E92" r:id="rId91" xr:uid="{E09FBA05-3042-9E49-92C5-886F95FE32C5}"/>
    <hyperlink ref="E93" r:id="rId92" xr:uid="{1D4989B3-7B95-5449-BF88-0971380763D4}"/>
    <hyperlink ref="E94" r:id="rId93" xr:uid="{EE69F9D4-E08E-5E44-AF1F-F54CD2EF3A24}"/>
    <hyperlink ref="E95" r:id="rId94" xr:uid="{0BD582EA-A6AC-3A49-834C-EBB5AAD6961C}"/>
    <hyperlink ref="E96" r:id="rId95" xr:uid="{D1523E5A-38F7-7F44-9145-7D9D19DC7D06}"/>
    <hyperlink ref="E97" r:id="rId96" xr:uid="{3C5AF1DE-201D-9F4D-993B-B3FB09335C69}"/>
    <hyperlink ref="E98" r:id="rId97" xr:uid="{8E7E04B0-928F-E742-9E17-98F5D3217F38}"/>
    <hyperlink ref="E99" r:id="rId98" xr:uid="{EF54109A-192A-5945-B8DC-0BBC048678E7}"/>
    <hyperlink ref="E100" r:id="rId99" xr:uid="{1222E2D9-9912-5B48-849F-6D9E319A116F}"/>
    <hyperlink ref="E101" r:id="rId100" xr:uid="{BA10BAE2-F713-4546-A39F-1B6780CDE85F}"/>
    <hyperlink ref="E102" r:id="rId101" xr:uid="{D5F52742-9E92-0E4D-92CD-F37AC62DC383}"/>
    <hyperlink ref="E103" r:id="rId102" xr:uid="{B4EB0862-1B46-D04E-8283-3CE7A3E3C667}"/>
    <hyperlink ref="E104" r:id="rId103" xr:uid="{A19BA0BA-3979-1544-845A-B61C73D38C1D}"/>
    <hyperlink ref="E105" r:id="rId104" xr:uid="{BF3BB984-E9E3-E549-B846-C6E608547D67}"/>
    <hyperlink ref="E106" r:id="rId105" xr:uid="{C786A3F1-2913-FB40-B027-19EBE3C628F5}"/>
    <hyperlink ref="E107" r:id="rId106" xr:uid="{06E609AE-9CF0-C24A-8132-44D13BF41E08}"/>
    <hyperlink ref="E108" r:id="rId107" xr:uid="{185BA511-8D85-3447-84AA-3D2ADB952757}"/>
    <hyperlink ref="E109" r:id="rId108" xr:uid="{22752D90-B650-1546-B7A9-3BC72A3B5489}"/>
    <hyperlink ref="E110" r:id="rId109" xr:uid="{35FCBFC3-A465-344D-A51C-2484FD8FAAB0}"/>
    <hyperlink ref="E111" r:id="rId110" xr:uid="{41B36F4C-8966-654C-AB0C-D11825039ECE}"/>
    <hyperlink ref="E112" r:id="rId111" xr:uid="{89764BFC-720D-3F46-8B92-977153C64E3B}"/>
    <hyperlink ref="E113" r:id="rId112" xr:uid="{9B28BD0A-7D4D-F048-AE41-6D9815DC6962}"/>
    <hyperlink ref="E114" r:id="rId113" xr:uid="{EA0BC7F6-1C1E-D546-A6B2-D8AB94997491}"/>
    <hyperlink ref="E115" r:id="rId114" xr:uid="{66708620-7255-314A-ABC5-ABA98B7A103A}"/>
    <hyperlink ref="E116" r:id="rId115" xr:uid="{A7F72B63-9BBB-A540-BB5A-F9C9C7347305}"/>
    <hyperlink ref="E117" r:id="rId116" xr:uid="{A5E7CD4D-40FC-764E-B0B8-DC9E3C2C2B53}"/>
    <hyperlink ref="E118" r:id="rId117" xr:uid="{A9DEFEAD-3ECD-EC47-8519-7215203780D4}"/>
    <hyperlink ref="E119" r:id="rId118" xr:uid="{805C8816-06A4-014D-9AA0-7FD88A912634}"/>
    <hyperlink ref="E120" r:id="rId119" xr:uid="{C495B741-593D-5947-B585-C3A87E3CD849}"/>
    <hyperlink ref="E121" r:id="rId120" xr:uid="{00FE43FF-1E98-054C-946D-035B6CBF2DF8}"/>
    <hyperlink ref="E122" r:id="rId121" xr:uid="{54E114E2-D673-A64B-B406-BE7B5FBA3342}"/>
    <hyperlink ref="E123" r:id="rId122" xr:uid="{12358970-CDC3-4A4D-A3C4-B7B5535D6053}"/>
    <hyperlink ref="E124" r:id="rId123" xr:uid="{97B02E04-91BD-F940-B78D-853AD2047EAE}"/>
    <hyperlink ref="E125" r:id="rId124" xr:uid="{16489E83-D361-B94C-80C9-3F83F6F50360}"/>
    <hyperlink ref="E126" r:id="rId125" xr:uid="{0B9DDFFC-7ADB-BF4F-9E47-5D00409A772A}"/>
    <hyperlink ref="E127" r:id="rId126" xr:uid="{9D06E1CF-DA6B-4F44-8485-F1FB836BFE56}"/>
    <hyperlink ref="E128" r:id="rId127" xr:uid="{E0BFD9C9-2EED-7447-8E8C-7F0058428F66}"/>
    <hyperlink ref="E129" r:id="rId128" xr:uid="{B7DAB710-E192-C248-9A77-9419DADB7570}"/>
    <hyperlink ref="E130" r:id="rId129" xr:uid="{B07CAB22-0002-6B45-ACF4-58A12552AE49}"/>
    <hyperlink ref="E131" r:id="rId130" xr:uid="{AA88B4B2-B134-134A-846F-64E48C83B0EE}"/>
    <hyperlink ref="E132" r:id="rId131" xr:uid="{6797771F-8F96-124C-9D0D-12891B2DCB6D}"/>
    <hyperlink ref="E133" r:id="rId132" xr:uid="{B0924DB5-6E73-6E42-99AC-DB94E2CC09DA}"/>
    <hyperlink ref="E134" r:id="rId133" xr:uid="{ABBCA3C9-AFE6-AA46-B979-2947CD6D7661}"/>
    <hyperlink ref="E135" r:id="rId134" xr:uid="{2B86AA71-7307-3749-992B-F37023427FDE}"/>
    <hyperlink ref="E136" r:id="rId135" xr:uid="{C980F81D-A08D-8E42-A95D-4C7058489A57}"/>
    <hyperlink ref="E137" r:id="rId136" xr:uid="{2A4BEF5F-EF2E-F64A-9BB7-D4A2B35799DD}"/>
    <hyperlink ref="E138" r:id="rId137" xr:uid="{44C68C68-3B48-6845-AA78-3BF99843F2C1}"/>
    <hyperlink ref="E139" r:id="rId138" xr:uid="{DE395813-1A59-FA4E-879E-AB9F8C38F419}"/>
    <hyperlink ref="E140" r:id="rId139" xr:uid="{0887FB84-8D24-DF45-BD5C-7B6B36536392}"/>
    <hyperlink ref="E141" r:id="rId140" xr:uid="{F543E3D0-D3EA-B24D-96A7-64988E41514E}"/>
    <hyperlink ref="E142" r:id="rId141" xr:uid="{B5B7BD98-5068-BA4B-8CE8-7B37A4C26B86}"/>
    <hyperlink ref="E143" r:id="rId142" xr:uid="{EB3A7BE9-332A-2744-B3F8-C14F700702B3}"/>
    <hyperlink ref="E144" r:id="rId143" xr:uid="{4F9184C0-DF16-C547-9553-4B37A386ABCC}"/>
    <hyperlink ref="E145" r:id="rId144" xr:uid="{BC80D005-AB34-AF47-BCB6-B533002F7E0F}"/>
    <hyperlink ref="E146" r:id="rId145" xr:uid="{7D585008-9CAC-4C41-9336-76D24E7BA60D}"/>
    <hyperlink ref="E147" r:id="rId146" xr:uid="{855B7BB2-84BA-A94D-854B-E52590390083}"/>
    <hyperlink ref="E148" r:id="rId147" xr:uid="{58B0E53F-F3D3-E74A-B252-C416FA28C1F5}"/>
    <hyperlink ref="E149" r:id="rId148" xr:uid="{52D04F4E-8115-1C4A-9B82-34A9A9DBBED0}"/>
    <hyperlink ref="E150" r:id="rId149" xr:uid="{BA9871DA-61E5-EF4D-8E7E-F46773B70B23}"/>
    <hyperlink ref="E151" r:id="rId150" xr:uid="{CFEF9EDB-2B1C-4D44-BFB8-01EE3ABBC91B}"/>
    <hyperlink ref="E152" r:id="rId151" xr:uid="{2808C51A-C4D8-7544-9D91-36EA3E440B36}"/>
    <hyperlink ref="E153" r:id="rId152" xr:uid="{2262FEDF-77F0-BF4F-948F-41328D41A3CA}"/>
    <hyperlink ref="E154" r:id="rId153" xr:uid="{51A9E347-F1B6-CA40-832F-EB0C4F7EF1E5}"/>
    <hyperlink ref="E155" r:id="rId154" xr:uid="{3FD51BCE-5D8C-094C-A46D-9FDBC8B3BC4A}"/>
    <hyperlink ref="E156" r:id="rId155" xr:uid="{8D623DA4-B6C6-244F-92BB-7F9B4F7F3D27}"/>
    <hyperlink ref="E157" r:id="rId156" xr:uid="{8BA394FC-A738-8146-A9D1-223B6366A146}"/>
    <hyperlink ref="E158" r:id="rId157" xr:uid="{D2973F75-FD57-ED45-AF9C-2246C7438D82}"/>
    <hyperlink ref="E159" r:id="rId158" xr:uid="{FAD762BD-36D0-344C-B2BC-FDF648D5520D}"/>
    <hyperlink ref="E160" r:id="rId159" xr:uid="{7755899A-0865-C144-A2EF-5066360DE545}"/>
    <hyperlink ref="E161" r:id="rId160" xr:uid="{6FC6DF9E-AD55-1241-9BF2-4C355F262891}"/>
    <hyperlink ref="E162" r:id="rId161" xr:uid="{3C38859E-D080-724A-9F75-16C8AF4D47F6}"/>
    <hyperlink ref="E163" r:id="rId162" xr:uid="{12A1A271-1C13-3344-9FFC-95947DC1C218}"/>
    <hyperlink ref="E164" r:id="rId163" xr:uid="{5E776E04-9452-D340-BA9A-731B0BAA22F1}"/>
    <hyperlink ref="E165" r:id="rId164" xr:uid="{47EF4B15-280F-864E-B617-2F9AFE744AC7}"/>
    <hyperlink ref="E166" r:id="rId165" xr:uid="{E5CDCF14-04AF-8C44-97D8-1DA65797ED0C}"/>
    <hyperlink ref="E167" r:id="rId166" xr:uid="{75D10868-F4C0-3F43-97A5-1B0AA1E457D6}"/>
    <hyperlink ref="E168" r:id="rId167" xr:uid="{605AC012-559D-E345-9948-387EB68013F9}"/>
    <hyperlink ref="E169" r:id="rId168" xr:uid="{9B0267C7-675B-9D44-9A75-2FDD75D90B4C}"/>
    <hyperlink ref="E170" r:id="rId169" xr:uid="{EE2F4E65-AF99-CA41-A751-44911145FDD9}"/>
    <hyperlink ref="E171" r:id="rId170" xr:uid="{280CE48A-663D-D040-BE92-7794E0F1CE21}"/>
    <hyperlink ref="E172" r:id="rId171" xr:uid="{2112FADD-1A0A-CD43-B7FB-0CE48E3E2BF1}"/>
    <hyperlink ref="E173" r:id="rId172" xr:uid="{D4AE9519-C26F-654D-B73E-4303614404EB}"/>
    <hyperlink ref="E174" r:id="rId173" xr:uid="{6F9649D0-9CEB-1B48-8F03-774DC877E499}"/>
    <hyperlink ref="E175" r:id="rId174" xr:uid="{B7610169-69EA-5846-8949-441F3FB781FB}"/>
    <hyperlink ref="E176" r:id="rId175" xr:uid="{9EC6E411-EF7B-4647-AF2D-772ACC1FE10C}"/>
    <hyperlink ref="E177" r:id="rId176" xr:uid="{FF71F0FE-C463-6649-9E57-9AF2A9876AE9}"/>
    <hyperlink ref="E178" r:id="rId177" xr:uid="{2A69FB54-169A-2E47-99C3-82AAF84F5D98}"/>
    <hyperlink ref="E179" r:id="rId178" xr:uid="{3DE6BD64-E015-5C40-BC42-D43E1F6B20F1}"/>
    <hyperlink ref="E180" r:id="rId179" xr:uid="{A20E5A92-353D-8E41-B4A0-44FF76A01745}"/>
    <hyperlink ref="E181" r:id="rId180" xr:uid="{F4571BE0-A896-E749-9BC8-87CC94F4B5ED}"/>
    <hyperlink ref="E182" r:id="rId181" xr:uid="{1CCE6855-2C90-3C42-B71F-D6F0899F21C0}"/>
    <hyperlink ref="E183" r:id="rId182" xr:uid="{2823832A-BDFD-BB4E-905B-B05EDE3C5D52}"/>
    <hyperlink ref="E184" r:id="rId183" xr:uid="{D5BA59CE-2F0F-8D4A-91FE-E5E98255C8E4}"/>
    <hyperlink ref="E185" r:id="rId184" xr:uid="{27D948C3-C11E-8340-87A2-B24411B92488}"/>
    <hyperlink ref="E186" r:id="rId185" xr:uid="{A6FD4F5D-E2C8-5140-82D3-B33BC2266725}"/>
    <hyperlink ref="E187" r:id="rId186" xr:uid="{208E3AA1-6A44-B741-9042-584A6F44BCB5}"/>
    <hyperlink ref="E188" r:id="rId187" xr:uid="{20D16465-CBBC-9341-8A4F-08587F71B1D3}"/>
    <hyperlink ref="E189" r:id="rId188" xr:uid="{C3ED5735-83DF-BD48-9ACA-7BD08072F99C}"/>
    <hyperlink ref="E190" r:id="rId189" xr:uid="{E960E071-5A63-5E4D-B273-31675119F29D}"/>
    <hyperlink ref="E191" r:id="rId190" xr:uid="{63167588-9E71-2341-A936-29761880456C}"/>
    <hyperlink ref="E192" r:id="rId191" xr:uid="{F425691E-9C0D-EF43-8533-BF4F66B0EBED}"/>
    <hyperlink ref="E193" r:id="rId192" xr:uid="{901854F5-986C-A541-B466-EB3AD1A070E2}"/>
    <hyperlink ref="E194" r:id="rId193" xr:uid="{1DB1E476-7B38-2C4F-A333-20161664A7EA}"/>
    <hyperlink ref="E195" r:id="rId194" xr:uid="{660E51ED-EA42-1145-8576-E088D920F4E7}"/>
    <hyperlink ref="E196" r:id="rId195" xr:uid="{FBD2AE11-A201-4D4F-A4F6-B8BFA8CD34BD}"/>
    <hyperlink ref="E197" r:id="rId196" xr:uid="{51D9F48E-5E45-6A44-AD59-2E348AE9A62B}"/>
    <hyperlink ref="E198" r:id="rId197" xr:uid="{66D1081B-3F4D-4343-9FDD-D3684ACED4D5}"/>
    <hyperlink ref="E199" r:id="rId198" xr:uid="{AA454D3E-D3BF-E944-8E0D-F31E621FEFD2}"/>
    <hyperlink ref="E200" r:id="rId199" xr:uid="{9C48DBB5-A5A9-374C-B26C-FCACDDE92DAB}"/>
    <hyperlink ref="E201" r:id="rId200" xr:uid="{4B1878DA-172D-C841-A8D7-5155F520C6DB}"/>
    <hyperlink ref="E202" r:id="rId201" xr:uid="{2F331BD9-9B63-FA4A-AFB3-6B1225FF5FF4}"/>
    <hyperlink ref="E203" r:id="rId202" xr:uid="{F1EBCAA6-0BD2-CD41-A5C3-BFAB7CEC8551}"/>
    <hyperlink ref="E204" r:id="rId203" xr:uid="{6E95399A-99D2-8D43-AD07-9187300C93C1}"/>
    <hyperlink ref="E205" r:id="rId204" xr:uid="{5105A06D-7B26-144F-900C-B9A7EB440D20}"/>
    <hyperlink ref="E206" r:id="rId205" xr:uid="{02D438D4-39B3-AA42-A0AD-AE0A8066F4A3}"/>
    <hyperlink ref="E207" r:id="rId206" xr:uid="{0F98E5C5-6668-CC44-A0FB-B74980BEC299}"/>
    <hyperlink ref="E208" r:id="rId207" xr:uid="{789EDF33-1BC8-1D42-823E-26D557F26B6E}"/>
    <hyperlink ref="E209" r:id="rId208" xr:uid="{40A904EC-C167-654A-89D9-B2859AC299F0}"/>
    <hyperlink ref="E210" r:id="rId209" xr:uid="{6C210D9F-C930-9646-891C-BF5F3EA2D279}"/>
    <hyperlink ref="E211" r:id="rId210" xr:uid="{4AB2F99D-1231-C340-9AEB-11B9549F7704}"/>
    <hyperlink ref="E212" r:id="rId211" xr:uid="{BA8130AA-B848-C245-AF2B-9FD7BE541D94}"/>
    <hyperlink ref="E213" r:id="rId212" xr:uid="{F4FCB2FA-7087-6546-BBE1-1753F4C91577}"/>
    <hyperlink ref="E214" r:id="rId213" xr:uid="{317C92F9-1DCD-F642-A973-929B12685482}"/>
    <hyperlink ref="E215" r:id="rId214" xr:uid="{43C87F90-7091-084D-ADCE-F4CD83EE092A}"/>
    <hyperlink ref="E216" r:id="rId215" xr:uid="{E9ED418A-7A33-8344-AE50-6B1139F894F4}"/>
    <hyperlink ref="E217" r:id="rId216" xr:uid="{74255E29-D71E-C041-AC70-AA41C589A252}"/>
    <hyperlink ref="E218" r:id="rId217" xr:uid="{920C04BE-A42D-394D-9038-BB6107D11CEF}"/>
    <hyperlink ref="E219" r:id="rId218" xr:uid="{F95343AB-C34D-8D47-A638-2B22ABA68EC3}"/>
    <hyperlink ref="E220" r:id="rId219" xr:uid="{AA76B826-CA4E-A749-B3AC-FB23C6838F6E}"/>
    <hyperlink ref="E221" r:id="rId220" xr:uid="{F0ECF6D3-E101-0B46-A0B1-29ECC995213F}"/>
    <hyperlink ref="E222" r:id="rId221" xr:uid="{E1137D7D-6A85-444E-9132-13E31DAE8E1B}"/>
    <hyperlink ref="E223" r:id="rId222" xr:uid="{D862A612-8F4E-7947-B0EC-F5CF54009083}"/>
    <hyperlink ref="E224" r:id="rId223" xr:uid="{6CD5C35A-0CDC-5440-9859-47338FEA4E1A}"/>
    <hyperlink ref="E225" r:id="rId224" xr:uid="{5ED7D96B-CE81-5B44-97E2-FD370512FD29}"/>
    <hyperlink ref="E226" r:id="rId225" xr:uid="{14780A6F-21CB-3D4C-B161-5AC2E99D51BC}"/>
    <hyperlink ref="E227" r:id="rId226" xr:uid="{20916395-BB01-C249-A7A0-AE41A89788C0}"/>
    <hyperlink ref="E228" r:id="rId227" xr:uid="{2C206135-7F1A-3C48-A4C4-0AE442DD829B}"/>
    <hyperlink ref="E229" r:id="rId228" xr:uid="{2168F8BA-6E9E-F947-A166-3D53A8EFF75F}"/>
    <hyperlink ref="E230" r:id="rId229" xr:uid="{D198D3BF-8C21-F94A-A9BB-211DA2E9BD31}"/>
    <hyperlink ref="E231" r:id="rId230" xr:uid="{C2D4F5CB-BED1-6341-9875-0C11E9A5E674}"/>
    <hyperlink ref="E232" r:id="rId231" xr:uid="{E1FC54EA-AE2A-6A4A-BC3F-2ED6C29D9169}"/>
    <hyperlink ref="E233" r:id="rId232" xr:uid="{B157BB46-167C-8E49-8A3A-A20806C0DE16}"/>
    <hyperlink ref="E234" r:id="rId233" xr:uid="{0DF989E3-FAFE-E246-8A5E-4F00F8AEC2C6}"/>
    <hyperlink ref="E235" r:id="rId234" xr:uid="{EBE6C6A0-7738-5842-8A25-A28ED704A0B5}"/>
    <hyperlink ref="E236" r:id="rId235" xr:uid="{F01392FE-F75C-BD43-96D3-AB184EA74338}"/>
    <hyperlink ref="E237" r:id="rId236" xr:uid="{E6D5DED8-2BAC-1647-88A6-9DE75AD011D3}"/>
    <hyperlink ref="E238" r:id="rId237" xr:uid="{CD29371C-5080-F94F-96F8-6C519DFF7718}"/>
    <hyperlink ref="E239" r:id="rId238" xr:uid="{810E65F2-E0DA-0147-A18E-40EF11E9CAFE}"/>
    <hyperlink ref="E240" r:id="rId239" xr:uid="{2328F854-1154-254D-BB5D-76AFCE8B0E1F}"/>
    <hyperlink ref="E241" r:id="rId240" xr:uid="{8C08B180-3C22-1442-BF9E-D94A5E86CF93}"/>
    <hyperlink ref="E242" r:id="rId241" xr:uid="{069B9873-41BD-F74A-8096-B795274B6221}"/>
    <hyperlink ref="E243" r:id="rId242" xr:uid="{FBA8BA65-3B8B-8D4E-8A6E-F3A160EC016F}"/>
    <hyperlink ref="E244" r:id="rId243" xr:uid="{116545F1-5659-F84F-8C32-FB8941A4F7E2}"/>
    <hyperlink ref="E245" r:id="rId244" xr:uid="{1767BF8B-9CBF-0E49-A4C8-96B904F541A7}"/>
    <hyperlink ref="E246" r:id="rId245" xr:uid="{47763943-8999-724A-B0B6-1BAB0769122F}"/>
    <hyperlink ref="E247" r:id="rId246" xr:uid="{8FB33366-216D-5D4D-A895-E443E0758CBA}"/>
    <hyperlink ref="E248" r:id="rId247" xr:uid="{B6108C44-71F7-1C49-AC34-E4ABDDAA0D9D}"/>
    <hyperlink ref="E249" r:id="rId248" xr:uid="{850DA64D-AA8D-0D4C-B868-9F336C4E82EB}"/>
    <hyperlink ref="E250" r:id="rId249" xr:uid="{3714EAA6-02D7-6F44-8E94-C176B5BC16B7}"/>
    <hyperlink ref="E251" r:id="rId250" xr:uid="{BB3DD73E-A607-224F-8198-FC575AA127EE}"/>
    <hyperlink ref="E252" r:id="rId251" xr:uid="{9A6A9FF6-BB81-3248-9D1E-4F819220B228}"/>
    <hyperlink ref="E253" r:id="rId252" xr:uid="{1DC9E6F2-D8A9-374A-9042-5DF760EB7DCD}"/>
    <hyperlink ref="E254" r:id="rId253" xr:uid="{2DF329D2-0A9F-A14D-B559-192BAEC777A7}"/>
    <hyperlink ref="E255" r:id="rId254" xr:uid="{A58954BB-F09E-D046-A1D6-DA83BBD35D9C}"/>
    <hyperlink ref="E256" r:id="rId255" xr:uid="{896FB41E-0C4E-6741-B429-7AC6D73A5636}"/>
    <hyperlink ref="E257" r:id="rId256" xr:uid="{D0F19D85-07BA-9D42-80F8-E7C3B525B61B}"/>
    <hyperlink ref="E258" r:id="rId257" xr:uid="{A04F4B06-02CC-EF40-8C1B-A89D6126B7F6}"/>
    <hyperlink ref="E259" r:id="rId258" xr:uid="{7E33C60B-B4BC-B94C-A634-25D48867835A}"/>
    <hyperlink ref="E260" r:id="rId259" xr:uid="{D3BD0420-D21E-9848-9361-1566D54E785B}"/>
    <hyperlink ref="E261" r:id="rId260" xr:uid="{8FE2961F-3FBF-DD46-8409-71D3E9431485}"/>
    <hyperlink ref="E262" r:id="rId261" xr:uid="{ED019AA5-527E-724F-9C75-31E3DB62F33C}"/>
    <hyperlink ref="E263" r:id="rId262" xr:uid="{539996D7-D118-8441-BCE5-AFF7B1966DB3}"/>
    <hyperlink ref="E264" r:id="rId263" xr:uid="{A163EC46-F851-3041-AD9F-82573506B1B9}"/>
    <hyperlink ref="E265" r:id="rId264" xr:uid="{B1829D93-4735-0543-8BEB-CB8EE7D3440C}"/>
    <hyperlink ref="E266" r:id="rId265" xr:uid="{8A75735F-024C-894F-B93F-D75CCCEEE242}"/>
    <hyperlink ref="E267" r:id="rId266" xr:uid="{A0D38FAB-C87B-4148-AEA1-2760360BF64A}"/>
    <hyperlink ref="E268" r:id="rId267" xr:uid="{DBAED938-65D9-B844-A651-9CADF034BFFB}"/>
    <hyperlink ref="E269" r:id="rId268" xr:uid="{84A137F7-0277-AF4D-827B-295F392832D4}"/>
    <hyperlink ref="E270" r:id="rId269" xr:uid="{7345EBC4-8DC3-F94A-86A2-F9F339D75F07}"/>
    <hyperlink ref="E271" r:id="rId270" xr:uid="{A810F302-D965-8247-A2E1-B592172B615E}"/>
    <hyperlink ref="E272" r:id="rId271" xr:uid="{928FE120-5258-BB4D-B5C1-FD68E5CB8773}"/>
    <hyperlink ref="E273" r:id="rId272" xr:uid="{E66D78F2-0822-0841-A5D1-5F0A42BD6B83}"/>
    <hyperlink ref="E274" r:id="rId273" xr:uid="{6BBF6696-6B99-1345-96EB-BF4250A1E13A}"/>
    <hyperlink ref="E275" r:id="rId274" xr:uid="{C4FA5FC7-AA03-744C-98CF-100E3BAE5298}"/>
    <hyperlink ref="E276" r:id="rId275" xr:uid="{B1725A98-52AA-7A45-A593-EBB5729D6BF1}"/>
    <hyperlink ref="E277" r:id="rId276" xr:uid="{E7560FC7-9BBA-C54A-BEDB-16690A1199B4}"/>
    <hyperlink ref="E278" r:id="rId277" xr:uid="{59FE72F4-47E7-4A41-A8E9-099CBFBA03D2}"/>
    <hyperlink ref="E279" r:id="rId278" xr:uid="{A58459F2-AB2F-894C-A9D5-7AAE90E2E069}"/>
    <hyperlink ref="E280" r:id="rId279" xr:uid="{74C42A56-2606-CA4E-B35A-DBCC988558DE}"/>
    <hyperlink ref="E281" r:id="rId280" xr:uid="{6E440329-4B7E-F843-8F25-B4A36DC7159F}"/>
    <hyperlink ref="E282" r:id="rId281" xr:uid="{44EDA49C-6E4A-F54A-8173-9551838AD11B}"/>
    <hyperlink ref="E283" r:id="rId282" xr:uid="{5192FE1E-7AD5-1E4D-BB60-D4D6009EEDAE}"/>
    <hyperlink ref="E284" r:id="rId283" xr:uid="{E5CF188D-8C5E-B24C-89B8-10DD0445905A}"/>
    <hyperlink ref="E285" r:id="rId284" xr:uid="{9BA26D2F-F626-5948-A744-4CB38390C474}"/>
    <hyperlink ref="E286" r:id="rId285" xr:uid="{B709DDFA-FAC6-AB47-9895-D2D73B43F4F0}"/>
    <hyperlink ref="E287" r:id="rId286" xr:uid="{2463F18C-D32E-7547-AAA3-A1EF965A1C5A}"/>
    <hyperlink ref="E288" r:id="rId287" xr:uid="{C9A0CE4D-EFEA-274D-AC51-05E5FB766E6C}"/>
    <hyperlink ref="E289" r:id="rId288" xr:uid="{AB908952-2450-0F47-BC0B-A21FCEFB81D7}"/>
    <hyperlink ref="E290" r:id="rId289" xr:uid="{BFDEE088-8C0C-AB47-B949-886C9669B4F2}"/>
    <hyperlink ref="E291" r:id="rId290" xr:uid="{07AD5AA3-88A4-4948-B5FD-EDFD2B6D4E5F}"/>
    <hyperlink ref="E292" r:id="rId291" xr:uid="{D5554D6F-5ECA-9147-832C-706BB2C6AA8A}"/>
    <hyperlink ref="E293" r:id="rId292" xr:uid="{A5023063-21D1-7842-A7DF-05B6A168FA22}"/>
    <hyperlink ref="E294" r:id="rId293" xr:uid="{48798356-C4C4-9348-9BAA-B07A79C5F977}"/>
    <hyperlink ref="E295" r:id="rId294" xr:uid="{23C4E2E7-72A1-9B41-84B0-0B63EF29AA58}"/>
    <hyperlink ref="E296" r:id="rId295" xr:uid="{4E102E5A-AA96-DA41-9A71-C83E8578AFF4}"/>
    <hyperlink ref="E297" r:id="rId296" xr:uid="{7DBDC4BA-BA06-3040-BCAF-E0497600A553}"/>
    <hyperlink ref="E298" r:id="rId297" xr:uid="{F24A8776-36B6-8243-8BA6-A06F64D27005}"/>
    <hyperlink ref="E299" r:id="rId298" xr:uid="{9F1F28E1-3F32-3B43-8820-BAAEBE61745F}"/>
    <hyperlink ref="E300" r:id="rId299" xr:uid="{D91D682F-5537-B145-93E7-1A88C6810EFC}"/>
    <hyperlink ref="E301" r:id="rId300" xr:uid="{889747E9-6C14-6E49-8C1B-4B9FC0E1CB20}"/>
    <hyperlink ref="E302" r:id="rId301" xr:uid="{3CA5E0A4-5FEE-0E46-A961-4D4EEA15D719}"/>
    <hyperlink ref="E303" r:id="rId302" xr:uid="{87D8A1D5-AAAE-0F4C-A834-285425BC674D}"/>
    <hyperlink ref="E304" r:id="rId303" xr:uid="{A7F723F6-48EA-384B-8949-533D7D1478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Cardigan (Example w Label)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RAMDHANI, MUHAMAD HARIES (PGR)</dc:creator>
  <cp:lastModifiedBy>RAMDHANI, MUHAMAD HARIES (PGR)</cp:lastModifiedBy>
  <dcterms:created xsi:type="dcterms:W3CDTF">2024-09-05T12:16:51Z</dcterms:created>
  <dcterms:modified xsi:type="dcterms:W3CDTF">2024-09-05T12:17:05Z</dcterms:modified>
</cp:coreProperties>
</file>