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oday" sheetId="2" state="visible" r:id="rId2"/>
    <sheet name="Roadmap" sheetId="3" state="visible" r:id="rId3"/>
    <sheet name="Calendar" sheetId="4" state="visible" r:id="rId4"/>
    <sheet name="Episodes &amp; Scripts" sheetId="5" state="visible" r:id="rId5"/>
    <sheet name="Projects" sheetId="6" state="visible" r:id="rId6"/>
    <sheet name="DeepSeek Watch" sheetId="7" state="visible" r:id="rId7"/>
    <sheet name="Timetable" sheetId="8" state="visible" r:id="rId8"/>
    <sheet name="Production" sheetId="9" state="visible" r:id="rId9"/>
    <sheet name="Publishing" sheetId="10" state="visible" r:id="rId10"/>
    <sheet name="Sources" sheetId="11" state="visible" r:id="rId11"/>
    <sheet name="RunPod Budget" sheetId="12" state="visible" r:id="rId12"/>
    <sheet name="Scorecard" sheetId="13" state="visible" r:id="rId13"/>
  </sheets>
  <definedNames>
    <definedName name="_xlnm._FilterDatabase" localSheetId="3" hidden="1">'Calendar'!$A$1:$H$400</definedName>
    <definedName name="_xlnm._FilterDatabase" localSheetId="4" hidden="1">'Episodes &amp; Scripts'!$A$1:$AL$217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dd, mmm d yyyy"/>
    <numFmt numFmtId="165" formatCode="yyyy-mm-dd"/>
    <numFmt numFmtId="166" formatCode="yyyy-mm-dd ddd"/>
  </numFmts>
  <fonts count="7">
    <font>
      <name val="Calibri"/>
      <family val="2"/>
      <color theme="1"/>
      <sz val="11"/>
      <scheme val="minor"/>
    </font>
    <font>
      <b val="1"/>
      <sz val="18"/>
    </font>
    <font>
      <color rgb="006B7280"/>
    </font>
    <font>
      <b val="1"/>
      <sz val="13"/>
    </font>
    <font>
      <b val="1"/>
      <sz val="16"/>
    </font>
    <font>
      <b val="1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6B7280"/>
      </patternFill>
    </fill>
    <fill>
      <patternFill patternType="solid">
        <fgColor rgb="00EE4C2C"/>
      </patternFill>
    </fill>
    <fill>
      <patternFill patternType="solid">
        <fgColor rgb="007C3AED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16A34A"/>
      </patternFill>
    </fill>
    <fill>
      <patternFill patternType="solid">
        <fgColor rgb="00059669"/>
      </patternFill>
    </fill>
    <fill>
      <patternFill patternType="solid">
        <fgColor rgb="00B45309"/>
      </patternFill>
    </fill>
    <fill>
      <patternFill patternType="solid">
        <fgColor rgb="000EA5E9"/>
      </patternFill>
    </fill>
    <fill>
      <patternFill patternType="solid">
        <fgColor rgb="00DB2777"/>
      </patternFill>
    </fill>
    <fill>
      <patternFill patternType="solid">
        <fgColor rgb="004F46E5"/>
      </patternFill>
    </fill>
    <fill>
      <patternFill patternType="solid">
        <fgColor rgb="009333EA"/>
      </patternFill>
    </fill>
    <fill>
      <patternFill patternType="solid">
        <fgColor rgb="00475569"/>
      </patternFill>
    </fill>
    <fill>
      <patternFill patternType="solid">
        <fgColor rgb="001D4ED8"/>
      </patternFill>
    </fill>
    <fill>
      <patternFill patternType="solid">
        <fgColor rgb="00BE123C"/>
      </patternFill>
    </fill>
    <fill>
      <patternFill patternType="solid">
        <fgColor rgb="00F3F4F6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6" fillId="6" borderId="0" applyAlignment="1" pivotButton="0" quotePrefix="0" xfId="0">
      <alignment vertical="top" wrapText="1"/>
    </xf>
    <xf numFmtId="0" fontId="6" fillId="7" borderId="0" applyAlignment="1" pivotButton="0" quotePrefix="0" xfId="0">
      <alignment vertical="top" wrapText="1"/>
    </xf>
    <xf numFmtId="0" fontId="6" fillId="8" borderId="0" applyAlignment="1" pivotButton="0" quotePrefix="0" xfId="0">
      <alignment vertical="top" wrapText="1"/>
    </xf>
    <xf numFmtId="0" fontId="6" fillId="9" borderId="0" applyAlignment="1" pivotButton="0" quotePrefix="0" xfId="0">
      <alignment vertical="top" wrapText="1"/>
    </xf>
    <xf numFmtId="0" fontId="6" fillId="10" borderId="0" applyAlignment="1" pivotButton="0" quotePrefix="0" xfId="0">
      <alignment vertical="top" wrapText="1"/>
    </xf>
    <xf numFmtId="0" fontId="6" fillId="11" borderId="0" applyAlignment="1" pivotButton="0" quotePrefix="0" xfId="0">
      <alignment vertical="top" wrapText="1"/>
    </xf>
    <xf numFmtId="0" fontId="6" fillId="12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6" fillId="15" borderId="0" applyAlignment="1" pivotButton="0" quotePrefix="0" xfId="0">
      <alignment vertical="top" wrapText="1"/>
    </xf>
    <xf numFmtId="0" fontId="6" fillId="16" borderId="0" applyAlignment="1" pivotButton="0" quotePrefix="0" xfId="0">
      <alignment vertical="top" wrapText="1"/>
    </xf>
    <xf numFmtId="0" fontId="6" fillId="17" borderId="0" applyAlignment="1" pivotButton="0" quotePrefix="0" xfId="0">
      <alignment vertical="top" wrapText="1"/>
    </xf>
    <xf numFmtId="0" fontId="6" fillId="18" borderId="0" applyAlignment="1" pivotButton="0" quotePrefix="0" xfId="0">
      <alignment vertical="top" wrapText="1"/>
    </xf>
    <xf numFmtId="0" fontId="6" fillId="19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166" fontId="0" fillId="0" borderId="0" pivotButton="0" quotePrefix="0" xfId="0"/>
    <xf numFmtId="0" fontId="6" fillId="3" borderId="0" pivotButton="0" quotePrefix="0" xfId="0"/>
    <xf numFmtId="0" fontId="6" fillId="4" borderId="0" pivotButton="0" quotePrefix="0" xfId="0"/>
    <xf numFmtId="166" fontId="0" fillId="20" borderId="0" pivotButton="0" quotePrefix="0" xfId="0"/>
    <xf numFmtId="0" fontId="0" fillId="20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6" fillId="9" borderId="0" pivotButton="0" quotePrefix="0" xfId="0"/>
    <xf numFmtId="0" fontId="6" fillId="10" borderId="0" pivotButton="0" quotePrefix="0" xfId="0"/>
    <xf numFmtId="0" fontId="0" fillId="21" borderId="0" pivotButton="0" quotePrefix="0" xfId="0"/>
    <xf numFmtId="0" fontId="6" fillId="11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7" borderId="0" pivotButton="0" quotePrefix="0" xfId="0"/>
    <xf numFmtId="0" fontId="6" fillId="18" borderId="0" pivotButton="0" quotePrefix="0" xfId="0"/>
    <xf numFmtId="0" fontId="6" fillId="19" borderId="0" pivotButton="0" quotePrefix="0" xfId="0"/>
    <xf numFmtId="0" fontId="6" fillId="2" borderId="0" pivotButton="0" quotePrefix="0" xfId="0"/>
    <xf numFmtId="165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1FAE5"/>
        </patternFill>
      </fill>
    </dxf>
    <dxf>
      <fill>
        <patternFill patternType="solid">
          <fgColor rgb="00DBEA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LLMs from First Principles — the roadmap</t>
        </is>
      </c>
    </row>
    <row r="2">
      <c r="A2" s="2" t="inlineStr">
        <is>
          <t>216 episodes · 18 modules · 9 flagship projects · 2026-10-16 → 2027-05-18</t>
        </is>
      </c>
    </row>
    <row r="3">
      <c r="A3" s="3" t="inlineStr"/>
    </row>
    <row r="4">
      <c r="A4" s="4" t="inlineStr">
        <is>
          <t>How to use this sheet</t>
        </is>
      </c>
    </row>
    <row r="5">
      <c r="A5" s="3" t="inlineStr">
        <is>
          <t>1. Today tab: what to record today (auto-filters the Calendar by today's date).</t>
        </is>
      </c>
    </row>
    <row r="6">
      <c r="A6" s="3" t="inlineStr">
        <is>
          <t>2. Night before: open Episodes &amp; Scripts, read tomorrow's two rows (hook + beats). The full prep sheet is in the repo at the 'Prep sheet' path.</t>
        </is>
      </c>
    </row>
    <row r="7">
      <c r="A7" s="3" t="inlineStr">
        <is>
          <t>3. Record in Meld (TALK/CODE scenes). Then tick Recorded on the Calendar row; Claude runs the HyperFrames edit + Short + explainer.</t>
        </is>
      </c>
    </row>
    <row r="8">
      <c r="A8" s="3" t="inlineStr">
        <is>
          <t>4. Review renders, upload, tick each platform column. Sunday: fill the Scorecard.</t>
        </is>
      </c>
    </row>
    <row r="9">
      <c r="A9" s="3" t="inlineStr">
        <is>
          <t>5. Flagship projects (Projects tab) are the resume. Episodes are the path to them. On sprint days, slot B is a filmed project build log.</t>
        </is>
      </c>
    </row>
    <row r="10">
      <c r="A10" s="3" t="inlineStr"/>
    </row>
    <row r="11">
      <c r="A11" s="4" t="inlineStr">
        <is>
          <t>The rule of the series</t>
        </is>
      </c>
    </row>
    <row r="12">
      <c r="A12" s="3" t="inlineStr">
        <is>
          <t>Every episode builds or measures something real and ends with a RECEIPT: allclose against the production implementation, a gradcheck, a benchmark vs the hardware peak, or a published number.</t>
        </is>
      </c>
    </row>
    <row r="13">
      <c r="A13" s="3" t="inlineStr"/>
    </row>
    <row r="14">
      <c r="A14" s="3" t="inlineStr">
        <is>
          <t>Repo: ~/Documents/DL-content   ·   CLI: dl today | dl start | dl prep | dl explainer | dl done   ·   Sources of truth: curriculum.json (content), this sheet (daily status)</t>
        </is>
      </c>
    </row>
    <row r="15">
      <c r="A15" s="3" t="inlineStr"/>
    </row>
    <row r="16">
      <c r="A16" s="4" t="inlineStr">
        <is>
          <t>Milestones</t>
        </is>
      </c>
    </row>
    <row r="17">
      <c r="A17" s="3" t="inlineStr">
        <is>
          <t>P1 feather-attn: FlashAttention forward + backward in Triton: sprint 2026-12-22 → 2027-01-04</t>
        </is>
      </c>
    </row>
    <row r="18">
      <c r="A18" s="3" t="inlineStr">
        <is>
          <t>P2 featherserve: an LLM inference engine from scratch: sprint 2027-03-10 → 2027-03-30</t>
        </is>
      </c>
    </row>
    <row r="19">
      <c r="A19" s="3" t="inlineStr">
        <is>
          <t>P3 feathertrain: 4D-parallel training framework: sprint 2027-01-13 → 2027-02-02</t>
        </is>
      </c>
    </row>
    <row r="20">
      <c r="A20" s="3" t="inlineStr">
        <is>
          <t>P4 Reasoning RL: reproduce and extend an R1-Zero style result: sprint 2027-02-03 → 2027-02-23</t>
        </is>
      </c>
    </row>
    <row r="21">
      <c r="A21" s="3" t="inlineStr">
        <is>
          <t>P5 Pretraining at speedrun quality: sprint 2026-12-01 → 2026-12-14</t>
        </is>
      </c>
    </row>
    <row r="22">
      <c r="A22" s="3" t="inlineStr">
        <is>
          <t>P6 DeepSeek-V3 in miniature, with the 2026 ideas ablated: sprint 2027-03-31 → 2027-04-20</t>
        </is>
      </c>
    </row>
    <row r="23">
      <c r="A23" s="3" t="inlineStr">
        <is>
          <t>P7 Safety research: agent monitoring + interpretability: sprint 2027-04-21 → 2027-05-18</t>
        </is>
      </c>
    </row>
    <row r="24">
      <c r="A24" s="3" t="inlineStr">
        <is>
          <t>P8 Low-precision: int4/fp8 quantization with kernels: sprint 2027-02-24 → 2027-03-09</t>
        </is>
      </c>
    </row>
    <row r="25">
      <c r="A25" s="3" t="inlineStr"/>
    </row>
    <row r="26">
      <c r="A26" s="4" t="inlineStr">
        <is>
          <t>Apply windows (see Roadmap tab for the reasoning)</t>
        </is>
      </c>
    </row>
    <row r="27">
      <c r="A27" s="3" t="inlineStr">
        <is>
          <t>• Now: applied AI / agent infra / iOS-at-labs roles (existing OperatorOK record).</t>
        </is>
      </c>
    </row>
    <row r="28">
      <c r="A28" s="3" t="inlineStr">
        <is>
          <t>• After P5 + P1 (~2027-01-04): inference, kernels and ML-infra roles; Anthropic Fellows application with P5/P1 + the P7 plan.</t>
        </is>
      </c>
    </row>
    <row r="29">
      <c r="A29" s="3" t="inlineStr">
        <is>
          <t>• After P2 + P3 (~2027-02-02): lab research-engineer roles (inference, pretraining infra).</t>
        </is>
      </c>
    </row>
    <row r="30">
      <c r="A30" s="3" t="inlineStr">
        <is>
          <t>• After P4 + P6 + P7 (~2027-05-18): post-training / RL / safety research-engineer roles at every frontier lab.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0" customWidth="1" min="3" max="3"/>
    <col width="60" customWidth="1" min="4" max="4"/>
    <col width="20" customWidth="1" min="5" max="5"/>
  </cols>
  <sheetData>
    <row r="1">
      <c r="A1" s="5" t="inlineStr">
        <is>
          <t>Today</t>
        </is>
      </c>
      <c r="B1" s="6">
        <f>TODAY()</f>
        <v/>
      </c>
    </row>
    <row r="3">
      <c r="A3" s="7" t="inlineStr">
        <is>
          <t>Recording today</t>
        </is>
      </c>
    </row>
    <row r="4">
      <c r="A4">
        <f>IFERROR(FILTER(Calendar!B2:E, Calendar!A2:A=TODAY()), "Nothing scheduled today")</f>
        <v/>
      </c>
    </row>
    <row r="8">
      <c r="A8" s="7" t="inlineStr">
        <is>
          <t>Tomorrow (read the prep sheets tonight)</t>
        </is>
      </c>
    </row>
    <row r="9">
      <c r="A9">
        <f>IFERROR(FILTER(Calendar!B2:E, Calendar!A2:A=TODAY()+1), "Nothing scheduled")</f>
        <v/>
      </c>
    </row>
    <row r="13">
      <c r="A13" s="7" t="inlineStr">
        <is>
          <t>Scripts for today</t>
        </is>
      </c>
    </row>
    <row r="14">
      <c r="A14">
        <f>IFERROR(FILTER({'Episodes &amp; Scripts'!B2:B, 'Episodes &amp; Scripts'!F2:F, 'Episodes &amp; Scripts'!G2:G}, 'Episodes &amp; Scripts'!D2:D=TODAY()), "")</f>
        <v/>
      </c>
    </row>
    <row r="20">
      <c r="A20" s="7" t="inlineStr">
        <is>
          <t>Progress</t>
        </is>
      </c>
    </row>
    <row r="21">
      <c r="A21" t="inlineStr">
        <is>
          <t>Episodes recorded</t>
        </is>
      </c>
      <c r="B21">
        <f>COUNTIF('Episodes &amp; Scripts'!P2:P,"Y")</f>
        <v/>
      </c>
    </row>
    <row r="22">
      <c r="A22" t="inlineStr">
        <is>
          <t>Episodes published (YouTube)</t>
        </is>
      </c>
      <c r="B22">
        <f>COUNTIF('Episodes &amp; Scripts'!R2:R,"Y")</f>
        <v/>
      </c>
    </row>
    <row r="23">
      <c r="A23" t="inlineStr">
        <is>
          <t>Total episodes</t>
        </is>
      </c>
      <c r="B23" t="n">
        <v>216</v>
      </c>
    </row>
    <row r="24">
      <c r="A24" t="inlineStr">
        <is>
          <t>Behind / ahead (episodes)</t>
        </is>
      </c>
      <c r="B24">
        <f>B21-COUNTIFS('Episodes &amp; Scripts'!D2:D,"&lt;"&amp;TODAY())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34" customWidth="1" min="3" max="3"/>
    <col width="6" customWidth="1" min="4" max="4"/>
    <col width="12" customWidth="1" min="5" max="5"/>
    <col width="12" customWidth="1" min="6" max="6"/>
    <col width="24" customWidth="1" min="7" max="7"/>
    <col width="12" customWidth="1" min="8" max="8"/>
    <col width="60" customWidth="1" min="9" max="9"/>
    <col width="60" customWidth="1" min="10" max="10"/>
  </cols>
  <sheetData>
    <row r="1" ht="30" customHeight="1">
      <c r="A1" s="8" t="inlineStr">
        <is>
          <t>Phase</t>
        </is>
      </c>
      <c r="B1" s="8" t="inlineStr">
        <is>
          <t>Module</t>
        </is>
      </c>
      <c r="C1" s="8" t="inlineStr">
        <is>
          <t>Name</t>
        </is>
      </c>
      <c r="D1" s="8" t="inlineStr">
        <is>
          <t>Eps</t>
        </is>
      </c>
      <c r="E1" s="8" t="inlineStr">
        <is>
          <t>Start</t>
        </is>
      </c>
      <c r="F1" s="8" t="inlineStr">
        <is>
          <t>End</t>
        </is>
      </c>
      <c r="G1" s="8" t="inlineStr">
        <is>
          <t>Hardware</t>
        </is>
      </c>
      <c r="H1" s="8" t="inlineStr">
        <is>
          <t>Feeds project</t>
        </is>
      </c>
      <c r="I1" s="8" t="inlineStr">
        <is>
          <t>Resume line it earns (fill X/Y with real numbers)</t>
        </is>
      </c>
      <c r="J1" s="8" t="inlineStr">
        <is>
          <t>Primary sources</t>
        </is>
      </c>
    </row>
    <row r="2">
      <c r="A2" s="9" t="inlineStr">
        <is>
          <t>1 Foundations</t>
        </is>
      </c>
      <c r="B2" s="10" t="inlineStr">
        <is>
          <t>M00</t>
        </is>
      </c>
      <c r="C2" s="9" t="inlineStr">
        <is>
          <t>Start Here</t>
        </is>
      </c>
      <c r="D2" s="9" t="n">
        <v>2</v>
      </c>
      <c r="E2" s="9" t="inlineStr">
        <is>
          <t>2026-10-16</t>
        </is>
      </c>
      <c r="F2" s="9" t="inlineStr">
        <is>
          <t>2026-10-24</t>
        </is>
      </c>
      <c r="G2" s="9" t="inlineStr">
        <is>
          <t>Mac</t>
        </is>
      </c>
      <c r="H2" s="9" t="inlineStr"/>
      <c r="I2" s="9" t="inlineStr"/>
      <c r="J2" s="9" t="inlineStr">
        <is>
          <t>Stanford CS336: Language Modeling from Scratch
Karpathy: Neural Networks, Zero to Hero
PyTorch: Learn the Basics
RunPod docs</t>
        </is>
      </c>
    </row>
    <row r="3">
      <c r="A3" s="9" t="inlineStr">
        <is>
          <t>1 Foundations</t>
        </is>
      </c>
      <c r="B3" s="11" t="inlineStr">
        <is>
          <t>M01</t>
        </is>
      </c>
      <c r="C3" s="9" t="inlineStr">
        <is>
          <t>PyTorch from Zero</t>
        </is>
      </c>
      <c r="D3" s="9" t="n">
        <v>14</v>
      </c>
      <c r="E3" s="9" t="inlineStr">
        <is>
          <t>2026-10-16</t>
        </is>
      </c>
      <c r="F3" s="9" t="inlineStr">
        <is>
          <t>2026-10-24</t>
        </is>
      </c>
      <c r="G3" s="9" t="inlineStr">
        <is>
          <t>Mac (MPS)</t>
        </is>
      </c>
      <c r="H3" s="9" t="inlineStr"/>
      <c r="I3" s="9" t="inlineStr">
        <is>
          <t>Fluent PyTorch: tensors, autograd, nn.Module, training loops (14-part series + 1-hour cut)</t>
        </is>
      </c>
      <c r="J3" s="9" t="inlineStr">
        <is>
          <t>PyTorch: Learn the Basics
PyTorch documentation
einops
Karpathy: Neural Networks, Zero to Hero</t>
        </is>
      </c>
    </row>
    <row r="4">
      <c r="A4" s="9" t="inlineStr">
        <is>
          <t>1 Foundations</t>
        </is>
      </c>
      <c r="B4" s="12" t="inlineStr">
        <is>
          <t>M02</t>
        </is>
      </c>
      <c r="C4" s="9" t="inlineStr">
        <is>
          <t>The Math You Actually Need</t>
        </is>
      </c>
      <c r="D4" s="9" t="n">
        <v>10</v>
      </c>
      <c r="E4" s="9" t="inlineStr">
        <is>
          <t>2026-10-26</t>
        </is>
      </c>
      <c r="F4" s="9" t="inlineStr">
        <is>
          <t>2026-10-30</t>
        </is>
      </c>
      <c r="G4" s="9" t="inlineStr">
        <is>
          <t>Mac</t>
        </is>
      </c>
      <c r="H4" s="9" t="inlineStr"/>
      <c r="I4" s="9" t="inlineStr">
        <is>
          <t>Derived backprop, softmax/cross-entropy gradients and init variance by hand, verified against autograd</t>
        </is>
      </c>
      <c r="J4" s="9" t="inlineStr">
        <is>
          <t>Mathematics for Machine Learning (Deisenroth et al.)
3Blue1Brown: Neural networks series
Dive into Deep Learning (d2l.ai)
Stanford CS336: Language Modeling from Scratch
Karpathy: Neural Networks, Zero to Hero
He et al. 2015, Delving Deep into Rectifiers (Kaiming init)</t>
        </is>
      </c>
    </row>
    <row r="5">
      <c r="A5" s="9" t="inlineStr">
        <is>
          <t>1 Foundations</t>
        </is>
      </c>
      <c r="B5" s="13" t="inlineStr">
        <is>
          <t>M03</t>
        </is>
      </c>
      <c r="C5" s="9" t="inlineStr">
        <is>
          <t>Neural Nets from Scratch</t>
        </is>
      </c>
      <c r="D5" s="9" t="n">
        <v>10</v>
      </c>
      <c r="E5" s="9" t="inlineStr">
        <is>
          <t>2026-10-31</t>
        </is>
      </c>
      <c r="F5" s="9" t="inlineStr">
        <is>
          <t>2026-11-05</t>
        </is>
      </c>
      <c r="G5" s="9" t="inlineStr">
        <is>
          <t>Mac</t>
        </is>
      </c>
      <c r="H5" s="9" t="inlineStr"/>
      <c r="I5" s="9" t="inlineStr">
        <is>
          <t>Built an autograd engine and character-level LMs from scratch (micrograd/makemore lineage)</t>
        </is>
      </c>
      <c r="J5" s="9" t="inlineStr">
        <is>
          <t>karpathy/micrograd
Karpathy: Neural Networks, Zero to Hero
karpathy/makemore
Bengio et al. 2003, A Neural Probabilistic Language Model
Ioffe &amp; Szegedy 2015, Batch Normalization
Ba et al. 2016, Layer Normalization</t>
        </is>
      </c>
    </row>
    <row r="6">
      <c r="A6" s="9" t="inlineStr">
        <is>
          <t>2 Build the LLM</t>
        </is>
      </c>
      <c r="B6" s="14" t="inlineStr">
        <is>
          <t>M04</t>
        </is>
      </c>
      <c r="C6" s="9" t="inlineStr">
        <is>
          <t>Tokenization</t>
        </is>
      </c>
      <c r="D6" s="9" t="n">
        <v>8</v>
      </c>
      <c r="E6" s="9" t="inlineStr">
        <is>
          <t>2026-11-06</t>
        </is>
      </c>
      <c r="F6" s="9" t="inlineStr">
        <is>
          <t>2026-11-10</t>
        </is>
      </c>
      <c r="G6" s="9" t="inlineStr">
        <is>
          <t>Mac</t>
        </is>
      </c>
      <c r="H6" s="9" t="inlineStr"/>
      <c r="I6" s="9" t="inlineStr">
        <is>
          <t>Implemented a byte-level BPE tokenizer from scratch; N MB/s on TinyStories</t>
        </is>
      </c>
      <c r="J6" s="9" t="inlineStr">
        <is>
          <t>Karpathy: Let's build the GPT Tokenizer
Stanford CS336: Language Modeling from Scratch
Sennrich et al. 2015, Subword units (BPE)
karpathy/minbpe
openai/tiktoken
google/sentencepiece</t>
        </is>
      </c>
    </row>
    <row r="7">
      <c r="A7" s="9" t="inlineStr">
        <is>
          <t>2 Build the LLM</t>
        </is>
      </c>
      <c r="B7" s="15" t="inlineStr">
        <is>
          <t>M05</t>
        </is>
      </c>
      <c r="C7" s="9" t="inlineStr">
        <is>
          <t>The Transformer, Layer by Layer</t>
        </is>
      </c>
      <c r="D7" s="9" t="n">
        <v>18</v>
      </c>
      <c r="E7" s="9" t="inlineStr">
        <is>
          <t>2026-11-11</t>
        </is>
      </c>
      <c r="F7" s="9" t="inlineStr">
        <is>
          <t>2026-11-20</t>
        </is>
      </c>
      <c r="G7" s="9" t="inlineStr">
        <is>
          <t>Mac</t>
        </is>
      </c>
      <c r="H7" s="9" t="inlineStr"/>
      <c r="I7" s="9" t="inlineStr">
        <is>
          <t>Implemented GPT from scratch (RoPE, RMSNorm, SwiGLU, GQA) and verified it loads GPT-2 weights</t>
        </is>
      </c>
      <c r="J7" s="9" t="inlineStr">
        <is>
          <t>Karpathy: Let's build GPT from scratch
Jay Alammar: The Illustrated Transformer
Anthropic: Transformer Circuits thread
Vaswani et al. 2017, Attention Is All You Need
Harvard NLP: The Annotated Transformer
3Blue1Brown: Neural networks series</t>
        </is>
      </c>
    </row>
    <row r="8">
      <c r="A8" s="9" t="inlineStr">
        <is>
          <t>2 Build the LLM</t>
        </is>
      </c>
      <c r="B8" s="16" t="inlineStr">
        <is>
          <t>M06</t>
        </is>
      </c>
      <c r="C8" s="9" t="inlineStr">
        <is>
          <t>Training an LLM</t>
        </is>
      </c>
      <c r="D8" s="9" t="n">
        <v>16</v>
      </c>
      <c r="E8" s="9" t="inlineStr">
        <is>
          <t>2026-11-21</t>
        </is>
      </c>
      <c r="F8" s="9" t="inlineStr">
        <is>
          <t>2026-11-30</t>
        </is>
      </c>
      <c r="G8" s="9" t="inlineStr">
        <is>
          <t>Mac + RunPod 8xH100 (15 min)</t>
        </is>
      </c>
      <c r="H8" s="9" t="inlineStr">
        <is>
          <t>P5</t>
        </is>
      </c>
      <c r="I8" s="9" t="inlineStr">
        <is>
          <t>Trained a GPT on TinyStories (val loss X); fit a scaling law; ran the NanoGPT speedrun on 8xH100</t>
        </is>
      </c>
      <c r="J8" s="9" t="inlineStr">
        <is>
          <t>Stanford CS336: Language Modeling from Scratch
karpathy/nanoGPT
Kingma &amp; Ba 2014, Adam
Loshchilov &amp; Hutter 2017, Decoupled Weight Decay (AdamW)
Micikevicius et al. 2017, Mixed Precision Training
Eldan &amp; Li 2023, TinyStories</t>
        </is>
      </c>
    </row>
    <row r="9">
      <c r="A9" s="9" t="inlineStr">
        <is>
          <t>3 Systems</t>
        </is>
      </c>
      <c r="B9" s="17" t="inlineStr">
        <is>
          <t>M07</t>
        </is>
      </c>
      <c r="C9" s="9" t="inlineStr">
        <is>
          <t>GPUs, CUDA and Triton</t>
        </is>
      </c>
      <c r="D9" s="9" t="n">
        <v>18</v>
      </c>
      <c r="E9" s="9" t="inlineStr">
        <is>
          <t>2026-12-01</t>
        </is>
      </c>
      <c r="F9" s="9" t="inlineStr">
        <is>
          <t>2026-12-17</t>
        </is>
      </c>
      <c r="G9" s="9" t="inlineStr">
        <is>
          <t>RunPod 1x RTX 4090</t>
        </is>
      </c>
      <c r="H9" s="9" t="inlineStr">
        <is>
          <t>P1, P8, P9</t>
        </is>
      </c>
      <c r="I9" s="9" t="inlineStr">
        <is>
          <t>Wrote CUDA and Triton kernels (tiled matmul, softmax, RMSNorm) benchmarked against cuBLAS/PyTorch</t>
        </is>
      </c>
      <c r="J9" s="9" t="inlineStr">
        <is>
          <t>Modal: GPU Glossary
Hwu, Kirk, El Hajj: Programming Massively Parallel Processors, 5e
Horace He: Making Deep Learning Go Brrrr
Google DeepMind: How to Scale Your Model
PyTorch: Profiler recipe
NVIDIA CUDA C++ Programming Guide</t>
        </is>
      </c>
    </row>
    <row r="10">
      <c r="A10" s="9" t="inlineStr">
        <is>
          <t>3 Systems</t>
        </is>
      </c>
      <c r="B10" s="18" t="inlineStr">
        <is>
          <t>M08</t>
        </is>
      </c>
      <c r="C10" s="9" t="inlineStr">
        <is>
          <t>FlashAttention</t>
        </is>
      </c>
      <c r="D10" s="9" t="n">
        <v>8</v>
      </c>
      <c r="E10" s="9" t="inlineStr">
        <is>
          <t>2026-12-18</t>
        </is>
      </c>
      <c r="F10" s="9" t="inlineStr">
        <is>
          <t>2026-12-23</t>
        </is>
      </c>
      <c r="G10" s="9" t="inlineStr">
        <is>
          <t>RunPod 1x RTX 4090</t>
        </is>
      </c>
      <c r="H10" s="9" t="inlineStr">
        <is>
          <t>P1</t>
        </is>
      </c>
      <c r="I10" s="9" t="inlineStr">
        <is>
          <t>Implemented FlashAttention forward+backward in Triton; X% of SDPA throughput</t>
        </is>
      </c>
      <c r="J10" s="9" t="inlineStr">
        <is>
          <t>Dao et al. 2022, FlashAttention
Horace He: Making Deep Learning Go Brrrr
Milakov &amp; Gimelshein 2018, Online normalizer for softmax
Umar Jamil (YouTube)
Triton tutorials
Dao 2023, FlashAttention-2</t>
        </is>
      </c>
    </row>
    <row r="11">
      <c r="A11" s="9" t="inlineStr">
        <is>
          <t>3 Systems</t>
        </is>
      </c>
      <c r="B11" s="19" t="inlineStr">
        <is>
          <t>M09</t>
        </is>
      </c>
      <c r="C11" s="9" t="inlineStr">
        <is>
          <t>Modern Architectures</t>
        </is>
      </c>
      <c r="D11" s="9" t="n">
        <v>10</v>
      </c>
      <c r="E11" s="9" t="inlineStr">
        <is>
          <t>2026-12-24</t>
        </is>
      </c>
      <c r="F11" s="9" t="inlineStr">
        <is>
          <t>2027-01-04</t>
        </is>
      </c>
      <c r="G11" s="9" t="inlineStr">
        <is>
          <t>Mac + RunPod</t>
        </is>
      </c>
      <c r="H11" s="9" t="inlineStr">
        <is>
          <t>P5, P6</t>
        </is>
      </c>
      <c r="I11" s="9" t="inlineStr">
        <is>
          <t>Implemented MLA, MoE routing and YaRN context extension from the DeepSeek/Llama papers</t>
        </is>
      </c>
      <c r="J11" s="9" t="inlineStr">
        <is>
          <t>DeepSeek-V3 Technical Report
Ainslie et al. 2023, GQA
Peng et al. 2023, YaRN
hkproj/torchfeather (distributed training from first principles)
DeepSeek-V2 (Multi-head Latent Attention)
Fedus et al. 2021, Switch Transformers</t>
        </is>
      </c>
    </row>
    <row r="12">
      <c r="A12" s="9" t="inlineStr">
        <is>
          <t>3 Systems</t>
        </is>
      </c>
      <c r="B12" s="20" t="inlineStr">
        <is>
          <t>M10</t>
        </is>
      </c>
      <c r="C12" s="9" t="inlineStr">
        <is>
          <t>Distributed Training</t>
        </is>
      </c>
      <c r="D12" s="9" t="n">
        <v>16</v>
      </c>
      <c r="E12" s="9" t="inlineStr">
        <is>
          <t>2027-01-05</t>
        </is>
      </c>
      <c r="F12" s="9" t="inlineStr">
        <is>
          <t>2027-01-14</t>
        </is>
      </c>
      <c r="G12" s="9" t="inlineStr">
        <is>
          <t>Mac (gloo) + RunPod 4x GPU</t>
        </is>
      </c>
      <c r="H12" s="9" t="inlineStr">
        <is>
          <t>P3, P6</t>
        </is>
      </c>
      <c r="I12" s="9" t="inlineStr">
        <is>
          <t>Built DP, FSDP, TP, PP, CP and EP from scratch (torchfeather); measured scaling on 4 GPUs</t>
        </is>
      </c>
      <c r="J12" s="9" t="inlineStr">
        <is>
          <t>Hugging Face: The Ultra-Scale Playbook
Google DeepMind: How to Scale Your Model
hkproj/torchfeather (distributed training from first principles)
PyTorch: Distributed overview
Rajbhandari et al. 2019, ZeRO
PyTorch: FSDP tutorial</t>
        </is>
      </c>
    </row>
    <row r="13">
      <c r="A13" s="9" t="inlineStr">
        <is>
          <t>4 Post-training + serving</t>
        </is>
      </c>
      <c r="B13" s="21" t="inlineStr">
        <is>
          <t>M11</t>
        </is>
      </c>
      <c r="C13" s="9" t="inlineStr">
        <is>
          <t>Post-Training: SFT, LoRA, RLHF, DPO, GRPO</t>
        </is>
      </c>
      <c r="D13" s="9" t="n">
        <v>16</v>
      </c>
      <c r="E13" s="9" t="inlineStr">
        <is>
          <t>2027-01-15</t>
        </is>
      </c>
      <c r="F13" s="9" t="inlineStr">
        <is>
          <t>2027-02-02</t>
        </is>
      </c>
      <c r="G13" s="9" t="inlineStr">
        <is>
          <t>RunPod 1x A100/H100</t>
        </is>
      </c>
      <c r="H13" s="9" t="inlineStr">
        <is>
          <t>P4</t>
        </is>
      </c>
      <c r="I13" s="9" t="inlineStr">
        <is>
          <t>Implemented SFT, LoRA, DPO and GRPO from scratch; GRPO lifted GSM8K accuracy from X to Y</t>
        </is>
      </c>
      <c r="J13" s="9" t="inlineStr">
        <is>
          <t>Ouyang et al. 2022, InstructGPT
Nathan Lambert: The RLHF Book
Hugging Face TRL docs
Stanford CS336: Language Modeling from Scratch
Hu et al. 2021, LoRA
Dettmers et al. 2023, QLoRA</t>
        </is>
      </c>
    </row>
    <row r="14">
      <c r="A14" s="9" t="inlineStr">
        <is>
          <t>4 Post-training + serving</t>
        </is>
      </c>
      <c r="B14" s="22" t="inlineStr">
        <is>
          <t>M12</t>
        </is>
      </c>
      <c r="C14" s="9" t="inlineStr">
        <is>
          <t>Quantization</t>
        </is>
      </c>
      <c r="D14" s="9" t="n">
        <v>10</v>
      </c>
      <c r="E14" s="9" t="inlineStr">
        <is>
          <t>2027-02-03</t>
        </is>
      </c>
      <c r="F14" s="9" t="inlineStr">
        <is>
          <t>2027-02-13</t>
        </is>
      </c>
      <c r="G14" s="9" t="inlineStr">
        <is>
          <t>RunPod 1x RTX 4090</t>
        </is>
      </c>
      <c r="H14" s="9" t="inlineStr">
        <is>
          <t>P8</t>
        </is>
      </c>
      <c r="I14" s="9" t="inlineStr">
        <is>
          <t>Implemented absmax/zero-point, GPTQ and AWQ; measured perplexity vs speed at 8/4 bits</t>
        </is>
      </c>
      <c r="J14" s="9" t="inlineStr">
        <is>
          <t>Micikevicius et al. 2022, FP8 Formats for Deep Learning
Maarten Grootendorst: A Visual Guide to Quantization
pytorch/ao (quantization + low precision)
Dettmers et al. 2022, LLM.int8()
Xiao et al. 2022, SmoothQuant
Frantar et al. 2022, GPTQ</t>
        </is>
      </c>
    </row>
    <row r="15">
      <c r="A15" s="9" t="inlineStr">
        <is>
          <t>4 Post-training + serving</t>
        </is>
      </c>
      <c r="B15" s="23" t="inlineStr">
        <is>
          <t>M13</t>
        </is>
      </c>
      <c r="C15" s="9" t="inlineStr">
        <is>
          <t>Inference Engines: KV Cache to SGLang</t>
        </is>
      </c>
      <c r="D15" s="9" t="n">
        <v>16</v>
      </c>
      <c r="E15" s="9" t="inlineStr">
        <is>
          <t>2027-02-15</t>
        </is>
      </c>
      <c r="F15" s="9" t="inlineStr">
        <is>
          <t>2027-03-04</t>
        </is>
      </c>
      <c r="G15" s="9" t="inlineStr">
        <is>
          <t>RunPod 1x RTX 4090</t>
        </is>
      </c>
      <c r="H15" s="9" t="inlineStr">
        <is>
          <t>P2</t>
        </is>
      </c>
      <c r="I15" s="9" t="inlineStr">
        <is>
          <t>Built a mini inference engine (KV cache, continuous batching, paged KV); benchmarked vs vLLM/SGLang</t>
        </is>
      </c>
      <c r="J15" s="9" t="inlineStr">
        <is>
          <t>BentoML: LLM Inference Handbook
Google DeepMind: How to Scale Your Model
hkproj/torchfeather (distributed training from first principles)
Horace He: Making Deep Learning Go Brrrr
Yu et al. 2022, Orca (continuous batching)
GeeeekExplorer/nano-vllm</t>
        </is>
      </c>
    </row>
    <row r="16">
      <c r="A16" s="9" t="inlineStr">
        <is>
          <t>5 Research</t>
        </is>
      </c>
      <c r="B16" s="24" t="inlineStr">
        <is>
          <t>M14</t>
        </is>
      </c>
      <c r="C16" s="9" t="inlineStr">
        <is>
          <t>Evals and Interpretability</t>
        </is>
      </c>
      <c r="D16" s="9" t="n">
        <v>10</v>
      </c>
      <c r="E16" s="9" t="inlineStr">
        <is>
          <t>2027-03-05</t>
        </is>
      </c>
      <c r="F16" s="9" t="inlineStr">
        <is>
          <t>2027-03-16</t>
        </is>
      </c>
      <c r="G16" s="9" t="inlineStr">
        <is>
          <t>Mac + RunPod</t>
        </is>
      </c>
      <c r="H16" s="9" t="inlineStr">
        <is>
          <t>P7</t>
        </is>
      </c>
      <c r="I16" s="9" t="inlineStr">
        <is>
          <t>Built evals with lm-eval-harness and Inspect; activation patching, probes and SAEs with TransformerLens</t>
        </is>
      </c>
      <c r="J16" s="9" t="inlineStr">
        <is>
          <t>EleutherAI lm-evaluation-harness
Stanford CS336: Language Modeling from Scratch
UK AISI Inspect (eval framework)
TransformerLens
Anthropic: Transformer Circuits thread
ARENA (alignment research engineering curriculum)</t>
        </is>
      </c>
    </row>
    <row r="17">
      <c r="A17" s="9" t="inlineStr">
        <is>
          <t>5 Research</t>
        </is>
      </c>
      <c r="B17" s="25" t="inlineStr">
        <is>
          <t>M15</t>
        </is>
      </c>
      <c r="C17" s="9" t="inlineStr">
        <is>
          <t>The DeepSeek Playbook</t>
        </is>
      </c>
      <c r="D17" s="9" t="n">
        <v>16</v>
      </c>
      <c r="E17" s="9" t="inlineStr">
        <is>
          <t>2027-03-17</t>
        </is>
      </c>
      <c r="F17" s="9" t="inlineStr">
        <is>
          <t>2027-04-03</t>
        </is>
      </c>
      <c r="G17" s="9" t="inlineStr">
        <is>
          <t>Mac + RunPod 1-8x H100</t>
        </is>
      </c>
      <c r="H17" s="9" t="inlineStr">
        <is>
          <t>P6</t>
        </is>
      </c>
      <c r="I17" s="9" t="inlineStr">
        <is>
          <t>Rebuilt DeepSeek's key ideas (DeepSeekMoE, MTP, FP8 training, DSA, mHC, Engram) and ablated them against a dense baseline</t>
        </is>
      </c>
      <c r="J17" s="9" t="inlineStr">
        <is>
          <t>DeepSeek-V3 Technical Report
DeepSeek LLM: scaling open-source LMs with longtermism
DeepSeekMoE: fine-grained + shared experts
DeepSeek-V2 (Multi-head Latent Attention)
deepseek-ai/DeepGEMM
Micikevicius et al. 2022, FP8 Formats for Deep Learning</t>
        </is>
      </c>
    </row>
    <row r="18">
      <c r="A18" s="9" t="inlineStr">
        <is>
          <t>5 Research</t>
        </is>
      </c>
      <c r="B18" s="26" t="inlineStr">
        <is>
          <t>M16</t>
        </is>
      </c>
      <c r="C18" s="9" t="inlineStr">
        <is>
          <t>Research Frontier</t>
        </is>
      </c>
      <c r="D18" s="9" t="n">
        <v>14</v>
      </c>
      <c r="E18" s="9" t="inlineStr">
        <is>
          <t>2027-04-05</t>
        </is>
      </c>
      <c r="F18" s="9" t="inlineStr">
        <is>
          <t>2027-04-20</t>
        </is>
      </c>
      <c r="G18" s="9" t="inlineStr">
        <is>
          <t>RunPod</t>
        </is>
      </c>
      <c r="H18" s="9" t="inlineStr">
        <is>
          <t>P4, P7</t>
        </is>
      </c>
      <c r="I18" s="9" t="inlineStr">
        <is>
          <t>Reproduced N recent papers with public code and write-ups; one original result published</t>
        </is>
      </c>
      <c r="J18" s="9" t="inlineStr">
        <is>
          <t>alphaXiv (discuss arXiv papers)
Lilian Weng's blog
Karpathy: A Recipe for Training Neural Networks
John Schulman: Nuts and Bolts of Deep RL Research
Keller Jordan: Muon optimizer
Moonshot 2025, Muon is Scalable for LLM Training</t>
        </is>
      </c>
    </row>
    <row r="19">
      <c r="A19" s="9" t="inlineStr">
        <is>
          <t>5 Research</t>
        </is>
      </c>
      <c r="B19" s="27" t="inlineStr">
        <is>
          <t>M17</t>
        </is>
      </c>
      <c r="C19" s="9" t="inlineStr">
        <is>
          <t>Capstones</t>
        </is>
      </c>
      <c r="D19" s="9" t="n">
        <v>4</v>
      </c>
      <c r="E19" s="9" t="inlineStr">
        <is>
          <t>2027-04-21</t>
        </is>
      </c>
      <c r="F19" s="9" t="inlineStr">
        <is>
          <t>2027-04-24</t>
        </is>
      </c>
      <c r="G19" s="9" t="inlineStr">
        <is>
          <t>RunPod</t>
        </is>
      </c>
      <c r="H19" s="9" t="inlineStr"/>
      <c r="I19" s="9" t="inlineStr">
        <is>
          <t>End to end: pretrain, post-train, quantize and serve a small LLM, with every number published</t>
        </is>
      </c>
      <c r="J19" s="9" t="inlineStr">
        <is>
          <t>karpathy/nanochat
Stanford CS336: Language Modeling from Scratch
GeeeekExplorer/nano-vllm
pytorch/ao (quantization + low precision)
hkproj/torchfeather (distributed training from first principles)
Hugging Face: The Ultra-Scale Playbook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9" customWidth="1" min="4" max="4"/>
    <col width="70" customWidth="1" min="5" max="5"/>
    <col width="10" customWidth="1" min="6" max="6"/>
    <col width="7" customWidth="1" min="7" max="7"/>
    <col width="40" customWidth="1" min="8" max="8"/>
  </cols>
  <sheetData>
    <row r="1" ht="30" customHeight="1">
      <c r="A1" s="8" t="inlineStr">
        <is>
          <t>Date</t>
        </is>
      </c>
      <c r="B1" s="8" t="inlineStr">
        <is>
          <t>Day</t>
        </is>
      </c>
      <c r="C1" s="8" t="inlineStr">
        <is>
          <t>Slot</t>
        </is>
      </c>
      <c r="D1" s="8" t="inlineStr">
        <is>
          <t>Code</t>
        </is>
      </c>
      <c r="E1" s="8" t="inlineStr">
        <is>
          <t>What</t>
        </is>
      </c>
      <c r="F1" s="8" t="inlineStr">
        <is>
          <t>Kind</t>
        </is>
      </c>
      <c r="G1" s="8" t="inlineStr">
        <is>
          <t>Done</t>
        </is>
      </c>
      <c r="H1" s="8" t="inlineStr">
        <is>
          <t>Notes</t>
        </is>
      </c>
    </row>
    <row r="2">
      <c r="A2" s="28" t="n">
        <v>46311</v>
      </c>
      <c r="B2" t="inlineStr">
        <is>
          <t>Fri</t>
        </is>
      </c>
      <c r="C2" t="inlineStr">
        <is>
          <t>A</t>
        </is>
      </c>
      <c r="D2" s="29" t="inlineStr">
        <is>
          <t>M00E02</t>
        </is>
      </c>
      <c r="E2" t="inlineStr">
        <is>
          <t>Setup: uv, PyTorch, MPS vs CUDA, RunPod in 10 minutes</t>
        </is>
      </c>
      <c r="F2" t="inlineStr">
        <is>
          <t>episode</t>
        </is>
      </c>
      <c r="G2" t="inlineStr">
        <is>
          <t>N</t>
        </is>
      </c>
      <c r="H2" t="inlineStr"/>
    </row>
    <row r="3">
      <c r="A3" s="28" t="n">
        <v>46311</v>
      </c>
      <c r="B3" t="inlineStr">
        <is>
          <t>Fri</t>
        </is>
      </c>
      <c r="C3" t="inlineStr">
        <is>
          <t>B</t>
        </is>
      </c>
      <c r="D3" s="30" t="inlineStr">
        <is>
          <t>M01E01</t>
        </is>
      </c>
      <c r="E3" t="inlineStr">
        <is>
          <t>Tensors: what they actually are</t>
        </is>
      </c>
      <c r="F3" t="inlineStr">
        <is>
          <t>episode</t>
        </is>
      </c>
      <c r="G3" t="inlineStr">
        <is>
          <t>N</t>
        </is>
      </c>
      <c r="H3" t="inlineStr"/>
    </row>
    <row r="4">
      <c r="A4" s="28" t="n">
        <v>46312</v>
      </c>
      <c r="B4" t="inlineStr">
        <is>
          <t>Sat</t>
        </is>
      </c>
      <c r="C4" t="inlineStr">
        <is>
          <t>A</t>
        </is>
      </c>
      <c r="D4" s="30" t="inlineStr">
        <is>
          <t>M01E02</t>
        </is>
      </c>
      <c r="E4" t="inlineStr">
        <is>
          <t>Creating tensors and dtypes</t>
        </is>
      </c>
      <c r="F4" t="inlineStr">
        <is>
          <t>episode</t>
        </is>
      </c>
      <c r="G4" t="inlineStr">
        <is>
          <t>N</t>
        </is>
      </c>
      <c r="H4" t="inlineStr"/>
    </row>
    <row r="5">
      <c r="A5" s="28" t="n">
        <v>46312</v>
      </c>
      <c r="B5" t="inlineStr">
        <is>
          <t>Sat</t>
        </is>
      </c>
      <c r="C5" t="inlineStr">
        <is>
          <t>B</t>
        </is>
      </c>
      <c r="D5" s="30" t="inlineStr">
        <is>
          <t>M01E03</t>
        </is>
      </c>
      <c r="E5" t="inlineStr">
        <is>
          <t>Indexing, views and strides</t>
        </is>
      </c>
      <c r="F5" t="inlineStr">
        <is>
          <t>episode</t>
        </is>
      </c>
      <c r="G5" t="inlineStr">
        <is>
          <t>N</t>
        </is>
      </c>
      <c r="H5" t="inlineStr"/>
    </row>
    <row r="6">
      <c r="A6" s="31" t="n">
        <v>46313</v>
      </c>
      <c r="B6" s="32" t="inlineStr">
        <is>
          <t>Sun</t>
        </is>
      </c>
      <c r="C6" s="32" t="inlineStr"/>
      <c r="D6" s="32" t="inlineStr"/>
      <c r="E6" s="32" t="inlineStr">
        <is>
          <t>Weekly review, thumbnails batch, read next week's prep</t>
        </is>
      </c>
      <c r="F6" s="32" t="inlineStr">
        <is>
          <t>review</t>
        </is>
      </c>
      <c r="G6" s="32" t="inlineStr"/>
      <c r="H6" s="32" t="inlineStr"/>
    </row>
    <row r="7">
      <c r="A7" s="28" t="n">
        <v>46314</v>
      </c>
      <c r="B7" t="inlineStr">
        <is>
          <t>Mon</t>
        </is>
      </c>
      <c r="C7" t="inlineStr">
        <is>
          <t>A</t>
        </is>
      </c>
      <c r="D7" s="30" t="inlineStr">
        <is>
          <t>M01E04</t>
        </is>
      </c>
      <c r="E7" t="inlineStr">
        <is>
          <t>Broadcasting: the bug factory</t>
        </is>
      </c>
      <c r="F7" t="inlineStr">
        <is>
          <t>episode</t>
        </is>
      </c>
      <c r="G7" t="inlineStr">
        <is>
          <t>N</t>
        </is>
      </c>
      <c r="H7" t="inlineStr"/>
    </row>
    <row r="8">
      <c r="A8" s="28" t="n">
        <v>46314</v>
      </c>
      <c r="B8" t="inlineStr">
        <is>
          <t>Mon</t>
        </is>
      </c>
      <c r="C8" t="inlineStr">
        <is>
          <t>B</t>
        </is>
      </c>
      <c r="D8" s="30" t="inlineStr">
        <is>
          <t>M01E05</t>
        </is>
      </c>
      <c r="E8" t="inlineStr">
        <is>
          <t>Matmul, reductions and einsum</t>
        </is>
      </c>
      <c r="F8" t="inlineStr">
        <is>
          <t>episode</t>
        </is>
      </c>
      <c r="G8" t="inlineStr">
        <is>
          <t>N</t>
        </is>
      </c>
      <c r="H8" t="inlineStr"/>
    </row>
    <row r="9">
      <c r="A9" s="28" t="n">
        <v>46315</v>
      </c>
      <c r="B9" t="inlineStr">
        <is>
          <t>Tue</t>
        </is>
      </c>
      <c r="C9" t="inlineStr">
        <is>
          <t>A</t>
        </is>
      </c>
      <c r="D9" s="30" t="inlineStr">
        <is>
          <t>M01E06</t>
        </is>
      </c>
      <c r="E9" t="inlineStr">
        <is>
          <t>Autograd: how PyTorch computes gradients</t>
        </is>
      </c>
      <c r="F9" t="inlineStr">
        <is>
          <t>episode</t>
        </is>
      </c>
      <c r="G9" t="inlineStr">
        <is>
          <t>N</t>
        </is>
      </c>
      <c r="H9" t="inlineStr"/>
    </row>
    <row r="10">
      <c r="A10" s="28" t="n">
        <v>46315</v>
      </c>
      <c r="B10" t="inlineStr">
        <is>
          <t>Tue</t>
        </is>
      </c>
      <c r="C10" t="inlineStr">
        <is>
          <t>B</t>
        </is>
      </c>
      <c r="D10" s="30" t="inlineStr">
        <is>
          <t>M01E07</t>
        </is>
      </c>
      <c r="E10" t="inlineStr">
        <is>
          <t>Linear regression with raw autograd</t>
        </is>
      </c>
      <c r="F10" t="inlineStr">
        <is>
          <t>episode</t>
        </is>
      </c>
      <c r="G10" t="inlineStr">
        <is>
          <t>N</t>
        </is>
      </c>
      <c r="H10" t="inlineStr"/>
    </row>
    <row r="11">
      <c r="A11" s="28" t="n">
        <v>46316</v>
      </c>
      <c r="B11" t="inlineStr">
        <is>
          <t>Wed</t>
        </is>
      </c>
      <c r="C11" t="inlineStr">
        <is>
          <t>A</t>
        </is>
      </c>
      <c r="D11" s="30" t="inlineStr">
        <is>
          <t>M01E08</t>
        </is>
      </c>
      <c r="E11" t="inlineStr">
        <is>
          <t>nn.Module and nn.Parameter</t>
        </is>
      </c>
      <c r="F11" t="inlineStr">
        <is>
          <t>episode</t>
        </is>
      </c>
      <c r="G11" t="inlineStr">
        <is>
          <t>N</t>
        </is>
      </c>
      <c r="H11" t="inlineStr"/>
    </row>
    <row r="12">
      <c r="A12" s="28" t="n">
        <v>46316</v>
      </c>
      <c r="B12" t="inlineStr">
        <is>
          <t>Wed</t>
        </is>
      </c>
      <c r="C12" t="inlineStr">
        <is>
          <t>B</t>
        </is>
      </c>
      <c r="D12" s="30" t="inlineStr">
        <is>
          <t>M01E09</t>
        </is>
      </c>
      <c r="E12" t="inlineStr">
        <is>
          <t>Loss functions and optimizers</t>
        </is>
      </c>
      <c r="F12" t="inlineStr">
        <is>
          <t>episode</t>
        </is>
      </c>
      <c r="G12" t="inlineStr">
        <is>
          <t>N</t>
        </is>
      </c>
      <c r="H12" t="inlineStr"/>
    </row>
    <row r="13">
      <c r="A13" s="28" t="n">
        <v>46317</v>
      </c>
      <c r="B13" t="inlineStr">
        <is>
          <t>Thu</t>
        </is>
      </c>
      <c r="C13" t="inlineStr">
        <is>
          <t>A</t>
        </is>
      </c>
      <c r="D13" s="30" t="inlineStr">
        <is>
          <t>M01E10</t>
        </is>
      </c>
      <c r="E13" t="inlineStr">
        <is>
          <t>The training loop, done right</t>
        </is>
      </c>
      <c r="F13" t="inlineStr">
        <is>
          <t>episode</t>
        </is>
      </c>
      <c r="G13" t="inlineStr">
        <is>
          <t>N</t>
        </is>
      </c>
      <c r="H13" t="inlineStr"/>
    </row>
    <row r="14">
      <c r="A14" s="28" t="n">
        <v>46317</v>
      </c>
      <c r="B14" t="inlineStr">
        <is>
          <t>Thu</t>
        </is>
      </c>
      <c r="C14" t="inlineStr">
        <is>
          <t>B</t>
        </is>
      </c>
      <c r="D14" s="30" t="inlineStr">
        <is>
          <t>M01E11</t>
        </is>
      </c>
      <c r="E14" t="inlineStr">
        <is>
          <t>Dataset and DataLoader</t>
        </is>
      </c>
      <c r="F14" t="inlineStr">
        <is>
          <t>episode</t>
        </is>
      </c>
      <c r="G14" t="inlineStr">
        <is>
          <t>N</t>
        </is>
      </c>
      <c r="H14" t="inlineStr"/>
    </row>
    <row r="15">
      <c r="A15" s="28" t="n">
        <v>46318</v>
      </c>
      <c r="B15" t="inlineStr">
        <is>
          <t>Fri</t>
        </is>
      </c>
      <c r="C15" t="inlineStr">
        <is>
          <t>A</t>
        </is>
      </c>
      <c r="D15" s="30" t="inlineStr">
        <is>
          <t>M01E12</t>
        </is>
      </c>
      <c r="E15" t="inlineStr">
        <is>
          <t>MNIST MLP end to end on the M4 GPU</t>
        </is>
      </c>
      <c r="F15" t="inlineStr">
        <is>
          <t>episode</t>
        </is>
      </c>
      <c r="G15" t="inlineStr">
        <is>
          <t>N</t>
        </is>
      </c>
      <c r="H15" t="inlineStr"/>
    </row>
    <row r="16">
      <c r="A16" s="28" t="n">
        <v>46318</v>
      </c>
      <c r="B16" t="inlineStr">
        <is>
          <t>Fri</t>
        </is>
      </c>
      <c r="C16" t="inlineStr">
        <is>
          <t>B</t>
        </is>
      </c>
      <c r="D16" s="30" t="inlineStr">
        <is>
          <t>M01E13</t>
        </is>
      </c>
      <c r="E16" t="inlineStr">
        <is>
          <t>Saving, loading and reproducibility</t>
        </is>
      </c>
      <c r="F16" t="inlineStr">
        <is>
          <t>episode</t>
        </is>
      </c>
      <c r="G16" t="inlineStr">
        <is>
          <t>N</t>
        </is>
      </c>
      <c r="H16" t="inlineStr"/>
    </row>
    <row r="17">
      <c r="A17" s="28" t="n">
        <v>46319</v>
      </c>
      <c r="B17" t="inlineStr">
        <is>
          <t>Sat</t>
        </is>
      </c>
      <c r="C17" t="inlineStr">
        <is>
          <t>A</t>
        </is>
      </c>
      <c r="D17" s="30" t="inlineStr">
        <is>
          <t>M01E14</t>
        </is>
      </c>
      <c r="E17" t="inlineStr">
        <is>
          <t>Debugging neural nets</t>
        </is>
      </c>
      <c r="F17" t="inlineStr">
        <is>
          <t>episode</t>
        </is>
      </c>
      <c r="G17" t="inlineStr">
        <is>
          <t>N</t>
        </is>
      </c>
      <c r="H17" t="inlineStr"/>
    </row>
    <row r="18">
      <c r="A18" s="28" t="n">
        <v>46319</v>
      </c>
      <c r="B18" t="inlineStr">
        <is>
          <t>Sat</t>
        </is>
      </c>
      <c r="C18" t="inlineStr">
        <is>
          <t>B</t>
        </is>
      </c>
      <c r="D18" s="29" t="inlineStr">
        <is>
          <t>M00E01</t>
        </is>
      </c>
      <c r="E18" t="inlineStr">
        <is>
          <t>Why I'm learning LLMs by building every piece</t>
        </is>
      </c>
      <c r="F18" t="inlineStr">
        <is>
          <t>episode</t>
        </is>
      </c>
      <c r="G18" t="inlineStr">
        <is>
          <t>N</t>
        </is>
      </c>
      <c r="H18" t="inlineStr"/>
    </row>
    <row r="19">
      <c r="A19" s="31" t="n">
        <v>46320</v>
      </c>
      <c r="B19" s="32" t="inlineStr">
        <is>
          <t>Sun</t>
        </is>
      </c>
      <c r="C19" s="32" t="inlineStr"/>
      <c r="D19" s="32" t="inlineStr"/>
      <c r="E19" s="32" t="inlineStr">
        <is>
          <t>Weekly review, thumbnails batch, read next week's prep</t>
        </is>
      </c>
      <c r="F19" s="32" t="inlineStr">
        <is>
          <t>review</t>
        </is>
      </c>
      <c r="G19" s="32" t="inlineStr"/>
      <c r="H19" s="32" t="inlineStr"/>
    </row>
    <row r="20">
      <c r="A20" s="28" t="n">
        <v>46321</v>
      </c>
      <c r="B20" t="inlineStr">
        <is>
          <t>Mon</t>
        </is>
      </c>
      <c r="C20" t="inlineStr">
        <is>
          <t>A</t>
        </is>
      </c>
      <c r="D20" s="33" t="inlineStr">
        <is>
          <t>M02E01</t>
        </is>
      </c>
      <c r="E20" t="inlineStr">
        <is>
          <t>Vectors and dot products</t>
        </is>
      </c>
      <c r="F20" t="inlineStr">
        <is>
          <t>episode</t>
        </is>
      </c>
      <c r="G20" t="inlineStr">
        <is>
          <t>N</t>
        </is>
      </c>
      <c r="H20" t="inlineStr"/>
    </row>
    <row r="21">
      <c r="A21" s="28" t="n">
        <v>46321</v>
      </c>
      <c r="B21" t="inlineStr">
        <is>
          <t>Mon</t>
        </is>
      </c>
      <c r="C21" t="inlineStr">
        <is>
          <t>B</t>
        </is>
      </c>
      <c r="D21" s="33" t="inlineStr">
        <is>
          <t>M02E02</t>
        </is>
      </c>
      <c r="E21" t="inlineStr">
        <is>
          <t>Matrix multiplication, three ways</t>
        </is>
      </c>
      <c r="F21" t="inlineStr">
        <is>
          <t>episode</t>
        </is>
      </c>
      <c r="G21" t="inlineStr">
        <is>
          <t>N</t>
        </is>
      </c>
      <c r="H21" t="inlineStr"/>
    </row>
    <row r="22">
      <c r="A22" s="28" t="n">
        <v>46322</v>
      </c>
      <c r="B22" t="inlineStr">
        <is>
          <t>Tue</t>
        </is>
      </c>
      <c r="C22" t="inlineStr">
        <is>
          <t>A</t>
        </is>
      </c>
      <c r="D22" s="33" t="inlineStr">
        <is>
          <t>M02E03</t>
        </is>
      </c>
      <c r="E22" t="inlineStr">
        <is>
          <t>Derivatives and the chain rule</t>
        </is>
      </c>
      <c r="F22" t="inlineStr">
        <is>
          <t>episode</t>
        </is>
      </c>
      <c r="G22" t="inlineStr">
        <is>
          <t>N</t>
        </is>
      </c>
      <c r="H22" t="inlineStr"/>
    </row>
    <row r="23">
      <c r="A23" s="28" t="n">
        <v>46322</v>
      </c>
      <c r="B23" t="inlineStr">
        <is>
          <t>Tue</t>
        </is>
      </c>
      <c r="C23" t="inlineStr">
        <is>
          <t>B</t>
        </is>
      </c>
      <c r="D23" s="33" t="inlineStr">
        <is>
          <t>M02E04</t>
        </is>
      </c>
      <c r="E23" t="inlineStr">
        <is>
          <t>Gradient descent, geometrically</t>
        </is>
      </c>
      <c r="F23" t="inlineStr">
        <is>
          <t>episode</t>
        </is>
      </c>
      <c r="G23" t="inlineStr">
        <is>
          <t>N</t>
        </is>
      </c>
      <c r="H23" t="inlineStr"/>
    </row>
    <row r="24">
      <c r="A24" s="28" t="n">
        <v>46323</v>
      </c>
      <c r="B24" t="inlineStr">
        <is>
          <t>Wed</t>
        </is>
      </c>
      <c r="C24" t="inlineStr">
        <is>
          <t>A</t>
        </is>
      </c>
      <c r="D24" s="33" t="inlineStr">
        <is>
          <t>M02E05</t>
        </is>
      </c>
      <c r="E24" t="inlineStr">
        <is>
          <t>Backprop through a matmul by hand</t>
        </is>
      </c>
      <c r="F24" t="inlineStr">
        <is>
          <t>episode</t>
        </is>
      </c>
      <c r="G24" t="inlineStr">
        <is>
          <t>N</t>
        </is>
      </c>
      <c r="H24" t="inlineStr"/>
    </row>
    <row r="25">
      <c r="A25" s="28" t="n">
        <v>46323</v>
      </c>
      <c r="B25" t="inlineStr">
        <is>
          <t>Wed</t>
        </is>
      </c>
      <c r="C25" t="inlineStr">
        <is>
          <t>B</t>
        </is>
      </c>
      <c r="D25" s="33" t="inlineStr">
        <is>
          <t>M02E06</t>
        </is>
      </c>
      <c r="E25" t="inlineStr">
        <is>
          <t>Probability for language models</t>
        </is>
      </c>
      <c r="F25" t="inlineStr">
        <is>
          <t>episode</t>
        </is>
      </c>
      <c r="G25" t="inlineStr">
        <is>
          <t>N</t>
        </is>
      </c>
      <c r="H25" t="inlineStr"/>
    </row>
    <row r="26">
      <c r="A26" s="28" t="n">
        <v>46324</v>
      </c>
      <c r="B26" t="inlineStr">
        <is>
          <t>Thu</t>
        </is>
      </c>
      <c r="C26" t="inlineStr">
        <is>
          <t>A</t>
        </is>
      </c>
      <c r="D26" s="33" t="inlineStr">
        <is>
          <t>M02E07</t>
        </is>
      </c>
      <c r="E26" t="inlineStr">
        <is>
          <t>Softmax, temperature and log-sum-exp</t>
        </is>
      </c>
      <c r="F26" t="inlineStr">
        <is>
          <t>episode</t>
        </is>
      </c>
      <c r="G26" t="inlineStr">
        <is>
          <t>N</t>
        </is>
      </c>
      <c r="H26" t="inlineStr"/>
    </row>
    <row r="27">
      <c r="A27" s="28" t="n">
        <v>46324</v>
      </c>
      <c r="B27" t="inlineStr">
        <is>
          <t>Thu</t>
        </is>
      </c>
      <c r="C27" t="inlineStr">
        <is>
          <t>B</t>
        </is>
      </c>
      <c r="D27" s="33" t="inlineStr">
        <is>
          <t>M02E08</t>
        </is>
      </c>
      <c r="E27" t="inlineStr">
        <is>
          <t>Cross-entropy is negative log-likelihood</t>
        </is>
      </c>
      <c r="F27" t="inlineStr">
        <is>
          <t>episode</t>
        </is>
      </c>
      <c r="G27" t="inlineStr">
        <is>
          <t>N</t>
        </is>
      </c>
      <c r="H27" t="inlineStr"/>
    </row>
    <row r="28">
      <c r="A28" s="28" t="n">
        <v>46325</v>
      </c>
      <c r="B28" t="inlineStr">
        <is>
          <t>Fri</t>
        </is>
      </c>
      <c r="C28" t="inlineStr">
        <is>
          <t>A</t>
        </is>
      </c>
      <c r="D28" s="33" t="inlineStr">
        <is>
          <t>M02E09</t>
        </is>
      </c>
      <c r="E28" t="inlineStr">
        <is>
          <t>Variance and initialization</t>
        </is>
      </c>
      <c r="F28" t="inlineStr">
        <is>
          <t>episode</t>
        </is>
      </c>
      <c r="G28" t="inlineStr">
        <is>
          <t>N</t>
        </is>
      </c>
      <c r="H28" t="inlineStr"/>
    </row>
    <row r="29">
      <c r="A29" s="28" t="n">
        <v>46325</v>
      </c>
      <c r="B29" t="inlineStr">
        <is>
          <t>Fri</t>
        </is>
      </c>
      <c r="C29" t="inlineStr">
        <is>
          <t>B</t>
        </is>
      </c>
      <c r="D29" s="33" t="inlineStr">
        <is>
          <t>M02E10</t>
        </is>
      </c>
      <c r="E29" t="inlineStr">
        <is>
          <t>Jacobians and vector-Jacobian products</t>
        </is>
      </c>
      <c r="F29" t="inlineStr">
        <is>
          <t>episode</t>
        </is>
      </c>
      <c r="G29" t="inlineStr">
        <is>
          <t>N</t>
        </is>
      </c>
      <c r="H29" t="inlineStr"/>
    </row>
    <row r="30">
      <c r="A30" s="28" t="n">
        <v>46326</v>
      </c>
      <c r="B30" t="inlineStr">
        <is>
          <t>Sat</t>
        </is>
      </c>
      <c r="C30" t="inlineStr">
        <is>
          <t>A</t>
        </is>
      </c>
      <c r="D30" s="34" t="inlineStr">
        <is>
          <t>M03E01</t>
        </is>
      </c>
      <c r="E30" t="inlineStr">
        <is>
          <t>micrograd, part 1: an autograd engine</t>
        </is>
      </c>
      <c r="F30" t="inlineStr">
        <is>
          <t>episode</t>
        </is>
      </c>
      <c r="G30" t="inlineStr">
        <is>
          <t>N</t>
        </is>
      </c>
      <c r="H30" t="inlineStr"/>
    </row>
    <row r="31">
      <c r="A31" s="28" t="n">
        <v>46326</v>
      </c>
      <c r="B31" t="inlineStr">
        <is>
          <t>Sat</t>
        </is>
      </c>
      <c r="C31" t="inlineStr">
        <is>
          <t>B</t>
        </is>
      </c>
      <c r="D31" s="34" t="inlineStr">
        <is>
          <t>M03E02</t>
        </is>
      </c>
      <c r="E31" t="inlineStr">
        <is>
          <t>micrograd, part 2: neurons to an MLP</t>
        </is>
      </c>
      <c r="F31" t="inlineStr">
        <is>
          <t>episode</t>
        </is>
      </c>
      <c r="G31" t="inlineStr">
        <is>
          <t>N</t>
        </is>
      </c>
      <c r="H31" t="inlineStr"/>
    </row>
    <row r="32">
      <c r="A32" s="31" t="n">
        <v>46327</v>
      </c>
      <c r="B32" s="32" t="inlineStr">
        <is>
          <t>Sun</t>
        </is>
      </c>
      <c r="C32" s="32" t="inlineStr"/>
      <c r="D32" s="32" t="inlineStr"/>
      <c r="E32" s="32" t="inlineStr">
        <is>
          <t>Weekly review, thumbnails batch, read next week's prep</t>
        </is>
      </c>
      <c r="F32" s="32" t="inlineStr">
        <is>
          <t>review</t>
        </is>
      </c>
      <c r="G32" s="32" t="inlineStr"/>
      <c r="H32" s="32" t="inlineStr"/>
    </row>
    <row r="33">
      <c r="A33" s="28" t="n">
        <v>46328</v>
      </c>
      <c r="B33" t="inlineStr">
        <is>
          <t>Mon</t>
        </is>
      </c>
      <c r="C33" t="inlineStr">
        <is>
          <t>A</t>
        </is>
      </c>
      <c r="D33" s="34" t="inlineStr">
        <is>
          <t>M03E03</t>
        </is>
      </c>
      <c r="E33" t="inlineStr">
        <is>
          <t>Bigram language model by counting</t>
        </is>
      </c>
      <c r="F33" t="inlineStr">
        <is>
          <t>episode</t>
        </is>
      </c>
      <c r="G33" t="inlineStr">
        <is>
          <t>N</t>
        </is>
      </c>
      <c r="H33" t="inlineStr"/>
    </row>
    <row r="34">
      <c r="A34" s="28" t="n">
        <v>46328</v>
      </c>
      <c r="B34" t="inlineStr">
        <is>
          <t>Mon</t>
        </is>
      </c>
      <c r="C34" t="inlineStr">
        <is>
          <t>B</t>
        </is>
      </c>
      <c r="D34" s="34" t="inlineStr">
        <is>
          <t>M03E04</t>
        </is>
      </c>
      <c r="E34" t="inlineStr">
        <is>
          <t>The bigram model as a neural net</t>
        </is>
      </c>
      <c r="F34" t="inlineStr">
        <is>
          <t>episode</t>
        </is>
      </c>
      <c r="G34" t="inlineStr">
        <is>
          <t>N</t>
        </is>
      </c>
      <c r="H34" t="inlineStr"/>
    </row>
    <row r="35">
      <c r="A35" s="28" t="n">
        <v>46329</v>
      </c>
      <c r="B35" t="inlineStr">
        <is>
          <t>Tue</t>
        </is>
      </c>
      <c r="C35" t="inlineStr">
        <is>
          <t>A</t>
        </is>
      </c>
      <c r="D35" s="34" t="inlineStr">
        <is>
          <t>M03E05</t>
        </is>
      </c>
      <c r="E35" t="inlineStr">
        <is>
          <t>Embeddings: lookup tables that learn</t>
        </is>
      </c>
      <c r="F35" t="inlineStr">
        <is>
          <t>episode</t>
        </is>
      </c>
      <c r="G35" t="inlineStr">
        <is>
          <t>N</t>
        </is>
      </c>
      <c r="H35" t="inlineStr"/>
    </row>
    <row r="36">
      <c r="A36" s="28" t="n">
        <v>46329</v>
      </c>
      <c r="B36" t="inlineStr">
        <is>
          <t>Tue</t>
        </is>
      </c>
      <c r="C36" t="inlineStr">
        <is>
          <t>B</t>
        </is>
      </c>
      <c r="D36" s="34" t="inlineStr">
        <is>
          <t>M03E06</t>
        </is>
      </c>
      <c r="E36" t="inlineStr">
        <is>
          <t>Train, validation, test and overfitting</t>
        </is>
      </c>
      <c r="F36" t="inlineStr">
        <is>
          <t>episode</t>
        </is>
      </c>
      <c r="G36" t="inlineStr">
        <is>
          <t>N</t>
        </is>
      </c>
      <c r="H36" t="inlineStr"/>
    </row>
    <row r="37">
      <c r="A37" s="28" t="n">
        <v>46330</v>
      </c>
      <c r="B37" t="inlineStr">
        <is>
          <t>Wed</t>
        </is>
      </c>
      <c r="C37" t="inlineStr">
        <is>
          <t>A</t>
        </is>
      </c>
      <c r="D37" s="34" t="inlineStr">
        <is>
          <t>M03E07</t>
        </is>
      </c>
      <c r="E37" t="inlineStr">
        <is>
          <t>Activations and dead neurons</t>
        </is>
      </c>
      <c r="F37" t="inlineStr">
        <is>
          <t>episode</t>
        </is>
      </c>
      <c r="G37" t="inlineStr">
        <is>
          <t>N</t>
        </is>
      </c>
      <c r="H37" t="inlineStr"/>
    </row>
    <row r="38">
      <c r="A38" s="28" t="n">
        <v>46330</v>
      </c>
      <c r="B38" t="inlineStr">
        <is>
          <t>Wed</t>
        </is>
      </c>
      <c r="C38" t="inlineStr">
        <is>
          <t>B</t>
        </is>
      </c>
      <c r="D38" s="34" t="inlineStr">
        <is>
          <t>M03E08</t>
        </is>
      </c>
      <c r="E38" t="inlineStr">
        <is>
          <t>BatchNorm vs LayerNorm from scratch</t>
        </is>
      </c>
      <c r="F38" t="inlineStr">
        <is>
          <t>episode</t>
        </is>
      </c>
      <c r="G38" t="inlineStr">
        <is>
          <t>N</t>
        </is>
      </c>
      <c r="H38" t="inlineStr"/>
    </row>
    <row r="39">
      <c r="A39" s="28" t="n">
        <v>46331</v>
      </c>
      <c r="B39" t="inlineStr">
        <is>
          <t>Thu</t>
        </is>
      </c>
      <c r="C39" t="inlineStr">
        <is>
          <t>A</t>
        </is>
      </c>
      <c r="D39" s="34" t="inlineStr">
        <is>
          <t>M03E09</t>
        </is>
      </c>
      <c r="E39" t="inlineStr">
        <is>
          <t>Residual connections</t>
        </is>
      </c>
      <c r="F39" t="inlineStr">
        <is>
          <t>episode</t>
        </is>
      </c>
      <c r="G39" t="inlineStr">
        <is>
          <t>N</t>
        </is>
      </c>
      <c r="H39" t="inlineStr"/>
    </row>
    <row r="40">
      <c r="A40" s="28" t="n">
        <v>46331</v>
      </c>
      <c r="B40" t="inlineStr">
        <is>
          <t>Thu</t>
        </is>
      </c>
      <c r="C40" t="inlineStr">
        <is>
          <t>B</t>
        </is>
      </c>
      <c r="D40" s="34" t="inlineStr">
        <is>
          <t>M03E10</t>
        </is>
      </c>
      <c r="E40" t="inlineStr">
        <is>
          <t>Backprop by hand for a whole MLP LM</t>
        </is>
      </c>
      <c r="F40" t="inlineStr">
        <is>
          <t>episode</t>
        </is>
      </c>
      <c r="G40" t="inlineStr">
        <is>
          <t>N</t>
        </is>
      </c>
      <c r="H40" t="inlineStr"/>
    </row>
    <row r="41">
      <c r="A41" s="28" t="n">
        <v>46332</v>
      </c>
      <c r="B41" t="inlineStr">
        <is>
          <t>Fri</t>
        </is>
      </c>
      <c r="C41" t="inlineStr">
        <is>
          <t>A</t>
        </is>
      </c>
      <c r="D41" s="35" t="inlineStr">
        <is>
          <t>M04E01</t>
        </is>
      </c>
      <c r="E41" t="inlineStr">
        <is>
          <t>Why tokenization exists</t>
        </is>
      </c>
      <c r="F41" t="inlineStr">
        <is>
          <t>episode</t>
        </is>
      </c>
      <c r="G41" t="inlineStr">
        <is>
          <t>N</t>
        </is>
      </c>
      <c r="H41" t="inlineStr"/>
    </row>
    <row r="42">
      <c r="A42" s="28" t="n">
        <v>46332</v>
      </c>
      <c r="B42" t="inlineStr">
        <is>
          <t>Fri</t>
        </is>
      </c>
      <c r="C42" t="inlineStr">
        <is>
          <t>B</t>
        </is>
      </c>
      <c r="D42" s="35" t="inlineStr">
        <is>
          <t>M04E02</t>
        </is>
      </c>
      <c r="E42" t="inlineStr">
        <is>
          <t>Byte Pair Encoding by hand</t>
        </is>
      </c>
      <c r="F42" t="inlineStr">
        <is>
          <t>episode</t>
        </is>
      </c>
      <c r="G42" t="inlineStr">
        <is>
          <t>N</t>
        </is>
      </c>
      <c r="H42" t="inlineStr"/>
    </row>
    <row r="43">
      <c r="A43" s="28" t="n">
        <v>46333</v>
      </c>
      <c r="B43" t="inlineStr">
        <is>
          <t>Sat</t>
        </is>
      </c>
      <c r="C43" t="inlineStr">
        <is>
          <t>A</t>
        </is>
      </c>
      <c r="D43" s="35" t="inlineStr">
        <is>
          <t>M04E03</t>
        </is>
      </c>
      <c r="E43" t="inlineStr">
        <is>
          <t>Train a byte-level BPE tokenizer</t>
        </is>
      </c>
      <c r="F43" t="inlineStr">
        <is>
          <t>episode</t>
        </is>
      </c>
      <c r="G43" t="inlineStr">
        <is>
          <t>N</t>
        </is>
      </c>
      <c r="H43" t="inlineStr"/>
    </row>
    <row r="44">
      <c r="A44" s="28" t="n">
        <v>46333</v>
      </c>
      <c r="B44" t="inlineStr">
        <is>
          <t>Sat</t>
        </is>
      </c>
      <c r="C44" t="inlineStr">
        <is>
          <t>B</t>
        </is>
      </c>
      <c r="D44" s="35" t="inlineStr">
        <is>
          <t>M04E04</t>
        </is>
      </c>
      <c r="E44" t="inlineStr">
        <is>
          <t>Encode and decode</t>
        </is>
      </c>
      <c r="F44" t="inlineStr">
        <is>
          <t>episode</t>
        </is>
      </c>
      <c r="G44" t="inlineStr">
        <is>
          <t>N</t>
        </is>
      </c>
      <c r="H44" t="inlineStr"/>
    </row>
    <row r="45">
      <c r="A45" s="31" t="n">
        <v>46334</v>
      </c>
      <c r="B45" s="32" t="inlineStr">
        <is>
          <t>Sun</t>
        </is>
      </c>
      <c r="C45" s="32" t="inlineStr"/>
      <c r="D45" s="32" t="inlineStr"/>
      <c r="E45" s="32" t="inlineStr">
        <is>
          <t>Weekly review, thumbnails batch, read next week's prep</t>
        </is>
      </c>
      <c r="F45" s="32" t="inlineStr">
        <is>
          <t>review</t>
        </is>
      </c>
      <c r="G45" s="32" t="inlineStr"/>
      <c r="H45" s="32" t="inlineStr"/>
    </row>
    <row r="46">
      <c r="A46" s="28" t="n">
        <v>46335</v>
      </c>
      <c r="B46" t="inlineStr">
        <is>
          <t>Mon</t>
        </is>
      </c>
      <c r="C46" t="inlineStr">
        <is>
          <t>A</t>
        </is>
      </c>
      <c r="D46" s="35" t="inlineStr">
        <is>
          <t>M04E05</t>
        </is>
      </c>
      <c r="E46" t="inlineStr">
        <is>
          <t>Pre-tokenization and special tokens</t>
        </is>
      </c>
      <c r="F46" t="inlineStr">
        <is>
          <t>episode</t>
        </is>
      </c>
      <c r="G46" t="inlineStr">
        <is>
          <t>N</t>
        </is>
      </c>
      <c r="H46" t="inlineStr"/>
    </row>
    <row r="47">
      <c r="A47" s="28" t="n">
        <v>46335</v>
      </c>
      <c r="B47" t="inlineStr">
        <is>
          <t>Mon</t>
        </is>
      </c>
      <c r="C47" t="inlineStr">
        <is>
          <t>B</t>
        </is>
      </c>
      <c r="D47" s="35" t="inlineStr">
        <is>
          <t>M04E06</t>
        </is>
      </c>
      <c r="E47" t="inlineStr">
        <is>
          <t>tiktoken vs SentencePiece vs HF tokenizers</t>
        </is>
      </c>
      <c r="F47" t="inlineStr">
        <is>
          <t>episode</t>
        </is>
      </c>
      <c r="G47" t="inlineStr">
        <is>
          <t>N</t>
        </is>
      </c>
      <c r="H47" t="inlineStr"/>
    </row>
    <row r="48">
      <c r="A48" s="28" t="n">
        <v>46336</v>
      </c>
      <c r="B48" t="inlineStr">
        <is>
          <t>Tue</t>
        </is>
      </c>
      <c r="C48" t="inlineStr">
        <is>
          <t>A</t>
        </is>
      </c>
      <c r="D48" s="35" t="inlineStr">
        <is>
          <t>M04E07</t>
        </is>
      </c>
      <c r="E48" t="inlineStr">
        <is>
          <t>Why LLMs can't spell</t>
        </is>
      </c>
      <c r="F48" t="inlineStr">
        <is>
          <t>episode</t>
        </is>
      </c>
      <c r="G48" t="inlineStr">
        <is>
          <t>N</t>
        </is>
      </c>
      <c r="H48" t="inlineStr"/>
    </row>
    <row r="49">
      <c r="A49" s="28" t="n">
        <v>46336</v>
      </c>
      <c r="B49" t="inlineStr">
        <is>
          <t>Tue</t>
        </is>
      </c>
      <c r="C49" t="inlineStr">
        <is>
          <t>B</t>
        </is>
      </c>
      <c r="D49" s="35" t="inlineStr">
        <is>
          <t>M04E08</t>
        </is>
      </c>
      <c r="E49" t="inlineStr">
        <is>
          <t>Tokenizing a dataset fast</t>
        </is>
      </c>
      <c r="F49" t="inlineStr">
        <is>
          <t>episode</t>
        </is>
      </c>
      <c r="G49" t="inlineStr">
        <is>
          <t>N</t>
        </is>
      </c>
      <c r="H49" t="inlineStr"/>
    </row>
    <row r="50">
      <c r="A50" s="28" t="n">
        <v>46337</v>
      </c>
      <c r="B50" t="inlineStr">
        <is>
          <t>Wed</t>
        </is>
      </c>
      <c r="C50" t="inlineStr">
        <is>
          <t>A</t>
        </is>
      </c>
      <c r="D50" s="36" t="inlineStr">
        <is>
          <t>M05E01</t>
        </is>
      </c>
      <c r="E50" t="inlineStr">
        <is>
          <t>A GPT forward pass in one picture</t>
        </is>
      </c>
      <c r="F50" t="inlineStr">
        <is>
          <t>episode</t>
        </is>
      </c>
      <c r="G50" t="inlineStr">
        <is>
          <t>N</t>
        </is>
      </c>
      <c r="H50" t="inlineStr"/>
    </row>
    <row r="51">
      <c r="A51" s="28" t="n">
        <v>46337</v>
      </c>
      <c r="B51" t="inlineStr">
        <is>
          <t>Wed</t>
        </is>
      </c>
      <c r="C51" t="inlineStr">
        <is>
          <t>B</t>
        </is>
      </c>
      <c r="D51" s="36" t="inlineStr">
        <is>
          <t>M05E02</t>
        </is>
      </c>
      <c r="E51" t="inlineStr">
        <is>
          <t>Token embeddings and the residual stream</t>
        </is>
      </c>
      <c r="F51" t="inlineStr">
        <is>
          <t>episode</t>
        </is>
      </c>
      <c r="G51" t="inlineStr">
        <is>
          <t>N</t>
        </is>
      </c>
      <c r="H51" t="inlineStr"/>
    </row>
    <row r="52">
      <c r="A52" s="28" t="n">
        <v>46338</v>
      </c>
      <c r="B52" t="inlineStr">
        <is>
          <t>Thu</t>
        </is>
      </c>
      <c r="C52" t="inlineStr">
        <is>
          <t>A</t>
        </is>
      </c>
      <c r="D52" s="36" t="inlineStr">
        <is>
          <t>M05E03</t>
        </is>
      </c>
      <c r="E52" t="inlineStr">
        <is>
          <t>Positional information</t>
        </is>
      </c>
      <c r="F52" t="inlineStr">
        <is>
          <t>episode</t>
        </is>
      </c>
      <c r="G52" t="inlineStr">
        <is>
          <t>N</t>
        </is>
      </c>
      <c r="H52" t="inlineStr"/>
    </row>
    <row r="53">
      <c r="A53" s="28" t="n">
        <v>46338</v>
      </c>
      <c r="B53" t="inlineStr">
        <is>
          <t>Thu</t>
        </is>
      </c>
      <c r="C53" t="inlineStr">
        <is>
          <t>B</t>
        </is>
      </c>
      <c r="D53" s="36" t="inlineStr">
        <is>
          <t>M05E04</t>
        </is>
      </c>
      <c r="E53" t="inlineStr">
        <is>
          <t>Attention intuition: a soft dictionary lookup</t>
        </is>
      </c>
      <c r="F53" t="inlineStr">
        <is>
          <t>episode</t>
        </is>
      </c>
      <c r="G53" t="inlineStr">
        <is>
          <t>N</t>
        </is>
      </c>
      <c r="H53" t="inlineStr"/>
    </row>
    <row r="54">
      <c r="A54" s="28" t="n">
        <v>46339</v>
      </c>
      <c r="B54" t="inlineStr">
        <is>
          <t>Fri</t>
        </is>
      </c>
      <c r="C54" t="inlineStr">
        <is>
          <t>A</t>
        </is>
      </c>
      <c r="D54" s="36" t="inlineStr">
        <is>
          <t>M05E05</t>
        </is>
      </c>
      <c r="E54" t="inlineStr">
        <is>
          <t>Why divide by sqrt(d_k)</t>
        </is>
      </c>
      <c r="F54" t="inlineStr">
        <is>
          <t>episode</t>
        </is>
      </c>
      <c r="G54" t="inlineStr">
        <is>
          <t>N</t>
        </is>
      </c>
      <c r="H54" t="inlineStr"/>
    </row>
    <row r="55">
      <c r="A55" s="28" t="n">
        <v>46339</v>
      </c>
      <c r="B55" t="inlineStr">
        <is>
          <t>Fri</t>
        </is>
      </c>
      <c r="C55" t="inlineStr">
        <is>
          <t>B</t>
        </is>
      </c>
      <c r="D55" s="36" t="inlineStr">
        <is>
          <t>M05E06</t>
        </is>
      </c>
      <c r="E55" t="inlineStr">
        <is>
          <t>Single-head self-attention in code</t>
        </is>
      </c>
      <c r="F55" t="inlineStr">
        <is>
          <t>episode</t>
        </is>
      </c>
      <c r="G55" t="inlineStr">
        <is>
          <t>N</t>
        </is>
      </c>
      <c r="H55" t="inlineStr"/>
    </row>
    <row r="56">
      <c r="A56" s="28" t="n">
        <v>46340</v>
      </c>
      <c r="B56" t="inlineStr">
        <is>
          <t>Sat</t>
        </is>
      </c>
      <c r="C56" t="inlineStr">
        <is>
          <t>A</t>
        </is>
      </c>
      <c r="D56" s="36" t="inlineStr">
        <is>
          <t>M05E07</t>
        </is>
      </c>
      <c r="E56" t="inlineStr">
        <is>
          <t>Causal masking</t>
        </is>
      </c>
      <c r="F56" t="inlineStr">
        <is>
          <t>episode</t>
        </is>
      </c>
      <c r="G56" t="inlineStr">
        <is>
          <t>N</t>
        </is>
      </c>
      <c r="H56" t="inlineStr"/>
    </row>
    <row r="57">
      <c r="A57" s="28" t="n">
        <v>46340</v>
      </c>
      <c r="B57" t="inlineStr">
        <is>
          <t>Sat</t>
        </is>
      </c>
      <c r="C57" t="inlineStr">
        <is>
          <t>B</t>
        </is>
      </c>
      <c r="D57" s="36" t="inlineStr">
        <is>
          <t>M05E08</t>
        </is>
      </c>
      <c r="E57" t="inlineStr">
        <is>
          <t>Multi-head attention</t>
        </is>
      </c>
      <c r="F57" t="inlineStr">
        <is>
          <t>episode</t>
        </is>
      </c>
      <c r="G57" t="inlineStr">
        <is>
          <t>N</t>
        </is>
      </c>
      <c r="H57" t="inlineStr"/>
    </row>
    <row r="58">
      <c r="A58" s="31" t="n">
        <v>46341</v>
      </c>
      <c r="B58" s="32" t="inlineStr">
        <is>
          <t>Sun</t>
        </is>
      </c>
      <c r="C58" s="32" t="inlineStr"/>
      <c r="D58" s="32" t="inlineStr"/>
      <c r="E58" s="32" t="inlineStr">
        <is>
          <t>Weekly review, thumbnails batch, read next week's prep</t>
        </is>
      </c>
      <c r="F58" s="32" t="inlineStr">
        <is>
          <t>review</t>
        </is>
      </c>
      <c r="G58" s="32" t="inlineStr"/>
      <c r="H58" s="32" t="inlineStr"/>
    </row>
    <row r="59">
      <c r="A59" s="28" t="n">
        <v>46342</v>
      </c>
      <c r="B59" t="inlineStr">
        <is>
          <t>Mon</t>
        </is>
      </c>
      <c r="C59" t="inlineStr">
        <is>
          <t>A</t>
        </is>
      </c>
      <c r="D59" s="36" t="inlineStr">
        <is>
          <t>M05E09</t>
        </is>
      </c>
      <c r="E59" t="inlineStr">
        <is>
          <t>The MLP block</t>
        </is>
      </c>
      <c r="F59" t="inlineStr">
        <is>
          <t>episode</t>
        </is>
      </c>
      <c r="G59" t="inlineStr">
        <is>
          <t>N</t>
        </is>
      </c>
      <c r="H59" t="inlineStr"/>
    </row>
    <row r="60">
      <c r="A60" s="28" t="n">
        <v>46342</v>
      </c>
      <c r="B60" t="inlineStr">
        <is>
          <t>Mon</t>
        </is>
      </c>
      <c r="C60" t="inlineStr">
        <is>
          <t>B</t>
        </is>
      </c>
      <c r="D60" s="36" t="inlineStr">
        <is>
          <t>M05E10</t>
        </is>
      </c>
      <c r="E60" t="inlineStr">
        <is>
          <t>ReLU, GELU and SwiGLU</t>
        </is>
      </c>
      <c r="F60" t="inlineStr">
        <is>
          <t>episode</t>
        </is>
      </c>
      <c r="G60" t="inlineStr">
        <is>
          <t>N</t>
        </is>
      </c>
      <c r="H60" t="inlineStr"/>
    </row>
    <row r="61">
      <c r="A61" s="28" t="n">
        <v>46343</v>
      </c>
      <c r="B61" t="inlineStr">
        <is>
          <t>Tue</t>
        </is>
      </c>
      <c r="C61" t="inlineStr">
        <is>
          <t>A</t>
        </is>
      </c>
      <c r="D61" s="36" t="inlineStr">
        <is>
          <t>M05E11</t>
        </is>
      </c>
      <c r="E61" t="inlineStr">
        <is>
          <t>LayerNorm vs RMSNorm</t>
        </is>
      </c>
      <c r="F61" t="inlineStr">
        <is>
          <t>episode</t>
        </is>
      </c>
      <c r="G61" t="inlineStr">
        <is>
          <t>N</t>
        </is>
      </c>
      <c r="H61" t="inlineStr"/>
    </row>
    <row r="62">
      <c r="A62" s="28" t="n">
        <v>46343</v>
      </c>
      <c r="B62" t="inlineStr">
        <is>
          <t>Tue</t>
        </is>
      </c>
      <c r="C62" t="inlineStr">
        <is>
          <t>B</t>
        </is>
      </c>
      <c r="D62" s="36" t="inlineStr">
        <is>
          <t>M05E12</t>
        </is>
      </c>
      <c r="E62" t="inlineStr">
        <is>
          <t>Pre-norm vs post-norm: assembling the block</t>
        </is>
      </c>
      <c r="F62" t="inlineStr">
        <is>
          <t>episode</t>
        </is>
      </c>
      <c r="G62" t="inlineStr">
        <is>
          <t>N</t>
        </is>
      </c>
      <c r="H62" t="inlineStr"/>
    </row>
    <row r="63">
      <c r="A63" s="28" t="n">
        <v>46344</v>
      </c>
      <c r="B63" t="inlineStr">
        <is>
          <t>Wed</t>
        </is>
      </c>
      <c r="C63" t="inlineStr">
        <is>
          <t>A</t>
        </is>
      </c>
      <c r="D63" s="36" t="inlineStr">
        <is>
          <t>M05E13</t>
        </is>
      </c>
      <c r="E63" t="inlineStr">
        <is>
          <t>LM head and weight tying</t>
        </is>
      </c>
      <c r="F63" t="inlineStr">
        <is>
          <t>episode</t>
        </is>
      </c>
      <c r="G63" t="inlineStr">
        <is>
          <t>N</t>
        </is>
      </c>
      <c r="H63" t="inlineStr"/>
    </row>
    <row r="64">
      <c r="A64" s="28" t="n">
        <v>46344</v>
      </c>
      <c r="B64" t="inlineStr">
        <is>
          <t>Wed</t>
        </is>
      </c>
      <c r="C64" t="inlineStr">
        <is>
          <t>B</t>
        </is>
      </c>
      <c r="D64" s="36" t="inlineStr">
        <is>
          <t>M05E14</t>
        </is>
      </c>
      <c r="E64" t="inlineStr">
        <is>
          <t>A full GPT in 150 lines</t>
        </is>
      </c>
      <c r="F64" t="inlineStr">
        <is>
          <t>episode</t>
        </is>
      </c>
      <c r="G64" t="inlineStr">
        <is>
          <t>N</t>
        </is>
      </c>
      <c r="H64" t="inlineStr"/>
    </row>
    <row r="65">
      <c r="A65" s="28" t="n">
        <v>46345</v>
      </c>
      <c r="B65" t="inlineStr">
        <is>
          <t>Thu</t>
        </is>
      </c>
      <c r="C65" t="inlineStr">
        <is>
          <t>A</t>
        </is>
      </c>
      <c r="D65" s="36" t="inlineStr">
        <is>
          <t>M05E15</t>
        </is>
      </c>
      <c r="E65" t="inlineStr">
        <is>
          <t>RoPE from first principles</t>
        </is>
      </c>
      <c r="F65" t="inlineStr">
        <is>
          <t>episode</t>
        </is>
      </c>
      <c r="G65" t="inlineStr">
        <is>
          <t>N</t>
        </is>
      </c>
      <c r="H65" t="inlineStr"/>
    </row>
    <row r="66">
      <c r="A66" s="28" t="n">
        <v>46345</v>
      </c>
      <c r="B66" t="inlineStr">
        <is>
          <t>Thu</t>
        </is>
      </c>
      <c r="C66" t="inlineStr">
        <is>
          <t>B</t>
        </is>
      </c>
      <c r="D66" s="36" t="inlineStr">
        <is>
          <t>M05E16</t>
        </is>
      </c>
      <c r="E66" t="inlineStr">
        <is>
          <t>Counting parameters and FLOPs</t>
        </is>
      </c>
      <c r="F66" t="inlineStr">
        <is>
          <t>episode</t>
        </is>
      </c>
      <c r="G66" t="inlineStr">
        <is>
          <t>N</t>
        </is>
      </c>
      <c r="H66" t="inlineStr"/>
    </row>
    <row r="67">
      <c r="A67" s="28" t="n">
        <v>46346</v>
      </c>
      <c r="B67" t="inlineStr">
        <is>
          <t>Fri</t>
        </is>
      </c>
      <c r="C67" t="inlineStr">
        <is>
          <t>A</t>
        </is>
      </c>
      <c r="D67" s="36" t="inlineStr">
        <is>
          <t>M05E17</t>
        </is>
      </c>
      <c r="E67" t="inlineStr">
        <is>
          <t>Memory accounting for training</t>
        </is>
      </c>
      <c r="F67" t="inlineStr">
        <is>
          <t>episode</t>
        </is>
      </c>
      <c r="G67" t="inlineStr">
        <is>
          <t>N</t>
        </is>
      </c>
      <c r="H67" t="inlineStr"/>
    </row>
    <row r="68">
      <c r="A68" s="28" t="n">
        <v>46346</v>
      </c>
      <c r="B68" t="inlineStr">
        <is>
          <t>Fri</t>
        </is>
      </c>
      <c r="C68" t="inlineStr">
        <is>
          <t>B</t>
        </is>
      </c>
      <c r="D68" s="36" t="inlineStr">
        <is>
          <t>M05E18</t>
        </is>
      </c>
      <c r="E68" t="inlineStr">
        <is>
          <t>Multi-query and grouped-query attention</t>
        </is>
      </c>
      <c r="F68" t="inlineStr">
        <is>
          <t>episode</t>
        </is>
      </c>
      <c r="G68" t="inlineStr">
        <is>
          <t>N</t>
        </is>
      </c>
      <c r="H68" t="inlineStr"/>
    </row>
    <row r="69">
      <c r="A69" s="28" t="n">
        <v>46347</v>
      </c>
      <c r="B69" t="inlineStr">
        <is>
          <t>Sat</t>
        </is>
      </c>
      <c r="C69" t="inlineStr">
        <is>
          <t>A</t>
        </is>
      </c>
      <c r="D69" s="37" t="inlineStr">
        <is>
          <t>M06E01</t>
        </is>
      </c>
      <c r="E69" t="inlineStr">
        <is>
          <t>The data loader for LM pretraining</t>
        </is>
      </c>
      <c r="F69" t="inlineStr">
        <is>
          <t>episode</t>
        </is>
      </c>
      <c r="G69" t="inlineStr">
        <is>
          <t>N</t>
        </is>
      </c>
      <c r="H69" t="inlineStr"/>
    </row>
    <row r="70">
      <c r="A70" s="28" t="n">
        <v>46347</v>
      </c>
      <c r="B70" t="inlineStr">
        <is>
          <t>Sat</t>
        </is>
      </c>
      <c r="C70" t="inlineStr">
        <is>
          <t>B</t>
        </is>
      </c>
      <c r="D70" s="37" t="inlineStr">
        <is>
          <t>M06E02</t>
        </is>
      </c>
      <c r="E70" t="inlineStr">
        <is>
          <t>Loss and perplexity</t>
        </is>
      </c>
      <c r="F70" t="inlineStr">
        <is>
          <t>episode</t>
        </is>
      </c>
      <c r="G70" t="inlineStr">
        <is>
          <t>N</t>
        </is>
      </c>
      <c r="H70" t="inlineStr"/>
    </row>
    <row r="71">
      <c r="A71" s="31" t="n">
        <v>46348</v>
      </c>
      <c r="B71" s="32" t="inlineStr">
        <is>
          <t>Sun</t>
        </is>
      </c>
      <c r="C71" s="32" t="inlineStr"/>
      <c r="D71" s="32" t="inlineStr"/>
      <c r="E71" s="32" t="inlineStr">
        <is>
          <t>Weekly review, thumbnails batch, read next week's prep</t>
        </is>
      </c>
      <c r="F71" s="32" t="inlineStr">
        <is>
          <t>review</t>
        </is>
      </c>
      <c r="G71" s="32" t="inlineStr"/>
      <c r="H71" s="32" t="inlineStr"/>
    </row>
    <row r="72">
      <c r="A72" s="28" t="n">
        <v>46349</v>
      </c>
      <c r="B72" t="inlineStr">
        <is>
          <t>Mon</t>
        </is>
      </c>
      <c r="C72" t="inlineStr">
        <is>
          <t>A</t>
        </is>
      </c>
      <c r="D72" s="37" t="inlineStr">
        <is>
          <t>M06E03</t>
        </is>
      </c>
      <c r="E72" t="inlineStr">
        <is>
          <t>Adam and AdamW from scratch</t>
        </is>
      </c>
      <c r="F72" t="inlineStr">
        <is>
          <t>episode</t>
        </is>
      </c>
      <c r="G72" t="inlineStr">
        <is>
          <t>N</t>
        </is>
      </c>
      <c r="H72" t="inlineStr"/>
    </row>
    <row r="73">
      <c r="A73" s="28" t="n">
        <v>46349</v>
      </c>
      <c r="B73" t="inlineStr">
        <is>
          <t>Mon</t>
        </is>
      </c>
      <c r="C73" t="inlineStr">
        <is>
          <t>B</t>
        </is>
      </c>
      <c r="D73" s="37" t="inlineStr">
        <is>
          <t>M06E04</t>
        </is>
      </c>
      <c r="E73" t="inlineStr">
        <is>
          <t>Learning-rate schedules</t>
        </is>
      </c>
      <c r="F73" t="inlineStr">
        <is>
          <t>episode</t>
        </is>
      </c>
      <c r="G73" t="inlineStr">
        <is>
          <t>N</t>
        </is>
      </c>
      <c r="H73" t="inlineStr"/>
    </row>
    <row r="74">
      <c r="A74" s="28" t="n">
        <v>46350</v>
      </c>
      <c r="B74" t="inlineStr">
        <is>
          <t>Tue</t>
        </is>
      </c>
      <c r="C74" t="inlineStr">
        <is>
          <t>A</t>
        </is>
      </c>
      <c r="D74" s="37" t="inlineStr">
        <is>
          <t>M06E05</t>
        </is>
      </c>
      <c r="E74" t="inlineStr">
        <is>
          <t>Gradient clipping and stability</t>
        </is>
      </c>
      <c r="F74" t="inlineStr">
        <is>
          <t>episode</t>
        </is>
      </c>
      <c r="G74" t="inlineStr">
        <is>
          <t>N</t>
        </is>
      </c>
      <c r="H74" t="inlineStr"/>
    </row>
    <row r="75">
      <c r="A75" s="28" t="n">
        <v>46350</v>
      </c>
      <c r="B75" t="inlineStr">
        <is>
          <t>Tue</t>
        </is>
      </c>
      <c r="C75" t="inlineStr">
        <is>
          <t>B</t>
        </is>
      </c>
      <c r="D75" s="37" t="inlineStr">
        <is>
          <t>M06E06</t>
        </is>
      </c>
      <c r="E75" t="inlineStr">
        <is>
          <t>Mixed precision: fp32, fp16, bf16</t>
        </is>
      </c>
      <c r="F75" t="inlineStr">
        <is>
          <t>episode</t>
        </is>
      </c>
      <c r="G75" t="inlineStr">
        <is>
          <t>N</t>
        </is>
      </c>
      <c r="H75" t="inlineStr"/>
    </row>
    <row r="76">
      <c r="A76" s="28" t="n">
        <v>46351</v>
      </c>
      <c r="B76" t="inlineStr">
        <is>
          <t>Wed</t>
        </is>
      </c>
      <c r="C76" t="inlineStr">
        <is>
          <t>A</t>
        </is>
      </c>
      <c r="D76" s="37" t="inlineStr">
        <is>
          <t>M06E07</t>
        </is>
      </c>
      <c r="E76" t="inlineStr">
        <is>
          <t>Gradient accumulation</t>
        </is>
      </c>
      <c r="F76" t="inlineStr">
        <is>
          <t>episode</t>
        </is>
      </c>
      <c r="G76" t="inlineStr">
        <is>
          <t>N</t>
        </is>
      </c>
      <c r="H76" t="inlineStr"/>
    </row>
    <row r="77">
      <c r="A77" s="28" t="n">
        <v>46351</v>
      </c>
      <c r="B77" t="inlineStr">
        <is>
          <t>Wed</t>
        </is>
      </c>
      <c r="C77" t="inlineStr">
        <is>
          <t>B</t>
        </is>
      </c>
      <c r="D77" s="37" t="inlineStr">
        <is>
          <t>M06E08</t>
        </is>
      </c>
      <c r="E77" t="inlineStr">
        <is>
          <t>Checkpointing and resumable training</t>
        </is>
      </c>
      <c r="F77" t="inlineStr">
        <is>
          <t>episode</t>
        </is>
      </c>
      <c r="G77" t="inlineStr">
        <is>
          <t>N</t>
        </is>
      </c>
      <c r="H77" t="inlineStr"/>
    </row>
    <row r="78">
      <c r="A78" s="28" t="n">
        <v>46352</v>
      </c>
      <c r="B78" t="inlineStr">
        <is>
          <t>Thu</t>
        </is>
      </c>
      <c r="C78" t="inlineStr">
        <is>
          <t>A</t>
        </is>
      </c>
      <c r="D78" s="37" t="inlineStr">
        <is>
          <t>M06E09</t>
        </is>
      </c>
      <c r="E78" t="inlineStr">
        <is>
          <t>Train a GPT on TinyStories</t>
        </is>
      </c>
      <c r="F78" t="inlineStr">
        <is>
          <t>episode</t>
        </is>
      </c>
      <c r="G78" t="inlineStr">
        <is>
          <t>N</t>
        </is>
      </c>
      <c r="H78" t="inlineStr"/>
    </row>
    <row r="79">
      <c r="A79" s="28" t="n">
        <v>46352</v>
      </c>
      <c r="B79" t="inlineStr">
        <is>
          <t>Thu</t>
        </is>
      </c>
      <c r="C79" t="inlineStr">
        <is>
          <t>B</t>
        </is>
      </c>
      <c r="D79" s="37" t="inlineStr">
        <is>
          <t>M06E10</t>
        </is>
      </c>
      <c r="E79" t="inlineStr">
        <is>
          <t>Sampling: greedy, temperature, top-k, top-p</t>
        </is>
      </c>
      <c r="F79" t="inlineStr">
        <is>
          <t>episode</t>
        </is>
      </c>
      <c r="G79" t="inlineStr">
        <is>
          <t>N</t>
        </is>
      </c>
      <c r="H79" t="inlineStr"/>
    </row>
    <row r="80">
      <c r="A80" s="28" t="n">
        <v>46353</v>
      </c>
      <c r="B80" t="inlineStr">
        <is>
          <t>Fri</t>
        </is>
      </c>
      <c r="C80" t="inlineStr">
        <is>
          <t>A</t>
        </is>
      </c>
      <c r="D80" s="37" t="inlineStr">
        <is>
          <t>M06E11</t>
        </is>
      </c>
      <c r="E80" t="inlineStr">
        <is>
          <t>torch.compile and kernel fusion</t>
        </is>
      </c>
      <c r="F80" t="inlineStr">
        <is>
          <t>episode</t>
        </is>
      </c>
      <c r="G80" t="inlineStr">
        <is>
          <t>N</t>
        </is>
      </c>
      <c r="H80" t="inlineStr"/>
    </row>
    <row r="81">
      <c r="A81" s="28" t="n">
        <v>46353</v>
      </c>
      <c r="B81" t="inlineStr">
        <is>
          <t>Fri</t>
        </is>
      </c>
      <c r="C81" t="inlineStr">
        <is>
          <t>B</t>
        </is>
      </c>
      <c r="D81" s="37" t="inlineStr">
        <is>
          <t>M06E12</t>
        </is>
      </c>
      <c r="E81" t="inlineStr">
        <is>
          <t>Experiment tracking and ablations</t>
        </is>
      </c>
      <c r="F81" t="inlineStr">
        <is>
          <t>episode</t>
        </is>
      </c>
      <c r="G81" t="inlineStr">
        <is>
          <t>N</t>
        </is>
      </c>
      <c r="H81" t="inlineStr"/>
    </row>
    <row r="82">
      <c r="A82" s="28" t="n">
        <v>46354</v>
      </c>
      <c r="B82" t="inlineStr">
        <is>
          <t>Sat</t>
        </is>
      </c>
      <c r="C82" t="inlineStr">
        <is>
          <t>A</t>
        </is>
      </c>
      <c r="D82" s="37" t="inlineStr">
        <is>
          <t>M06E13</t>
        </is>
      </c>
      <c r="E82" t="inlineStr">
        <is>
          <t>Scaling laws: Kaplan vs Chinchilla</t>
        </is>
      </c>
      <c r="F82" t="inlineStr">
        <is>
          <t>episode</t>
        </is>
      </c>
      <c r="G82" t="inlineStr">
        <is>
          <t>N</t>
        </is>
      </c>
      <c r="H82" t="inlineStr"/>
    </row>
    <row r="83">
      <c r="A83" s="28" t="n">
        <v>46354</v>
      </c>
      <c r="B83" t="inlineStr">
        <is>
          <t>Sat</t>
        </is>
      </c>
      <c r="C83" t="inlineStr">
        <is>
          <t>B</t>
        </is>
      </c>
      <c r="D83" s="37" t="inlineStr">
        <is>
          <t>M06E14</t>
        </is>
      </c>
      <c r="E83" t="inlineStr">
        <is>
          <t>Fit your own scaling law</t>
        </is>
      </c>
      <c r="F83" t="inlineStr">
        <is>
          <t>episode</t>
        </is>
      </c>
      <c r="G83" t="inlineStr">
        <is>
          <t>N</t>
        </is>
      </c>
      <c r="H83" t="inlineStr"/>
    </row>
    <row r="84">
      <c r="A84" s="31" t="n">
        <v>46355</v>
      </c>
      <c r="B84" s="32" t="inlineStr">
        <is>
          <t>Sun</t>
        </is>
      </c>
      <c r="C84" s="32" t="inlineStr"/>
      <c r="D84" s="32" t="inlineStr"/>
      <c r="E84" s="32" t="inlineStr">
        <is>
          <t>Weekly review, thumbnails batch, read next week's prep</t>
        </is>
      </c>
      <c r="F84" s="32" t="inlineStr">
        <is>
          <t>review</t>
        </is>
      </c>
      <c r="G84" s="32" t="inlineStr"/>
      <c r="H84" s="32" t="inlineStr"/>
    </row>
    <row r="85">
      <c r="A85" s="28" t="n">
        <v>46356</v>
      </c>
      <c r="B85" t="inlineStr">
        <is>
          <t>Mon</t>
        </is>
      </c>
      <c r="C85" t="inlineStr">
        <is>
          <t>A</t>
        </is>
      </c>
      <c r="D85" s="37" t="inlineStr">
        <is>
          <t>M06E15</t>
        </is>
      </c>
      <c r="E85" t="inlineStr">
        <is>
          <t>Data quality: filtering and dedup</t>
        </is>
      </c>
      <c r="F85" t="inlineStr">
        <is>
          <t>episode</t>
        </is>
      </c>
      <c r="G85" t="inlineStr">
        <is>
          <t>N</t>
        </is>
      </c>
      <c r="H85" t="inlineStr"/>
    </row>
    <row r="86">
      <c r="A86" s="28" t="n">
        <v>46356</v>
      </c>
      <c r="B86" t="inlineStr">
        <is>
          <t>Mon</t>
        </is>
      </c>
      <c r="C86" t="inlineStr">
        <is>
          <t>B</t>
        </is>
      </c>
      <c r="D86" s="37" t="inlineStr">
        <is>
          <t>M06E16</t>
        </is>
      </c>
      <c r="E86" t="inlineStr">
        <is>
          <t>Run the NanoGPT speedrun on 8xH100</t>
        </is>
      </c>
      <c r="F86" t="inlineStr">
        <is>
          <t>episode</t>
        </is>
      </c>
      <c r="G86" t="inlineStr">
        <is>
          <t>N</t>
        </is>
      </c>
      <c r="H86" t="inlineStr"/>
    </row>
    <row r="87">
      <c r="A87" s="28" t="n">
        <v>46357</v>
      </c>
      <c r="B87" t="inlineStr">
        <is>
          <t>Tue</t>
        </is>
      </c>
      <c r="C87" t="inlineStr">
        <is>
          <t>A</t>
        </is>
      </c>
      <c r="D87" s="38" t="inlineStr">
        <is>
          <t>M07E01</t>
        </is>
      </c>
      <c r="E87" t="inlineStr">
        <is>
          <t>How a GPU works</t>
        </is>
      </c>
      <c r="F87" t="inlineStr">
        <is>
          <t>episode</t>
        </is>
      </c>
      <c r="G87" t="inlineStr">
        <is>
          <t>N</t>
        </is>
      </c>
      <c r="H87" t="inlineStr"/>
    </row>
    <row r="88">
      <c r="A88" s="28" t="n">
        <v>46357</v>
      </c>
      <c r="B88" t="inlineStr">
        <is>
          <t>Tue</t>
        </is>
      </c>
      <c r="C88" t="inlineStr">
        <is>
          <t>B</t>
        </is>
      </c>
      <c r="D88" s="39" t="inlineStr">
        <is>
          <t>P5</t>
        </is>
      </c>
      <c r="E88" t="inlineStr">
        <is>
          <t>Pretraining at speedrun quality: build log day 1</t>
        </is>
      </c>
      <c r="F88" t="inlineStr">
        <is>
          <t>project</t>
        </is>
      </c>
      <c r="G88" t="inlineStr">
        <is>
          <t>N</t>
        </is>
      </c>
      <c r="H88" t="inlineStr"/>
    </row>
    <row r="89">
      <c r="A89" s="28" t="n">
        <v>46358</v>
      </c>
      <c r="B89" t="inlineStr">
        <is>
          <t>Wed</t>
        </is>
      </c>
      <c r="C89" t="inlineStr">
        <is>
          <t>A</t>
        </is>
      </c>
      <c r="D89" s="38" t="inlineStr">
        <is>
          <t>M07E02</t>
        </is>
      </c>
      <c r="E89" t="inlineStr">
        <is>
          <t>Roofline and arithmetic intensity</t>
        </is>
      </c>
      <c r="F89" t="inlineStr">
        <is>
          <t>episode</t>
        </is>
      </c>
      <c r="G89" t="inlineStr">
        <is>
          <t>N</t>
        </is>
      </c>
      <c r="H89" t="inlineStr"/>
    </row>
    <row r="90">
      <c r="A90" s="28" t="n">
        <v>46358</v>
      </c>
      <c r="B90" t="inlineStr">
        <is>
          <t>Wed</t>
        </is>
      </c>
      <c r="C90" t="inlineStr">
        <is>
          <t>B</t>
        </is>
      </c>
      <c r="D90" s="39" t="inlineStr">
        <is>
          <t>P5</t>
        </is>
      </c>
      <c r="E90" t="inlineStr">
        <is>
          <t>Pretraining at speedrun quality: build log day 2</t>
        </is>
      </c>
      <c r="F90" t="inlineStr">
        <is>
          <t>project</t>
        </is>
      </c>
      <c r="G90" t="inlineStr">
        <is>
          <t>N</t>
        </is>
      </c>
      <c r="H90" t="inlineStr"/>
    </row>
    <row r="91">
      <c r="A91" s="28" t="n">
        <v>46359</v>
      </c>
      <c r="B91" t="inlineStr">
        <is>
          <t>Thu</t>
        </is>
      </c>
      <c r="C91" t="inlineStr">
        <is>
          <t>A</t>
        </is>
      </c>
      <c r="D91" s="38" t="inlineStr">
        <is>
          <t>M07E03</t>
        </is>
      </c>
      <c r="E91" t="inlineStr">
        <is>
          <t>Profiling PyTorch</t>
        </is>
      </c>
      <c r="F91" t="inlineStr">
        <is>
          <t>episode</t>
        </is>
      </c>
      <c r="G91" t="inlineStr">
        <is>
          <t>N</t>
        </is>
      </c>
      <c r="H91" t="inlineStr"/>
    </row>
    <row r="92">
      <c r="A92" s="28" t="n">
        <v>46359</v>
      </c>
      <c r="B92" t="inlineStr">
        <is>
          <t>Thu</t>
        </is>
      </c>
      <c r="C92" t="inlineStr">
        <is>
          <t>B</t>
        </is>
      </c>
      <c r="D92" s="39" t="inlineStr">
        <is>
          <t>P5</t>
        </is>
      </c>
      <c r="E92" t="inlineStr">
        <is>
          <t>Pretraining at speedrun quality: build log day 3</t>
        </is>
      </c>
      <c r="F92" t="inlineStr">
        <is>
          <t>project</t>
        </is>
      </c>
      <c r="G92" t="inlineStr">
        <is>
          <t>N</t>
        </is>
      </c>
      <c r="H92" t="inlineStr"/>
    </row>
    <row r="93">
      <c r="A93" s="28" t="n">
        <v>46360</v>
      </c>
      <c r="B93" t="inlineStr">
        <is>
          <t>Fri</t>
        </is>
      </c>
      <c r="C93" t="inlineStr">
        <is>
          <t>A</t>
        </is>
      </c>
      <c r="D93" s="38" t="inlineStr">
        <is>
          <t>M07E04</t>
        </is>
      </c>
      <c r="E93" t="inlineStr">
        <is>
          <t>CUDA 101: vector add</t>
        </is>
      </c>
      <c r="F93" t="inlineStr">
        <is>
          <t>episode</t>
        </is>
      </c>
      <c r="G93" t="inlineStr">
        <is>
          <t>N</t>
        </is>
      </c>
      <c r="H93" t="inlineStr"/>
    </row>
    <row r="94">
      <c r="A94" s="28" t="n">
        <v>46360</v>
      </c>
      <c r="B94" t="inlineStr">
        <is>
          <t>Fri</t>
        </is>
      </c>
      <c r="C94" t="inlineStr">
        <is>
          <t>B</t>
        </is>
      </c>
      <c r="D94" s="39" t="inlineStr">
        <is>
          <t>P5</t>
        </is>
      </c>
      <c r="E94" t="inlineStr">
        <is>
          <t>Pretraining at speedrun quality: build log day 4</t>
        </is>
      </c>
      <c r="F94" t="inlineStr">
        <is>
          <t>project</t>
        </is>
      </c>
      <c r="G94" t="inlineStr">
        <is>
          <t>N</t>
        </is>
      </c>
      <c r="H94" t="inlineStr"/>
    </row>
    <row r="95">
      <c r="A95" s="28" t="n">
        <v>46361</v>
      </c>
      <c r="B95" t="inlineStr">
        <is>
          <t>Sat</t>
        </is>
      </c>
      <c r="C95" t="inlineStr">
        <is>
          <t>A</t>
        </is>
      </c>
      <c r="D95" s="38" t="inlineStr">
        <is>
          <t>M07E05</t>
        </is>
      </c>
      <c r="E95" t="inlineStr">
        <is>
          <t>The memory hierarchy and coalescing</t>
        </is>
      </c>
      <c r="F95" t="inlineStr">
        <is>
          <t>episode</t>
        </is>
      </c>
      <c r="G95" t="inlineStr">
        <is>
          <t>N</t>
        </is>
      </c>
      <c r="H95" t="inlineStr"/>
    </row>
    <row r="96">
      <c r="A96" s="28" t="n">
        <v>46361</v>
      </c>
      <c r="B96" t="inlineStr">
        <is>
          <t>Sat</t>
        </is>
      </c>
      <c r="C96" t="inlineStr">
        <is>
          <t>B</t>
        </is>
      </c>
      <c r="D96" s="39" t="inlineStr">
        <is>
          <t>P5</t>
        </is>
      </c>
      <c r="E96" t="inlineStr">
        <is>
          <t>Pretraining at speedrun quality: build log day 5</t>
        </is>
      </c>
      <c r="F96" t="inlineStr">
        <is>
          <t>project</t>
        </is>
      </c>
      <c r="G96" t="inlineStr">
        <is>
          <t>N</t>
        </is>
      </c>
      <c r="H96" t="inlineStr"/>
    </row>
    <row r="97">
      <c r="A97" s="31" t="n">
        <v>46362</v>
      </c>
      <c r="B97" s="32" t="inlineStr">
        <is>
          <t>Sun</t>
        </is>
      </c>
      <c r="C97" s="32" t="inlineStr"/>
      <c r="D97" s="32" t="inlineStr"/>
      <c r="E97" s="32" t="inlineStr">
        <is>
          <t>Weekly review, thumbnails batch, read next week's prep</t>
        </is>
      </c>
      <c r="F97" s="32" t="inlineStr">
        <is>
          <t>review</t>
        </is>
      </c>
      <c r="G97" s="32" t="inlineStr"/>
      <c r="H97" s="32" t="inlineStr"/>
    </row>
    <row r="98">
      <c r="A98" s="28" t="n">
        <v>46363</v>
      </c>
      <c r="B98" t="inlineStr">
        <is>
          <t>Mon</t>
        </is>
      </c>
      <c r="C98" t="inlineStr">
        <is>
          <t>A</t>
        </is>
      </c>
      <c r="D98" s="38" t="inlineStr">
        <is>
          <t>M07E06</t>
        </is>
      </c>
      <c r="E98" t="inlineStr">
        <is>
          <t>Naive matmul in CUDA</t>
        </is>
      </c>
      <c r="F98" t="inlineStr">
        <is>
          <t>episode</t>
        </is>
      </c>
      <c r="G98" t="inlineStr">
        <is>
          <t>N</t>
        </is>
      </c>
      <c r="H98" t="inlineStr"/>
    </row>
    <row r="99">
      <c r="A99" s="28" t="n">
        <v>46363</v>
      </c>
      <c r="B99" t="inlineStr">
        <is>
          <t>Mon</t>
        </is>
      </c>
      <c r="C99" t="inlineStr">
        <is>
          <t>B</t>
        </is>
      </c>
      <c r="D99" s="39" t="inlineStr">
        <is>
          <t>P5</t>
        </is>
      </c>
      <c r="E99" t="inlineStr">
        <is>
          <t>Pretraining at speedrun quality: build log day 6</t>
        </is>
      </c>
      <c r="F99" t="inlineStr">
        <is>
          <t>project</t>
        </is>
      </c>
      <c r="G99" t="inlineStr">
        <is>
          <t>N</t>
        </is>
      </c>
      <c r="H99" t="inlineStr"/>
    </row>
    <row r="100">
      <c r="A100" s="28" t="n">
        <v>46364</v>
      </c>
      <c r="B100" t="inlineStr">
        <is>
          <t>Tue</t>
        </is>
      </c>
      <c r="C100" t="inlineStr">
        <is>
          <t>A</t>
        </is>
      </c>
      <c r="D100" s="38" t="inlineStr">
        <is>
          <t>M07E07</t>
        </is>
      </c>
      <c r="E100" t="inlineStr">
        <is>
          <t>Tiled matmul with shared memory</t>
        </is>
      </c>
      <c r="F100" t="inlineStr">
        <is>
          <t>episode</t>
        </is>
      </c>
      <c r="G100" t="inlineStr">
        <is>
          <t>N</t>
        </is>
      </c>
      <c r="H100" t="inlineStr"/>
    </row>
    <row r="101">
      <c r="A101" s="28" t="n">
        <v>46364</v>
      </c>
      <c r="B101" t="inlineStr">
        <is>
          <t>Tue</t>
        </is>
      </c>
      <c r="C101" t="inlineStr">
        <is>
          <t>B</t>
        </is>
      </c>
      <c r="D101" s="39" t="inlineStr">
        <is>
          <t>P5</t>
        </is>
      </c>
      <c r="E101" t="inlineStr">
        <is>
          <t>Pretraining at speedrun quality: build log day 7</t>
        </is>
      </c>
      <c r="F101" t="inlineStr">
        <is>
          <t>project</t>
        </is>
      </c>
      <c r="G101" t="inlineStr">
        <is>
          <t>N</t>
        </is>
      </c>
      <c r="H101" t="inlineStr"/>
    </row>
    <row r="102">
      <c r="A102" s="28" t="n">
        <v>46365</v>
      </c>
      <c r="B102" t="inlineStr">
        <is>
          <t>Wed</t>
        </is>
      </c>
      <c r="C102" t="inlineStr">
        <is>
          <t>A</t>
        </is>
      </c>
      <c r="D102" s="38" t="inlineStr">
        <is>
          <t>M07E08</t>
        </is>
      </c>
      <c r="E102" t="inlineStr">
        <is>
          <t>The matmul optimization ladder</t>
        </is>
      </c>
      <c r="F102" t="inlineStr">
        <is>
          <t>episode</t>
        </is>
      </c>
      <c r="G102" t="inlineStr">
        <is>
          <t>N</t>
        </is>
      </c>
      <c r="H102" t="inlineStr"/>
    </row>
    <row r="103">
      <c r="A103" s="28" t="n">
        <v>46365</v>
      </c>
      <c r="B103" t="inlineStr">
        <is>
          <t>Wed</t>
        </is>
      </c>
      <c r="C103" t="inlineStr">
        <is>
          <t>B</t>
        </is>
      </c>
      <c r="D103" s="39" t="inlineStr">
        <is>
          <t>P5</t>
        </is>
      </c>
      <c r="E103" t="inlineStr">
        <is>
          <t>Pretraining at speedrun quality: build log day 8</t>
        </is>
      </c>
      <c r="F103" t="inlineStr">
        <is>
          <t>project</t>
        </is>
      </c>
      <c r="G103" t="inlineStr">
        <is>
          <t>N</t>
        </is>
      </c>
      <c r="H103" t="inlineStr"/>
    </row>
    <row r="104">
      <c r="A104" s="28" t="n">
        <v>46366</v>
      </c>
      <c r="B104" t="inlineStr">
        <is>
          <t>Thu</t>
        </is>
      </c>
      <c r="C104" t="inlineStr">
        <is>
          <t>A</t>
        </is>
      </c>
      <c r="D104" s="38" t="inlineStr">
        <is>
          <t>M07E09</t>
        </is>
      </c>
      <c r="E104" t="inlineStr">
        <is>
          <t>Parallel reduction and warp shuffles</t>
        </is>
      </c>
      <c r="F104" t="inlineStr">
        <is>
          <t>episode</t>
        </is>
      </c>
      <c r="G104" t="inlineStr">
        <is>
          <t>N</t>
        </is>
      </c>
      <c r="H104" t="inlineStr"/>
    </row>
    <row r="105">
      <c r="A105" s="28" t="n">
        <v>46366</v>
      </c>
      <c r="B105" t="inlineStr">
        <is>
          <t>Thu</t>
        </is>
      </c>
      <c r="C105" t="inlineStr">
        <is>
          <t>B</t>
        </is>
      </c>
      <c r="D105" s="39" t="inlineStr">
        <is>
          <t>P5</t>
        </is>
      </c>
      <c r="E105" t="inlineStr">
        <is>
          <t>Pretraining at speedrun quality: build log day 9</t>
        </is>
      </c>
      <c r="F105" t="inlineStr">
        <is>
          <t>project</t>
        </is>
      </c>
      <c r="G105" t="inlineStr">
        <is>
          <t>N</t>
        </is>
      </c>
      <c r="H105" t="inlineStr"/>
    </row>
    <row r="106">
      <c r="A106" s="28" t="n">
        <v>46367</v>
      </c>
      <c r="B106" t="inlineStr">
        <is>
          <t>Fri</t>
        </is>
      </c>
      <c r="C106" t="inlineStr">
        <is>
          <t>A</t>
        </is>
      </c>
      <c r="D106" s="38" t="inlineStr">
        <is>
          <t>M07E10</t>
        </is>
      </c>
      <c r="E106" t="inlineStr">
        <is>
          <t>A softmax kernel in CUDA</t>
        </is>
      </c>
      <c r="F106" t="inlineStr">
        <is>
          <t>episode</t>
        </is>
      </c>
      <c r="G106" t="inlineStr">
        <is>
          <t>N</t>
        </is>
      </c>
      <c r="H106" t="inlineStr"/>
    </row>
    <row r="107">
      <c r="A107" s="28" t="n">
        <v>46367</v>
      </c>
      <c r="B107" t="inlineStr">
        <is>
          <t>Fri</t>
        </is>
      </c>
      <c r="C107" t="inlineStr">
        <is>
          <t>B</t>
        </is>
      </c>
      <c r="D107" s="39" t="inlineStr">
        <is>
          <t>P5</t>
        </is>
      </c>
      <c r="E107" t="inlineStr">
        <is>
          <t>Pretraining at speedrun quality: build log day 10</t>
        </is>
      </c>
      <c r="F107" t="inlineStr">
        <is>
          <t>project</t>
        </is>
      </c>
      <c r="G107" t="inlineStr">
        <is>
          <t>N</t>
        </is>
      </c>
      <c r="H107" t="inlineStr"/>
    </row>
    <row r="108">
      <c r="A108" s="28" t="n">
        <v>46368</v>
      </c>
      <c r="B108" t="inlineStr">
        <is>
          <t>Sat</t>
        </is>
      </c>
      <c r="C108" t="inlineStr">
        <is>
          <t>A</t>
        </is>
      </c>
      <c r="D108" s="38" t="inlineStr">
        <is>
          <t>M07E11</t>
        </is>
      </c>
      <c r="E108" t="inlineStr">
        <is>
          <t>Calling CUDA from PyTorch</t>
        </is>
      </c>
      <c r="F108" t="inlineStr">
        <is>
          <t>episode</t>
        </is>
      </c>
      <c r="G108" t="inlineStr">
        <is>
          <t>N</t>
        </is>
      </c>
      <c r="H108" t="inlineStr"/>
    </row>
    <row r="109">
      <c r="A109" s="28" t="n">
        <v>46368</v>
      </c>
      <c r="B109" t="inlineStr">
        <is>
          <t>Sat</t>
        </is>
      </c>
      <c r="C109" t="inlineStr">
        <is>
          <t>B</t>
        </is>
      </c>
      <c r="D109" s="39" t="inlineStr">
        <is>
          <t>P5</t>
        </is>
      </c>
      <c r="E109" t="inlineStr">
        <is>
          <t>Pretraining at speedrun quality: build log day 11</t>
        </is>
      </c>
      <c r="F109" t="inlineStr">
        <is>
          <t>project</t>
        </is>
      </c>
      <c r="G109" t="inlineStr">
        <is>
          <t>N</t>
        </is>
      </c>
      <c r="H109" t="inlineStr"/>
    </row>
    <row r="110">
      <c r="A110" s="31" t="n">
        <v>46369</v>
      </c>
      <c r="B110" s="32" t="inlineStr">
        <is>
          <t>Sun</t>
        </is>
      </c>
      <c r="C110" s="32" t="inlineStr"/>
      <c r="D110" s="32" t="inlineStr"/>
      <c r="E110" s="32" t="inlineStr">
        <is>
          <t>Weekly review, thumbnails batch, read next week's prep</t>
        </is>
      </c>
      <c r="F110" s="32" t="inlineStr">
        <is>
          <t>review</t>
        </is>
      </c>
      <c r="G110" s="32" t="inlineStr"/>
      <c r="H110" s="32" t="inlineStr"/>
    </row>
    <row r="111">
      <c r="A111" s="28" t="n">
        <v>46370</v>
      </c>
      <c r="B111" t="inlineStr">
        <is>
          <t>Mon</t>
        </is>
      </c>
      <c r="C111" t="inlineStr">
        <is>
          <t>A</t>
        </is>
      </c>
      <c r="D111" s="38" t="inlineStr">
        <is>
          <t>M07E12</t>
        </is>
      </c>
      <c r="E111" t="inlineStr">
        <is>
          <t>Triton 101: vector add</t>
        </is>
      </c>
      <c r="F111" t="inlineStr">
        <is>
          <t>episode</t>
        </is>
      </c>
      <c r="G111" t="inlineStr">
        <is>
          <t>N</t>
        </is>
      </c>
      <c r="H111" t="inlineStr"/>
    </row>
    <row r="112">
      <c r="A112" s="28" t="n">
        <v>46370</v>
      </c>
      <c r="B112" t="inlineStr">
        <is>
          <t>Mon</t>
        </is>
      </c>
      <c r="C112" t="inlineStr">
        <is>
          <t>B</t>
        </is>
      </c>
      <c r="D112" s="39" t="inlineStr">
        <is>
          <t>P5</t>
        </is>
      </c>
      <c r="E112" t="inlineStr">
        <is>
          <t>Pretraining at speedrun quality: build log day 12</t>
        </is>
      </c>
      <c r="F112" t="inlineStr">
        <is>
          <t>project</t>
        </is>
      </c>
      <c r="G112" t="inlineStr">
        <is>
          <t>N</t>
        </is>
      </c>
      <c r="H112" t="inlineStr"/>
    </row>
    <row r="113">
      <c r="A113" s="28" t="n">
        <v>46371</v>
      </c>
      <c r="B113" t="inlineStr">
        <is>
          <t>Tue</t>
        </is>
      </c>
      <c r="C113" t="inlineStr">
        <is>
          <t>A</t>
        </is>
      </c>
      <c r="D113" s="38" t="inlineStr">
        <is>
          <t>M07E13</t>
        </is>
      </c>
      <c r="E113" t="inlineStr">
        <is>
          <t>Fused softmax in Triton</t>
        </is>
      </c>
      <c r="F113" t="inlineStr">
        <is>
          <t>episode</t>
        </is>
      </c>
      <c r="G113" t="inlineStr">
        <is>
          <t>N</t>
        </is>
      </c>
      <c r="H113" t="inlineStr"/>
    </row>
    <row r="114">
      <c r="A114" s="28" t="n">
        <v>46371</v>
      </c>
      <c r="B114" t="inlineStr">
        <is>
          <t>Tue</t>
        </is>
      </c>
      <c r="C114" t="inlineStr">
        <is>
          <t>B</t>
        </is>
      </c>
      <c r="D114" s="38" t="inlineStr">
        <is>
          <t>M07E14</t>
        </is>
      </c>
      <c r="E114" t="inlineStr">
        <is>
          <t>Matmul in Triton with autotuning</t>
        </is>
      </c>
      <c r="F114" t="inlineStr">
        <is>
          <t>episode</t>
        </is>
      </c>
      <c r="G114" t="inlineStr">
        <is>
          <t>N</t>
        </is>
      </c>
      <c r="H114" t="inlineStr"/>
    </row>
    <row r="115">
      <c r="A115" s="28" t="n">
        <v>46372</v>
      </c>
      <c r="B115" t="inlineStr">
        <is>
          <t>Wed</t>
        </is>
      </c>
      <c r="C115" t="inlineStr">
        <is>
          <t>A</t>
        </is>
      </c>
      <c r="D115" s="38" t="inlineStr">
        <is>
          <t>M07E15</t>
        </is>
      </c>
      <c r="E115" t="inlineStr">
        <is>
          <t>RMSNorm in Triton, forward and backward</t>
        </is>
      </c>
      <c r="F115" t="inlineStr">
        <is>
          <t>episode</t>
        </is>
      </c>
      <c r="G115" t="inlineStr">
        <is>
          <t>N</t>
        </is>
      </c>
      <c r="H115" t="inlineStr"/>
    </row>
    <row r="116">
      <c r="A116" s="28" t="n">
        <v>46372</v>
      </c>
      <c r="B116" t="inlineStr">
        <is>
          <t>Wed</t>
        </is>
      </c>
      <c r="C116" t="inlineStr">
        <is>
          <t>B</t>
        </is>
      </c>
      <c r="D116" s="38" t="inlineStr">
        <is>
          <t>M07E16</t>
        </is>
      </c>
      <c r="E116" t="inlineStr">
        <is>
          <t>Tensor cores and low precision</t>
        </is>
      </c>
      <c r="F116" t="inlineStr">
        <is>
          <t>episode</t>
        </is>
      </c>
      <c r="G116" t="inlineStr">
        <is>
          <t>N</t>
        </is>
      </c>
      <c r="H116" t="inlineStr"/>
    </row>
    <row r="117">
      <c r="A117" s="28" t="n">
        <v>46373</v>
      </c>
      <c r="B117" t="inlineStr">
        <is>
          <t>Thu</t>
        </is>
      </c>
      <c r="C117" t="inlineStr">
        <is>
          <t>A</t>
        </is>
      </c>
      <c r="D117" s="38" t="inlineStr">
        <is>
          <t>M07E17</t>
        </is>
      </c>
      <c r="E117" t="inlineStr">
        <is>
          <t>Inside torch.compile: Inductor writes Triton</t>
        </is>
      </c>
      <c r="F117" t="inlineStr">
        <is>
          <t>episode</t>
        </is>
      </c>
      <c r="G117" t="inlineStr">
        <is>
          <t>N</t>
        </is>
      </c>
      <c r="H117" t="inlineStr"/>
    </row>
    <row r="118">
      <c r="A118" s="28" t="n">
        <v>46373</v>
      </c>
      <c r="B118" t="inlineStr">
        <is>
          <t>Thu</t>
        </is>
      </c>
      <c r="C118" t="inlineStr">
        <is>
          <t>B</t>
        </is>
      </c>
      <c r="D118" s="38" t="inlineStr">
        <is>
          <t>M07E18</t>
        </is>
      </c>
      <c r="E118" t="inlineStr">
        <is>
          <t>Benchmarking GPU code correctly</t>
        </is>
      </c>
      <c r="F118" t="inlineStr">
        <is>
          <t>episode</t>
        </is>
      </c>
      <c r="G118" t="inlineStr">
        <is>
          <t>N</t>
        </is>
      </c>
      <c r="H118" t="inlineStr"/>
    </row>
    <row r="119">
      <c r="A119" s="28" t="n">
        <v>46374</v>
      </c>
      <c r="B119" t="inlineStr">
        <is>
          <t>Fri</t>
        </is>
      </c>
      <c r="C119" t="inlineStr">
        <is>
          <t>A</t>
        </is>
      </c>
      <c r="D119" s="40" t="inlineStr">
        <is>
          <t>M08E01</t>
        </is>
      </c>
      <c r="E119" t="inlineStr">
        <is>
          <t>Why standard attention is memory-bound</t>
        </is>
      </c>
      <c r="F119" t="inlineStr">
        <is>
          <t>episode</t>
        </is>
      </c>
      <c r="G119" t="inlineStr">
        <is>
          <t>N</t>
        </is>
      </c>
      <c r="H119" t="inlineStr"/>
    </row>
    <row r="120">
      <c r="A120" s="28" t="n">
        <v>46374</v>
      </c>
      <c r="B120" t="inlineStr">
        <is>
          <t>Fri</t>
        </is>
      </c>
      <c r="C120" t="inlineStr">
        <is>
          <t>B</t>
        </is>
      </c>
      <c r="D120" s="40" t="inlineStr">
        <is>
          <t>M08E02</t>
        </is>
      </c>
      <c r="E120" t="inlineStr">
        <is>
          <t>Online softmax</t>
        </is>
      </c>
      <c r="F120" t="inlineStr">
        <is>
          <t>episode</t>
        </is>
      </c>
      <c r="G120" t="inlineStr">
        <is>
          <t>N</t>
        </is>
      </c>
      <c r="H120" t="inlineStr"/>
    </row>
    <row r="121">
      <c r="A121" s="28" t="n">
        <v>46375</v>
      </c>
      <c r="B121" t="inlineStr">
        <is>
          <t>Sat</t>
        </is>
      </c>
      <c r="C121" t="inlineStr">
        <is>
          <t>A</t>
        </is>
      </c>
      <c r="D121" s="40" t="inlineStr">
        <is>
          <t>M08E03</t>
        </is>
      </c>
      <c r="E121" t="inlineStr">
        <is>
          <t>FlashAttention forward on paper</t>
        </is>
      </c>
      <c r="F121" t="inlineStr">
        <is>
          <t>episode</t>
        </is>
      </c>
      <c r="G121" t="inlineStr">
        <is>
          <t>N</t>
        </is>
      </c>
      <c r="H121" t="inlineStr"/>
    </row>
    <row r="122">
      <c r="A122" s="28" t="n">
        <v>46375</v>
      </c>
      <c r="B122" t="inlineStr">
        <is>
          <t>Sat</t>
        </is>
      </c>
      <c r="C122" t="inlineStr">
        <is>
          <t>B</t>
        </is>
      </c>
      <c r="D122" s="40" t="inlineStr">
        <is>
          <t>M08E04</t>
        </is>
      </c>
      <c r="E122" t="inlineStr">
        <is>
          <t>FlashAttention forward in PyTorch</t>
        </is>
      </c>
      <c r="F122" t="inlineStr">
        <is>
          <t>episode</t>
        </is>
      </c>
      <c r="G122" t="inlineStr">
        <is>
          <t>N</t>
        </is>
      </c>
      <c r="H122" t="inlineStr"/>
    </row>
    <row r="123">
      <c r="A123" s="31" t="n">
        <v>46376</v>
      </c>
      <c r="B123" s="32" t="inlineStr">
        <is>
          <t>Sun</t>
        </is>
      </c>
      <c r="C123" s="32" t="inlineStr"/>
      <c r="D123" s="32" t="inlineStr"/>
      <c r="E123" s="32" t="inlineStr">
        <is>
          <t>Weekly review, thumbnails batch, read next week's prep</t>
        </is>
      </c>
      <c r="F123" s="32" t="inlineStr">
        <is>
          <t>review</t>
        </is>
      </c>
      <c r="G123" s="32" t="inlineStr"/>
      <c r="H123" s="32" t="inlineStr"/>
    </row>
    <row r="124">
      <c r="A124" s="28" t="n">
        <v>46377</v>
      </c>
      <c r="B124" t="inlineStr">
        <is>
          <t>Mon</t>
        </is>
      </c>
      <c r="C124" t="inlineStr">
        <is>
          <t>A</t>
        </is>
      </c>
      <c r="D124" s="40" t="inlineStr">
        <is>
          <t>M08E05</t>
        </is>
      </c>
      <c r="E124" t="inlineStr">
        <is>
          <t>FlashAttention forward in Triton</t>
        </is>
      </c>
      <c r="F124" t="inlineStr">
        <is>
          <t>episode</t>
        </is>
      </c>
      <c r="G124" t="inlineStr">
        <is>
          <t>N</t>
        </is>
      </c>
      <c r="H124" t="inlineStr"/>
    </row>
    <row r="125">
      <c r="A125" s="28" t="n">
        <v>46377</v>
      </c>
      <c r="B125" t="inlineStr">
        <is>
          <t>Mon</t>
        </is>
      </c>
      <c r="C125" t="inlineStr">
        <is>
          <t>B</t>
        </is>
      </c>
      <c r="D125" s="40" t="inlineStr">
        <is>
          <t>M08E06</t>
        </is>
      </c>
      <c r="E125" t="inlineStr">
        <is>
          <t>The backward pass and recomputation</t>
        </is>
      </c>
      <c r="F125" t="inlineStr">
        <is>
          <t>episode</t>
        </is>
      </c>
      <c r="G125" t="inlineStr">
        <is>
          <t>N</t>
        </is>
      </c>
      <c r="H125" t="inlineStr"/>
    </row>
    <row r="126">
      <c r="A126" s="28" t="n">
        <v>46378</v>
      </c>
      <c r="B126" t="inlineStr">
        <is>
          <t>Tue</t>
        </is>
      </c>
      <c r="C126" t="inlineStr">
        <is>
          <t>A</t>
        </is>
      </c>
      <c r="D126" s="40" t="inlineStr">
        <is>
          <t>M08E07</t>
        </is>
      </c>
      <c r="E126" t="inlineStr">
        <is>
          <t>FlashAttention 2 and 3</t>
        </is>
      </c>
      <c r="F126" t="inlineStr">
        <is>
          <t>episode</t>
        </is>
      </c>
      <c r="G126" t="inlineStr">
        <is>
          <t>N</t>
        </is>
      </c>
      <c r="H126" t="inlineStr"/>
    </row>
    <row r="127">
      <c r="A127" s="28" t="n">
        <v>46378</v>
      </c>
      <c r="B127" t="inlineStr">
        <is>
          <t>Tue</t>
        </is>
      </c>
      <c r="C127" t="inlineStr">
        <is>
          <t>B</t>
        </is>
      </c>
      <c r="D127" s="39" t="inlineStr">
        <is>
          <t>P1</t>
        </is>
      </c>
      <c r="E127" t="inlineStr">
        <is>
          <t>feather-attn: FlashAttention forward + backward in Triton: build log day 1</t>
        </is>
      </c>
      <c r="F127" t="inlineStr">
        <is>
          <t>project</t>
        </is>
      </c>
      <c r="G127" t="inlineStr">
        <is>
          <t>N</t>
        </is>
      </c>
      <c r="H127" t="inlineStr"/>
    </row>
    <row r="128">
      <c r="A128" s="28" t="n">
        <v>46379</v>
      </c>
      <c r="B128" t="inlineStr">
        <is>
          <t>Wed</t>
        </is>
      </c>
      <c r="C128" t="inlineStr">
        <is>
          <t>A</t>
        </is>
      </c>
      <c r="D128" s="40" t="inlineStr">
        <is>
          <t>M08E08</t>
        </is>
      </c>
      <c r="E128" t="inlineStr">
        <is>
          <t>Benchmark: naive vs yours vs SDPA, plus Flash-Decoding</t>
        </is>
      </c>
      <c r="F128" t="inlineStr">
        <is>
          <t>episode</t>
        </is>
      </c>
      <c r="G128" t="inlineStr">
        <is>
          <t>N</t>
        </is>
      </c>
      <c r="H128" t="inlineStr"/>
    </row>
    <row r="129">
      <c r="A129" s="28" t="n">
        <v>46379</v>
      </c>
      <c r="B129" t="inlineStr">
        <is>
          <t>Wed</t>
        </is>
      </c>
      <c r="C129" t="inlineStr">
        <is>
          <t>B</t>
        </is>
      </c>
      <c r="D129" s="39" t="inlineStr">
        <is>
          <t>P1</t>
        </is>
      </c>
      <c r="E129" t="inlineStr">
        <is>
          <t>feather-attn: FlashAttention forward + backward in Triton: build log day 2</t>
        </is>
      </c>
      <c r="F129" t="inlineStr">
        <is>
          <t>project</t>
        </is>
      </c>
      <c r="G129" t="inlineStr">
        <is>
          <t>N</t>
        </is>
      </c>
      <c r="H129" t="inlineStr"/>
    </row>
    <row r="130">
      <c r="A130" s="28" t="n">
        <v>46380</v>
      </c>
      <c r="B130" t="inlineStr">
        <is>
          <t>Thu</t>
        </is>
      </c>
      <c r="C130" t="inlineStr">
        <is>
          <t>A</t>
        </is>
      </c>
      <c r="D130" s="41" t="inlineStr">
        <is>
          <t>M09E01</t>
        </is>
      </c>
      <c r="E130" t="inlineStr">
        <is>
          <t>Inside Llama 3 and Qwen 3</t>
        </is>
      </c>
      <c r="F130" t="inlineStr">
        <is>
          <t>episode</t>
        </is>
      </c>
      <c r="G130" t="inlineStr">
        <is>
          <t>N</t>
        </is>
      </c>
      <c r="H130" t="inlineStr"/>
    </row>
    <row r="131">
      <c r="A131" s="28" t="n">
        <v>46380</v>
      </c>
      <c r="B131" t="inlineStr">
        <is>
          <t>Thu</t>
        </is>
      </c>
      <c r="C131" t="inlineStr">
        <is>
          <t>B</t>
        </is>
      </c>
      <c r="D131" s="39" t="inlineStr">
        <is>
          <t>P1</t>
        </is>
      </c>
      <c r="E131" t="inlineStr">
        <is>
          <t>feather-attn: FlashAttention forward + backward in Triton: build log day 3</t>
        </is>
      </c>
      <c r="F131" t="inlineStr">
        <is>
          <t>project</t>
        </is>
      </c>
      <c r="G131" t="inlineStr">
        <is>
          <t>N</t>
        </is>
      </c>
      <c r="H131" t="inlineStr"/>
    </row>
    <row r="132">
      <c r="A132" s="28" t="n">
        <v>46381</v>
      </c>
      <c r="B132" t="inlineStr">
        <is>
          <t>Fri</t>
        </is>
      </c>
      <c r="C132" t="inlineStr">
        <is>
          <t>A</t>
        </is>
      </c>
      <c r="D132" s="41" t="inlineStr">
        <is>
          <t>M09E02</t>
        </is>
      </c>
      <c r="E132" t="inlineStr">
        <is>
          <t>Context extension: RoPE scaling and YaRN</t>
        </is>
      </c>
      <c r="F132" t="inlineStr">
        <is>
          <t>episode</t>
        </is>
      </c>
      <c r="G132" t="inlineStr">
        <is>
          <t>N</t>
        </is>
      </c>
      <c r="H132" t="inlineStr"/>
    </row>
    <row r="133">
      <c r="A133" s="28" t="n">
        <v>46381</v>
      </c>
      <c r="B133" t="inlineStr">
        <is>
          <t>Fri</t>
        </is>
      </c>
      <c r="C133" t="inlineStr">
        <is>
          <t>B</t>
        </is>
      </c>
      <c r="D133" s="39" t="inlineStr">
        <is>
          <t>P1</t>
        </is>
      </c>
      <c r="E133" t="inlineStr">
        <is>
          <t>feather-attn: FlashAttention forward + backward in Triton: build log day 4</t>
        </is>
      </c>
      <c r="F133" t="inlineStr">
        <is>
          <t>project</t>
        </is>
      </c>
      <c r="G133" t="inlineStr">
        <is>
          <t>N</t>
        </is>
      </c>
      <c r="H133" t="inlineStr"/>
    </row>
    <row r="134">
      <c r="A134" s="28" t="n">
        <v>46382</v>
      </c>
      <c r="B134" t="inlineStr">
        <is>
          <t>Sat</t>
        </is>
      </c>
      <c r="C134" t="inlineStr">
        <is>
          <t>A</t>
        </is>
      </c>
      <c r="D134" s="41" t="inlineStr">
        <is>
          <t>M09E03</t>
        </is>
      </c>
      <c r="E134" t="inlineStr">
        <is>
          <t>KV cache math: MHA vs GQA vs MLA</t>
        </is>
      </c>
      <c r="F134" t="inlineStr">
        <is>
          <t>episode</t>
        </is>
      </c>
      <c r="G134" t="inlineStr">
        <is>
          <t>N</t>
        </is>
      </c>
      <c r="H134" t="inlineStr"/>
    </row>
    <row r="135">
      <c r="A135" s="28" t="n">
        <v>46382</v>
      </c>
      <c r="B135" t="inlineStr">
        <is>
          <t>Sat</t>
        </is>
      </c>
      <c r="C135" t="inlineStr">
        <is>
          <t>B</t>
        </is>
      </c>
      <c r="D135" s="39" t="inlineStr">
        <is>
          <t>P1</t>
        </is>
      </c>
      <c r="E135" t="inlineStr">
        <is>
          <t>feather-attn: FlashAttention forward + backward in Triton: build log day 5</t>
        </is>
      </c>
      <c r="F135" t="inlineStr">
        <is>
          <t>project</t>
        </is>
      </c>
      <c r="G135" t="inlineStr">
        <is>
          <t>N</t>
        </is>
      </c>
      <c r="H135" t="inlineStr"/>
    </row>
    <row r="136">
      <c r="A136" s="31" t="n">
        <v>46383</v>
      </c>
      <c r="B136" s="32" t="inlineStr">
        <is>
          <t>Sun</t>
        </is>
      </c>
      <c r="C136" s="32" t="inlineStr"/>
      <c r="D136" s="32" t="inlineStr"/>
      <c r="E136" s="32" t="inlineStr">
        <is>
          <t>Weekly review, thumbnails batch, read next week's prep</t>
        </is>
      </c>
      <c r="F136" s="32" t="inlineStr">
        <is>
          <t>review</t>
        </is>
      </c>
      <c r="G136" s="32" t="inlineStr"/>
      <c r="H136" s="32" t="inlineStr"/>
    </row>
    <row r="137">
      <c r="A137" s="28" t="n">
        <v>46384</v>
      </c>
      <c r="B137" t="inlineStr">
        <is>
          <t>Mon</t>
        </is>
      </c>
      <c r="C137" t="inlineStr">
        <is>
          <t>A</t>
        </is>
      </c>
      <c r="D137" s="41" t="inlineStr">
        <is>
          <t>M09E04</t>
        </is>
      </c>
      <c r="E137" t="inlineStr">
        <is>
          <t>Multi-head latent attention, derived</t>
        </is>
      </c>
      <c r="F137" t="inlineStr">
        <is>
          <t>episode</t>
        </is>
      </c>
      <c r="G137" t="inlineStr">
        <is>
          <t>N</t>
        </is>
      </c>
      <c r="H137" t="inlineStr"/>
    </row>
    <row r="138">
      <c r="A138" s="28" t="n">
        <v>46384</v>
      </c>
      <c r="B138" t="inlineStr">
        <is>
          <t>Mon</t>
        </is>
      </c>
      <c r="C138" t="inlineStr">
        <is>
          <t>B</t>
        </is>
      </c>
      <c r="D138" s="39" t="inlineStr">
        <is>
          <t>P1</t>
        </is>
      </c>
      <c r="E138" t="inlineStr">
        <is>
          <t>feather-attn: FlashAttention forward + backward in Triton: build log day 6</t>
        </is>
      </c>
      <c r="F138" t="inlineStr">
        <is>
          <t>project</t>
        </is>
      </c>
      <c r="G138" t="inlineStr">
        <is>
          <t>N</t>
        </is>
      </c>
      <c r="H138" t="inlineStr"/>
    </row>
    <row r="139">
      <c r="A139" s="28" t="n">
        <v>46385</v>
      </c>
      <c r="B139" t="inlineStr">
        <is>
          <t>Tue</t>
        </is>
      </c>
      <c r="C139" t="inlineStr">
        <is>
          <t>A</t>
        </is>
      </c>
      <c r="D139" s="41" t="inlineStr">
        <is>
          <t>M09E05</t>
        </is>
      </c>
      <c r="E139" t="inlineStr">
        <is>
          <t>MLA weight absorption and decoupled RoPE</t>
        </is>
      </c>
      <c r="F139" t="inlineStr">
        <is>
          <t>episode</t>
        </is>
      </c>
      <c r="G139" t="inlineStr">
        <is>
          <t>N</t>
        </is>
      </c>
      <c r="H139" t="inlineStr"/>
    </row>
    <row r="140">
      <c r="A140" s="28" t="n">
        <v>46385</v>
      </c>
      <c r="B140" t="inlineStr">
        <is>
          <t>Tue</t>
        </is>
      </c>
      <c r="C140" t="inlineStr">
        <is>
          <t>B</t>
        </is>
      </c>
      <c r="D140" s="39" t="inlineStr">
        <is>
          <t>P1</t>
        </is>
      </c>
      <c r="E140" t="inlineStr">
        <is>
          <t>feather-attn: FlashAttention forward + backward in Triton: build log day 7</t>
        </is>
      </c>
      <c r="F140" t="inlineStr">
        <is>
          <t>project</t>
        </is>
      </c>
      <c r="G140" t="inlineStr">
        <is>
          <t>N</t>
        </is>
      </c>
      <c r="H140" t="inlineStr"/>
    </row>
    <row r="141">
      <c r="A141" s="28" t="n">
        <v>46386</v>
      </c>
      <c r="B141" t="inlineStr">
        <is>
          <t>Wed</t>
        </is>
      </c>
      <c r="C141" t="inlineStr">
        <is>
          <t>A</t>
        </is>
      </c>
      <c r="D141" s="41" t="inlineStr">
        <is>
          <t>M09E06</t>
        </is>
      </c>
      <c r="E141" t="inlineStr">
        <is>
          <t>Mixture of Experts: routing</t>
        </is>
      </c>
      <c r="F141" t="inlineStr">
        <is>
          <t>episode</t>
        </is>
      </c>
      <c r="G141" t="inlineStr">
        <is>
          <t>N</t>
        </is>
      </c>
      <c r="H141" t="inlineStr"/>
    </row>
    <row r="142">
      <c r="A142" s="28" t="n">
        <v>46386</v>
      </c>
      <c r="B142" t="inlineStr">
        <is>
          <t>Wed</t>
        </is>
      </c>
      <c r="C142" t="inlineStr">
        <is>
          <t>B</t>
        </is>
      </c>
      <c r="D142" s="39" t="inlineStr">
        <is>
          <t>P1</t>
        </is>
      </c>
      <c r="E142" t="inlineStr">
        <is>
          <t>feather-attn: FlashAttention forward + backward in Triton: build log day 8</t>
        </is>
      </c>
      <c r="F142" t="inlineStr">
        <is>
          <t>project</t>
        </is>
      </c>
      <c r="G142" t="inlineStr">
        <is>
          <t>N</t>
        </is>
      </c>
      <c r="H142" t="inlineStr"/>
    </row>
    <row r="143">
      <c r="A143" s="28" t="n">
        <v>46387</v>
      </c>
      <c r="B143" t="inlineStr">
        <is>
          <t>Thu</t>
        </is>
      </c>
      <c r="C143" t="inlineStr">
        <is>
          <t>A</t>
        </is>
      </c>
      <c r="D143" s="41" t="inlineStr">
        <is>
          <t>M09E07</t>
        </is>
      </c>
      <c r="E143" t="inlineStr">
        <is>
          <t>MoE load balancing</t>
        </is>
      </c>
      <c r="F143" t="inlineStr">
        <is>
          <t>episode</t>
        </is>
      </c>
      <c r="G143" t="inlineStr">
        <is>
          <t>N</t>
        </is>
      </c>
      <c r="H143" t="inlineStr"/>
    </row>
    <row r="144">
      <c r="A144" s="28" t="n">
        <v>46387</v>
      </c>
      <c r="B144" t="inlineStr">
        <is>
          <t>Thu</t>
        </is>
      </c>
      <c r="C144" t="inlineStr">
        <is>
          <t>B</t>
        </is>
      </c>
      <c r="D144" s="39" t="inlineStr">
        <is>
          <t>P1</t>
        </is>
      </c>
      <c r="E144" t="inlineStr">
        <is>
          <t>feather-attn: FlashAttention forward + backward in Triton: build log day 9</t>
        </is>
      </c>
      <c r="F144" t="inlineStr">
        <is>
          <t>project</t>
        </is>
      </c>
      <c r="G144" t="inlineStr">
        <is>
          <t>N</t>
        </is>
      </c>
      <c r="H144" t="inlineStr"/>
    </row>
    <row r="145">
      <c r="A145" s="28" t="n">
        <v>46388</v>
      </c>
      <c r="B145" t="inlineStr">
        <is>
          <t>Fri</t>
        </is>
      </c>
      <c r="C145" t="inlineStr">
        <is>
          <t>A</t>
        </is>
      </c>
      <c r="D145" s="41" t="inlineStr">
        <is>
          <t>M09E08</t>
        </is>
      </c>
      <c r="E145" t="inlineStr">
        <is>
          <t>Sliding-window attention and attention sinks</t>
        </is>
      </c>
      <c r="F145" t="inlineStr">
        <is>
          <t>episode</t>
        </is>
      </c>
      <c r="G145" t="inlineStr">
        <is>
          <t>N</t>
        </is>
      </c>
      <c r="H145" t="inlineStr"/>
    </row>
    <row r="146">
      <c r="A146" s="28" t="n">
        <v>46388</v>
      </c>
      <c r="B146" t="inlineStr">
        <is>
          <t>Fri</t>
        </is>
      </c>
      <c r="C146" t="inlineStr">
        <is>
          <t>B</t>
        </is>
      </c>
      <c r="D146" s="39" t="inlineStr">
        <is>
          <t>P1</t>
        </is>
      </c>
      <c r="E146" t="inlineStr">
        <is>
          <t>feather-attn: FlashAttention forward + backward in Triton: build log day 10</t>
        </is>
      </c>
      <c r="F146" t="inlineStr">
        <is>
          <t>project</t>
        </is>
      </c>
      <c r="G146" t="inlineStr">
        <is>
          <t>N</t>
        </is>
      </c>
      <c r="H146" t="inlineStr"/>
    </row>
    <row r="147">
      <c r="A147" s="28" t="n">
        <v>46389</v>
      </c>
      <c r="B147" t="inlineStr">
        <is>
          <t>Sat</t>
        </is>
      </c>
      <c r="C147" t="inlineStr">
        <is>
          <t>A</t>
        </is>
      </c>
      <c r="D147" s="41" t="inlineStr">
        <is>
          <t>M09E09</t>
        </is>
      </c>
      <c r="E147" t="inlineStr">
        <is>
          <t>Beyond attention: SSMs and linear attention</t>
        </is>
      </c>
      <c r="F147" t="inlineStr">
        <is>
          <t>episode</t>
        </is>
      </c>
      <c r="G147" t="inlineStr">
        <is>
          <t>N</t>
        </is>
      </c>
      <c r="H147" t="inlineStr"/>
    </row>
    <row r="148">
      <c r="A148" s="28" t="n">
        <v>46389</v>
      </c>
      <c r="B148" t="inlineStr">
        <is>
          <t>Sat</t>
        </is>
      </c>
      <c r="C148" t="inlineStr">
        <is>
          <t>B</t>
        </is>
      </c>
      <c r="D148" s="39" t="inlineStr">
        <is>
          <t>P1</t>
        </is>
      </c>
      <c r="E148" t="inlineStr">
        <is>
          <t>feather-attn: FlashAttention forward + backward in Triton: build log day 11</t>
        </is>
      </c>
      <c r="F148" t="inlineStr">
        <is>
          <t>project</t>
        </is>
      </c>
      <c r="G148" t="inlineStr">
        <is>
          <t>N</t>
        </is>
      </c>
      <c r="H148" t="inlineStr"/>
    </row>
    <row r="149">
      <c r="A149" s="31" t="n">
        <v>46390</v>
      </c>
      <c r="B149" s="32" t="inlineStr">
        <is>
          <t>Sun</t>
        </is>
      </c>
      <c r="C149" s="32" t="inlineStr"/>
      <c r="D149" s="32" t="inlineStr"/>
      <c r="E149" s="32" t="inlineStr">
        <is>
          <t>Weekly review, thumbnails batch, read next week's prep</t>
        </is>
      </c>
      <c r="F149" s="32" t="inlineStr">
        <is>
          <t>review</t>
        </is>
      </c>
      <c r="G149" s="32" t="inlineStr"/>
      <c r="H149" s="32" t="inlineStr"/>
    </row>
    <row r="150">
      <c r="A150" s="28" t="n">
        <v>46391</v>
      </c>
      <c r="B150" t="inlineStr">
        <is>
          <t>Mon</t>
        </is>
      </c>
      <c r="C150" t="inlineStr">
        <is>
          <t>A</t>
        </is>
      </c>
      <c r="D150" s="41" t="inlineStr">
        <is>
          <t>M09E10</t>
        </is>
      </c>
      <c r="E150" t="inlineStr">
        <is>
          <t>Stability at scale: QK-norm, z-loss, Muon</t>
        </is>
      </c>
      <c r="F150" t="inlineStr">
        <is>
          <t>episode</t>
        </is>
      </c>
      <c r="G150" t="inlineStr">
        <is>
          <t>N</t>
        </is>
      </c>
      <c r="H150" t="inlineStr"/>
    </row>
    <row r="151">
      <c r="A151" s="28" t="n">
        <v>46391</v>
      </c>
      <c r="B151" t="inlineStr">
        <is>
          <t>Mon</t>
        </is>
      </c>
      <c r="C151" t="inlineStr">
        <is>
          <t>B</t>
        </is>
      </c>
      <c r="D151" s="39" t="inlineStr">
        <is>
          <t>P1</t>
        </is>
      </c>
      <c r="E151" t="inlineStr">
        <is>
          <t>feather-attn: FlashAttention forward + backward in Triton: build log day 12</t>
        </is>
      </c>
      <c r="F151" t="inlineStr">
        <is>
          <t>project</t>
        </is>
      </c>
      <c r="G151" t="inlineStr">
        <is>
          <t>N</t>
        </is>
      </c>
      <c r="H151" t="inlineStr"/>
    </row>
    <row r="152">
      <c r="A152" s="28" t="n">
        <v>46392</v>
      </c>
      <c r="B152" t="inlineStr">
        <is>
          <t>Tue</t>
        </is>
      </c>
      <c r="C152" t="inlineStr">
        <is>
          <t>A</t>
        </is>
      </c>
      <c r="D152" s="42" t="inlineStr">
        <is>
          <t>M10E01</t>
        </is>
      </c>
      <c r="E152" t="inlineStr">
        <is>
          <t>Why distribute: the memory wall</t>
        </is>
      </c>
      <c r="F152" t="inlineStr">
        <is>
          <t>episode</t>
        </is>
      </c>
      <c r="G152" t="inlineStr">
        <is>
          <t>N</t>
        </is>
      </c>
      <c r="H152" t="inlineStr"/>
    </row>
    <row r="153">
      <c r="A153" s="28" t="n">
        <v>46392</v>
      </c>
      <c r="B153" t="inlineStr">
        <is>
          <t>Tue</t>
        </is>
      </c>
      <c r="C153" t="inlineStr">
        <is>
          <t>B</t>
        </is>
      </c>
      <c r="D153" s="42" t="inlineStr">
        <is>
          <t>M10E02</t>
        </is>
      </c>
      <c r="E153" t="inlineStr">
        <is>
          <t>Collectives: all-reduce and friends</t>
        </is>
      </c>
      <c r="F153" t="inlineStr">
        <is>
          <t>episode</t>
        </is>
      </c>
      <c r="G153" t="inlineStr">
        <is>
          <t>N</t>
        </is>
      </c>
      <c r="H153" t="inlineStr"/>
    </row>
    <row r="154">
      <c r="A154" s="28" t="n">
        <v>46393</v>
      </c>
      <c r="B154" t="inlineStr">
        <is>
          <t>Wed</t>
        </is>
      </c>
      <c r="C154" t="inlineStr">
        <is>
          <t>A</t>
        </is>
      </c>
      <c r="D154" s="42" t="inlineStr">
        <is>
          <t>M10E03</t>
        </is>
      </c>
      <c r="E154" t="inlineStr">
        <is>
          <t>torch.distributed on your laptop</t>
        </is>
      </c>
      <c r="F154" t="inlineStr">
        <is>
          <t>episode</t>
        </is>
      </c>
      <c r="G154" t="inlineStr">
        <is>
          <t>N</t>
        </is>
      </c>
      <c r="H154" t="inlineStr"/>
    </row>
    <row r="155">
      <c r="A155" s="28" t="n">
        <v>46393</v>
      </c>
      <c r="B155" t="inlineStr">
        <is>
          <t>Wed</t>
        </is>
      </c>
      <c r="C155" t="inlineStr">
        <is>
          <t>B</t>
        </is>
      </c>
      <c r="D155" s="42" t="inlineStr">
        <is>
          <t>M10E04</t>
        </is>
      </c>
      <c r="E155" t="inlineStr">
        <is>
          <t>Data parallelism from scratch</t>
        </is>
      </c>
      <c r="F155" t="inlineStr">
        <is>
          <t>episode</t>
        </is>
      </c>
      <c r="G155" t="inlineStr">
        <is>
          <t>N</t>
        </is>
      </c>
      <c r="H155" t="inlineStr"/>
    </row>
    <row r="156">
      <c r="A156" s="28" t="n">
        <v>46394</v>
      </c>
      <c r="B156" t="inlineStr">
        <is>
          <t>Thu</t>
        </is>
      </c>
      <c r="C156" t="inlineStr">
        <is>
          <t>A</t>
        </is>
      </c>
      <c r="D156" s="42" t="inlineStr">
        <is>
          <t>M10E05</t>
        </is>
      </c>
      <c r="E156" t="inlineStr">
        <is>
          <t>ZeRO stages 1, 2 and 3</t>
        </is>
      </c>
      <c r="F156" t="inlineStr">
        <is>
          <t>episode</t>
        </is>
      </c>
      <c r="G156" t="inlineStr">
        <is>
          <t>N</t>
        </is>
      </c>
      <c r="H156" t="inlineStr"/>
    </row>
    <row r="157">
      <c r="A157" s="28" t="n">
        <v>46394</v>
      </c>
      <c r="B157" t="inlineStr">
        <is>
          <t>Thu</t>
        </is>
      </c>
      <c r="C157" t="inlineStr">
        <is>
          <t>B</t>
        </is>
      </c>
      <c r="D157" s="42" t="inlineStr">
        <is>
          <t>M10E06</t>
        </is>
      </c>
      <c r="E157" t="inlineStr">
        <is>
          <t>FSDP from scratch</t>
        </is>
      </c>
      <c r="F157" t="inlineStr">
        <is>
          <t>episode</t>
        </is>
      </c>
      <c r="G157" t="inlineStr">
        <is>
          <t>N</t>
        </is>
      </c>
      <c r="H157" t="inlineStr"/>
    </row>
    <row r="158">
      <c r="A158" s="28" t="n">
        <v>46395</v>
      </c>
      <c r="B158" t="inlineStr">
        <is>
          <t>Fri</t>
        </is>
      </c>
      <c r="C158" t="inlineStr">
        <is>
          <t>A</t>
        </is>
      </c>
      <c r="D158" s="42" t="inlineStr">
        <is>
          <t>M10E07</t>
        </is>
      </c>
      <c r="E158" t="inlineStr">
        <is>
          <t>Activation checkpointing</t>
        </is>
      </c>
      <c r="F158" t="inlineStr">
        <is>
          <t>episode</t>
        </is>
      </c>
      <c r="G158" t="inlineStr">
        <is>
          <t>N</t>
        </is>
      </c>
      <c r="H158" t="inlineStr"/>
    </row>
    <row r="159">
      <c r="A159" s="28" t="n">
        <v>46395</v>
      </c>
      <c r="B159" t="inlineStr">
        <is>
          <t>Fri</t>
        </is>
      </c>
      <c r="C159" t="inlineStr">
        <is>
          <t>B</t>
        </is>
      </c>
      <c r="D159" s="42" t="inlineStr">
        <is>
          <t>M10E08</t>
        </is>
      </c>
      <c r="E159" t="inlineStr">
        <is>
          <t>Tensor parallelism: column and row parallel</t>
        </is>
      </c>
      <c r="F159" t="inlineStr">
        <is>
          <t>episode</t>
        </is>
      </c>
      <c r="G159" t="inlineStr">
        <is>
          <t>N</t>
        </is>
      </c>
      <c r="H159" t="inlineStr"/>
    </row>
    <row r="160">
      <c r="A160" s="28" t="n">
        <v>46396</v>
      </c>
      <c r="B160" t="inlineStr">
        <is>
          <t>Sat</t>
        </is>
      </c>
      <c r="C160" t="inlineStr">
        <is>
          <t>A</t>
        </is>
      </c>
      <c r="D160" s="42" t="inlineStr">
        <is>
          <t>M10E09</t>
        </is>
      </c>
      <c r="E160" t="inlineStr">
        <is>
          <t>Tensor-parallel attention and MLP</t>
        </is>
      </c>
      <c r="F160" t="inlineStr">
        <is>
          <t>episode</t>
        </is>
      </c>
      <c r="G160" t="inlineStr">
        <is>
          <t>N</t>
        </is>
      </c>
      <c r="H160" t="inlineStr"/>
    </row>
    <row r="161">
      <c r="A161" s="28" t="n">
        <v>46396</v>
      </c>
      <c r="B161" t="inlineStr">
        <is>
          <t>Sat</t>
        </is>
      </c>
      <c r="C161" t="inlineStr">
        <is>
          <t>B</t>
        </is>
      </c>
      <c r="D161" s="42" t="inlineStr">
        <is>
          <t>M10E10</t>
        </is>
      </c>
      <c r="E161" t="inlineStr">
        <is>
          <t>Pipeline parallelism and the bubble</t>
        </is>
      </c>
      <c r="F161" t="inlineStr">
        <is>
          <t>episode</t>
        </is>
      </c>
      <c r="G161" t="inlineStr">
        <is>
          <t>N</t>
        </is>
      </c>
      <c r="H161" t="inlineStr"/>
    </row>
    <row r="162">
      <c r="A162" s="31" t="n">
        <v>46397</v>
      </c>
      <c r="B162" s="32" t="inlineStr">
        <is>
          <t>Sun</t>
        </is>
      </c>
      <c r="C162" s="32" t="inlineStr"/>
      <c r="D162" s="32" t="inlineStr"/>
      <c r="E162" s="32" t="inlineStr">
        <is>
          <t>Weekly review, thumbnails batch, read next week's prep</t>
        </is>
      </c>
      <c r="F162" s="32" t="inlineStr">
        <is>
          <t>review</t>
        </is>
      </c>
      <c r="G162" s="32" t="inlineStr"/>
      <c r="H162" s="32" t="inlineStr"/>
    </row>
    <row r="163">
      <c r="A163" s="28" t="n">
        <v>46398</v>
      </c>
      <c r="B163" t="inlineStr">
        <is>
          <t>Mon</t>
        </is>
      </c>
      <c r="C163" t="inlineStr">
        <is>
          <t>A</t>
        </is>
      </c>
      <c r="D163" s="42" t="inlineStr">
        <is>
          <t>M10E11</t>
        </is>
      </c>
      <c r="E163" t="inlineStr">
        <is>
          <t>1F1B and zero-bubble schedules</t>
        </is>
      </c>
      <c r="F163" t="inlineStr">
        <is>
          <t>episode</t>
        </is>
      </c>
      <c r="G163" t="inlineStr">
        <is>
          <t>N</t>
        </is>
      </c>
      <c r="H163" t="inlineStr"/>
    </row>
    <row r="164">
      <c r="A164" s="28" t="n">
        <v>46398</v>
      </c>
      <c r="B164" t="inlineStr">
        <is>
          <t>Mon</t>
        </is>
      </c>
      <c r="C164" t="inlineStr">
        <is>
          <t>B</t>
        </is>
      </c>
      <c r="D164" s="42" t="inlineStr">
        <is>
          <t>M10E12</t>
        </is>
      </c>
      <c r="E164" t="inlineStr">
        <is>
          <t>Context parallelism and ring attention</t>
        </is>
      </c>
      <c r="F164" t="inlineStr">
        <is>
          <t>episode</t>
        </is>
      </c>
      <c r="G164" t="inlineStr">
        <is>
          <t>N</t>
        </is>
      </c>
      <c r="H164" t="inlineStr"/>
    </row>
    <row r="165">
      <c r="A165" s="28" t="n">
        <v>46399</v>
      </c>
      <c r="B165" t="inlineStr">
        <is>
          <t>Tue</t>
        </is>
      </c>
      <c r="C165" t="inlineStr">
        <is>
          <t>A</t>
        </is>
      </c>
      <c r="D165" s="42" t="inlineStr">
        <is>
          <t>M10E13</t>
        </is>
      </c>
      <c r="E165" t="inlineStr">
        <is>
          <t>Expert parallelism and all-to-all</t>
        </is>
      </c>
      <c r="F165" t="inlineStr">
        <is>
          <t>episode</t>
        </is>
      </c>
      <c r="G165" t="inlineStr">
        <is>
          <t>N</t>
        </is>
      </c>
      <c r="H165" t="inlineStr"/>
    </row>
    <row r="166">
      <c r="A166" s="28" t="n">
        <v>46399</v>
      </c>
      <c r="B166" t="inlineStr">
        <is>
          <t>Tue</t>
        </is>
      </c>
      <c r="C166" t="inlineStr">
        <is>
          <t>B</t>
        </is>
      </c>
      <c r="D166" s="42" t="inlineStr">
        <is>
          <t>M10E14</t>
        </is>
      </c>
      <c r="E166" t="inlineStr">
        <is>
          <t>Device meshes: combining 3D/4D parallelism</t>
        </is>
      </c>
      <c r="F166" t="inlineStr">
        <is>
          <t>episode</t>
        </is>
      </c>
      <c r="G166" t="inlineStr">
        <is>
          <t>N</t>
        </is>
      </c>
      <c r="H166" t="inlineStr"/>
    </row>
    <row r="167">
      <c r="A167" s="28" t="n">
        <v>46400</v>
      </c>
      <c r="B167" t="inlineStr">
        <is>
          <t>Wed</t>
        </is>
      </c>
      <c r="C167" t="inlineStr">
        <is>
          <t>A</t>
        </is>
      </c>
      <c r="D167" s="42" t="inlineStr">
        <is>
          <t>M10E15</t>
        </is>
      </c>
      <c r="E167" t="inlineStr">
        <is>
          <t>Scaling for real on 4 GPUs</t>
        </is>
      </c>
      <c r="F167" t="inlineStr">
        <is>
          <t>episode</t>
        </is>
      </c>
      <c r="G167" t="inlineStr">
        <is>
          <t>N</t>
        </is>
      </c>
      <c r="H167" t="inlineStr"/>
    </row>
    <row r="168">
      <c r="A168" s="28" t="n">
        <v>46400</v>
      </c>
      <c r="B168" t="inlineStr">
        <is>
          <t>Wed</t>
        </is>
      </c>
      <c r="C168" t="inlineStr">
        <is>
          <t>B</t>
        </is>
      </c>
      <c r="D168" s="39" t="inlineStr">
        <is>
          <t>P3</t>
        </is>
      </c>
      <c r="E168" t="inlineStr">
        <is>
          <t>feathertrain: 4D-parallel training framework: build log day 1</t>
        </is>
      </c>
      <c r="F168" t="inlineStr">
        <is>
          <t>project</t>
        </is>
      </c>
      <c r="G168" t="inlineStr">
        <is>
          <t>N</t>
        </is>
      </c>
      <c r="H168" t="inlineStr"/>
    </row>
    <row r="169">
      <c r="A169" s="28" t="n">
        <v>46401</v>
      </c>
      <c r="B169" t="inlineStr">
        <is>
          <t>Thu</t>
        </is>
      </c>
      <c r="C169" t="inlineStr">
        <is>
          <t>A</t>
        </is>
      </c>
      <c r="D169" s="42" t="inlineStr">
        <is>
          <t>M10E16</t>
        </is>
      </c>
      <c r="E169" t="inlineStr">
        <is>
          <t>MFU, checkpoints and failures at scale</t>
        </is>
      </c>
      <c r="F169" t="inlineStr">
        <is>
          <t>episode</t>
        </is>
      </c>
      <c r="G169" t="inlineStr">
        <is>
          <t>N</t>
        </is>
      </c>
      <c r="H169" t="inlineStr"/>
    </row>
    <row r="170">
      <c r="A170" s="28" t="n">
        <v>46401</v>
      </c>
      <c r="B170" t="inlineStr">
        <is>
          <t>Thu</t>
        </is>
      </c>
      <c r="C170" t="inlineStr">
        <is>
          <t>B</t>
        </is>
      </c>
      <c r="D170" s="39" t="inlineStr">
        <is>
          <t>P3</t>
        </is>
      </c>
      <c r="E170" t="inlineStr">
        <is>
          <t>feathertrain: 4D-parallel training framework: build log day 2</t>
        </is>
      </c>
      <c r="F170" t="inlineStr">
        <is>
          <t>project</t>
        </is>
      </c>
      <c r="G170" t="inlineStr">
        <is>
          <t>N</t>
        </is>
      </c>
      <c r="H170" t="inlineStr"/>
    </row>
    <row r="171">
      <c r="A171" s="28" t="n">
        <v>46402</v>
      </c>
      <c r="B171" t="inlineStr">
        <is>
          <t>Fri</t>
        </is>
      </c>
      <c r="C171" t="inlineStr">
        <is>
          <t>A</t>
        </is>
      </c>
      <c r="D171" s="43" t="inlineStr">
        <is>
          <t>M11E01</t>
        </is>
      </c>
      <c r="E171" t="inlineStr">
        <is>
          <t>Base model vs chat model</t>
        </is>
      </c>
      <c r="F171" t="inlineStr">
        <is>
          <t>episode</t>
        </is>
      </c>
      <c r="G171" t="inlineStr">
        <is>
          <t>N</t>
        </is>
      </c>
      <c r="H171" t="inlineStr"/>
    </row>
    <row r="172">
      <c r="A172" s="28" t="n">
        <v>46402</v>
      </c>
      <c r="B172" t="inlineStr">
        <is>
          <t>Fri</t>
        </is>
      </c>
      <c r="C172" t="inlineStr">
        <is>
          <t>B</t>
        </is>
      </c>
      <c r="D172" s="39" t="inlineStr">
        <is>
          <t>P3</t>
        </is>
      </c>
      <c r="E172" t="inlineStr">
        <is>
          <t>feathertrain: 4D-parallel training framework: build log day 3</t>
        </is>
      </c>
      <c r="F172" t="inlineStr">
        <is>
          <t>project</t>
        </is>
      </c>
      <c r="G172" t="inlineStr">
        <is>
          <t>N</t>
        </is>
      </c>
      <c r="H172" t="inlineStr"/>
    </row>
    <row r="173">
      <c r="A173" s="28" t="n">
        <v>46403</v>
      </c>
      <c r="B173" t="inlineStr">
        <is>
          <t>Sat</t>
        </is>
      </c>
      <c r="C173" t="inlineStr">
        <is>
          <t>A</t>
        </is>
      </c>
      <c r="D173" s="43" t="inlineStr">
        <is>
          <t>M11E02</t>
        </is>
      </c>
      <c r="E173" t="inlineStr">
        <is>
          <t>Chat templates and loss masking</t>
        </is>
      </c>
      <c r="F173" t="inlineStr">
        <is>
          <t>episode</t>
        </is>
      </c>
      <c r="G173" t="inlineStr">
        <is>
          <t>N</t>
        </is>
      </c>
      <c r="H173" t="inlineStr"/>
    </row>
    <row r="174">
      <c r="A174" s="28" t="n">
        <v>46403</v>
      </c>
      <c r="B174" t="inlineStr">
        <is>
          <t>Sat</t>
        </is>
      </c>
      <c r="C174" t="inlineStr">
        <is>
          <t>B</t>
        </is>
      </c>
      <c r="D174" s="39" t="inlineStr">
        <is>
          <t>P3</t>
        </is>
      </c>
      <c r="E174" t="inlineStr">
        <is>
          <t>feathertrain: 4D-parallel training framework: build log day 4</t>
        </is>
      </c>
      <c r="F174" t="inlineStr">
        <is>
          <t>project</t>
        </is>
      </c>
      <c r="G174" t="inlineStr">
        <is>
          <t>N</t>
        </is>
      </c>
      <c r="H174" t="inlineStr"/>
    </row>
    <row r="175">
      <c r="A175" s="31" t="n">
        <v>46404</v>
      </c>
      <c r="B175" s="32" t="inlineStr">
        <is>
          <t>Sun</t>
        </is>
      </c>
      <c r="C175" s="32" t="inlineStr"/>
      <c r="D175" s="32" t="inlineStr"/>
      <c r="E175" s="32" t="inlineStr">
        <is>
          <t>Weekly review, thumbnails batch, read next week's prep</t>
        </is>
      </c>
      <c r="F175" s="32" t="inlineStr">
        <is>
          <t>review</t>
        </is>
      </c>
      <c r="G175" s="32" t="inlineStr"/>
      <c r="H175" s="32" t="inlineStr"/>
    </row>
    <row r="176">
      <c r="A176" s="28" t="n">
        <v>46405</v>
      </c>
      <c r="B176" t="inlineStr">
        <is>
          <t>Mon</t>
        </is>
      </c>
      <c r="C176" t="inlineStr">
        <is>
          <t>A</t>
        </is>
      </c>
      <c r="D176" s="43" t="inlineStr">
        <is>
          <t>M11E03</t>
        </is>
      </c>
      <c r="E176" t="inlineStr">
        <is>
          <t>SFT from scratch</t>
        </is>
      </c>
      <c r="F176" t="inlineStr">
        <is>
          <t>episode</t>
        </is>
      </c>
      <c r="G176" t="inlineStr">
        <is>
          <t>N</t>
        </is>
      </c>
      <c r="H176" t="inlineStr"/>
    </row>
    <row r="177">
      <c r="A177" s="28" t="n">
        <v>46405</v>
      </c>
      <c r="B177" t="inlineStr">
        <is>
          <t>Mon</t>
        </is>
      </c>
      <c r="C177" t="inlineStr">
        <is>
          <t>B</t>
        </is>
      </c>
      <c r="D177" s="39" t="inlineStr">
        <is>
          <t>P3</t>
        </is>
      </c>
      <c r="E177" t="inlineStr">
        <is>
          <t>feathertrain: 4D-parallel training framework: build log day 5</t>
        </is>
      </c>
      <c r="F177" t="inlineStr">
        <is>
          <t>project</t>
        </is>
      </c>
      <c r="G177" t="inlineStr">
        <is>
          <t>N</t>
        </is>
      </c>
      <c r="H177" t="inlineStr"/>
    </row>
    <row r="178">
      <c r="A178" s="28" t="n">
        <v>46406</v>
      </c>
      <c r="B178" t="inlineStr">
        <is>
          <t>Tue</t>
        </is>
      </c>
      <c r="C178" t="inlineStr">
        <is>
          <t>A</t>
        </is>
      </c>
      <c r="D178" s="43" t="inlineStr">
        <is>
          <t>M11E04</t>
        </is>
      </c>
      <c r="E178" t="inlineStr">
        <is>
          <t>LoRA from scratch</t>
        </is>
      </c>
      <c r="F178" t="inlineStr">
        <is>
          <t>episode</t>
        </is>
      </c>
      <c r="G178" t="inlineStr">
        <is>
          <t>N</t>
        </is>
      </c>
      <c r="H178" t="inlineStr"/>
    </row>
    <row r="179">
      <c r="A179" s="28" t="n">
        <v>46406</v>
      </c>
      <c r="B179" t="inlineStr">
        <is>
          <t>Tue</t>
        </is>
      </c>
      <c r="C179" t="inlineStr">
        <is>
          <t>B</t>
        </is>
      </c>
      <c r="D179" s="39" t="inlineStr">
        <is>
          <t>P3</t>
        </is>
      </c>
      <c r="E179" t="inlineStr">
        <is>
          <t>feathertrain: 4D-parallel training framework: build log day 6</t>
        </is>
      </c>
      <c r="F179" t="inlineStr">
        <is>
          <t>project</t>
        </is>
      </c>
      <c r="G179" t="inlineStr">
        <is>
          <t>N</t>
        </is>
      </c>
      <c r="H179" t="inlineStr"/>
    </row>
    <row r="180">
      <c r="A180" s="28" t="n">
        <v>46407</v>
      </c>
      <c r="B180" t="inlineStr">
        <is>
          <t>Wed</t>
        </is>
      </c>
      <c r="C180" t="inlineStr">
        <is>
          <t>A</t>
        </is>
      </c>
      <c r="D180" s="43" t="inlineStr">
        <is>
          <t>M11E05</t>
        </is>
      </c>
      <c r="E180" t="inlineStr">
        <is>
          <t>QLoRA</t>
        </is>
      </c>
      <c r="F180" t="inlineStr">
        <is>
          <t>episode</t>
        </is>
      </c>
      <c r="G180" t="inlineStr">
        <is>
          <t>N</t>
        </is>
      </c>
      <c r="H180" t="inlineStr"/>
    </row>
    <row r="181">
      <c r="A181" s="28" t="n">
        <v>46407</v>
      </c>
      <c r="B181" t="inlineStr">
        <is>
          <t>Wed</t>
        </is>
      </c>
      <c r="C181" t="inlineStr">
        <is>
          <t>B</t>
        </is>
      </c>
      <c r="D181" s="39" t="inlineStr">
        <is>
          <t>P3</t>
        </is>
      </c>
      <c r="E181" t="inlineStr">
        <is>
          <t>feathertrain: 4D-parallel training framework: build log day 7</t>
        </is>
      </c>
      <c r="F181" t="inlineStr">
        <is>
          <t>project</t>
        </is>
      </c>
      <c r="G181" t="inlineStr">
        <is>
          <t>N</t>
        </is>
      </c>
      <c r="H181" t="inlineStr"/>
    </row>
    <row r="182">
      <c r="A182" s="28" t="n">
        <v>46408</v>
      </c>
      <c r="B182" t="inlineStr">
        <is>
          <t>Thu</t>
        </is>
      </c>
      <c r="C182" t="inlineStr">
        <is>
          <t>A</t>
        </is>
      </c>
      <c r="D182" s="43" t="inlineStr">
        <is>
          <t>M11E06</t>
        </is>
      </c>
      <c r="E182" t="inlineStr">
        <is>
          <t>Reward models</t>
        </is>
      </c>
      <c r="F182" t="inlineStr">
        <is>
          <t>episode</t>
        </is>
      </c>
      <c r="G182" t="inlineStr">
        <is>
          <t>N</t>
        </is>
      </c>
      <c r="H182" t="inlineStr"/>
    </row>
    <row r="183">
      <c r="A183" s="28" t="n">
        <v>46408</v>
      </c>
      <c r="B183" t="inlineStr">
        <is>
          <t>Thu</t>
        </is>
      </c>
      <c r="C183" t="inlineStr">
        <is>
          <t>B</t>
        </is>
      </c>
      <c r="D183" s="39" t="inlineStr">
        <is>
          <t>P3</t>
        </is>
      </c>
      <c r="E183" t="inlineStr">
        <is>
          <t>feathertrain: 4D-parallel training framework: build log day 8</t>
        </is>
      </c>
      <c r="F183" t="inlineStr">
        <is>
          <t>project</t>
        </is>
      </c>
      <c r="G183" t="inlineStr">
        <is>
          <t>N</t>
        </is>
      </c>
      <c r="H183" t="inlineStr"/>
    </row>
    <row r="184">
      <c r="A184" s="28" t="n">
        <v>46409</v>
      </c>
      <c r="B184" t="inlineStr">
        <is>
          <t>Fri</t>
        </is>
      </c>
      <c r="C184" t="inlineStr">
        <is>
          <t>A</t>
        </is>
      </c>
      <c r="D184" s="43" t="inlineStr">
        <is>
          <t>M11E07</t>
        </is>
      </c>
      <c r="E184" t="inlineStr">
        <is>
          <t>Policy gradients for LLMs</t>
        </is>
      </c>
      <c r="F184" t="inlineStr">
        <is>
          <t>episode</t>
        </is>
      </c>
      <c r="G184" t="inlineStr">
        <is>
          <t>N</t>
        </is>
      </c>
      <c r="H184" t="inlineStr"/>
    </row>
    <row r="185">
      <c r="A185" s="28" t="n">
        <v>46409</v>
      </c>
      <c r="B185" t="inlineStr">
        <is>
          <t>Fri</t>
        </is>
      </c>
      <c r="C185" t="inlineStr">
        <is>
          <t>B</t>
        </is>
      </c>
      <c r="D185" s="39" t="inlineStr">
        <is>
          <t>P3</t>
        </is>
      </c>
      <c r="E185" t="inlineStr">
        <is>
          <t>feathertrain: 4D-parallel training framework: build log day 9</t>
        </is>
      </c>
      <c r="F185" t="inlineStr">
        <is>
          <t>project</t>
        </is>
      </c>
      <c r="G185" t="inlineStr">
        <is>
          <t>N</t>
        </is>
      </c>
      <c r="H185" t="inlineStr"/>
    </row>
    <row r="186">
      <c r="A186" s="28" t="n">
        <v>46410</v>
      </c>
      <c r="B186" t="inlineStr">
        <is>
          <t>Sat</t>
        </is>
      </c>
      <c r="C186" t="inlineStr">
        <is>
          <t>A</t>
        </is>
      </c>
      <c r="D186" s="43" t="inlineStr">
        <is>
          <t>M11E08</t>
        </is>
      </c>
      <c r="E186" t="inlineStr">
        <is>
          <t>PPO</t>
        </is>
      </c>
      <c r="F186" t="inlineStr">
        <is>
          <t>episode</t>
        </is>
      </c>
      <c r="G186" t="inlineStr">
        <is>
          <t>N</t>
        </is>
      </c>
      <c r="H186" t="inlineStr"/>
    </row>
    <row r="187">
      <c r="A187" s="28" t="n">
        <v>46410</v>
      </c>
      <c r="B187" t="inlineStr">
        <is>
          <t>Sat</t>
        </is>
      </c>
      <c r="C187" t="inlineStr">
        <is>
          <t>B</t>
        </is>
      </c>
      <c r="D187" s="39" t="inlineStr">
        <is>
          <t>P3</t>
        </is>
      </c>
      <c r="E187" t="inlineStr">
        <is>
          <t>feathertrain: 4D-parallel training framework: build log day 10</t>
        </is>
      </c>
      <c r="F187" t="inlineStr">
        <is>
          <t>project</t>
        </is>
      </c>
      <c r="G187" t="inlineStr">
        <is>
          <t>N</t>
        </is>
      </c>
      <c r="H187" t="inlineStr"/>
    </row>
    <row r="188">
      <c r="A188" s="31" t="n">
        <v>46411</v>
      </c>
      <c r="B188" s="32" t="inlineStr">
        <is>
          <t>Sun</t>
        </is>
      </c>
      <c r="C188" s="32" t="inlineStr"/>
      <c r="D188" s="32" t="inlineStr"/>
      <c r="E188" s="32" t="inlineStr">
        <is>
          <t>Weekly review, thumbnails batch, read next week's prep</t>
        </is>
      </c>
      <c r="F188" s="32" t="inlineStr">
        <is>
          <t>review</t>
        </is>
      </c>
      <c r="G188" s="32" t="inlineStr"/>
      <c r="H188" s="32" t="inlineStr"/>
    </row>
    <row r="189">
      <c r="A189" s="28" t="n">
        <v>46412</v>
      </c>
      <c r="B189" t="inlineStr">
        <is>
          <t>Mon</t>
        </is>
      </c>
      <c r="C189" t="inlineStr">
        <is>
          <t>A</t>
        </is>
      </c>
      <c r="D189" s="43" t="inlineStr">
        <is>
          <t>M11E09</t>
        </is>
      </c>
      <c r="E189" t="inlineStr">
        <is>
          <t>DPO, derived</t>
        </is>
      </c>
      <c r="F189" t="inlineStr">
        <is>
          <t>episode</t>
        </is>
      </c>
      <c r="G189" t="inlineStr">
        <is>
          <t>N</t>
        </is>
      </c>
      <c r="H189" t="inlineStr"/>
    </row>
    <row r="190">
      <c r="A190" s="28" t="n">
        <v>46412</v>
      </c>
      <c r="B190" t="inlineStr">
        <is>
          <t>Mon</t>
        </is>
      </c>
      <c r="C190" t="inlineStr">
        <is>
          <t>B</t>
        </is>
      </c>
      <c r="D190" s="39" t="inlineStr">
        <is>
          <t>P3</t>
        </is>
      </c>
      <c r="E190" t="inlineStr">
        <is>
          <t>feathertrain: 4D-parallel training framework: build log day 11</t>
        </is>
      </c>
      <c r="F190" t="inlineStr">
        <is>
          <t>project</t>
        </is>
      </c>
      <c r="G190" t="inlineStr">
        <is>
          <t>N</t>
        </is>
      </c>
      <c r="H190" t="inlineStr"/>
    </row>
    <row r="191">
      <c r="A191" s="28" t="n">
        <v>46413</v>
      </c>
      <c r="B191" t="inlineStr">
        <is>
          <t>Tue</t>
        </is>
      </c>
      <c r="C191" t="inlineStr">
        <is>
          <t>A</t>
        </is>
      </c>
      <c r="D191" s="43" t="inlineStr">
        <is>
          <t>M11E10</t>
        </is>
      </c>
      <c r="E191" t="inlineStr">
        <is>
          <t>DPO in code</t>
        </is>
      </c>
      <c r="F191" t="inlineStr">
        <is>
          <t>episode</t>
        </is>
      </c>
      <c r="G191" t="inlineStr">
        <is>
          <t>N</t>
        </is>
      </c>
      <c r="H191" t="inlineStr"/>
    </row>
    <row r="192">
      <c r="A192" s="28" t="n">
        <v>46413</v>
      </c>
      <c r="B192" t="inlineStr">
        <is>
          <t>Tue</t>
        </is>
      </c>
      <c r="C192" t="inlineStr">
        <is>
          <t>B</t>
        </is>
      </c>
      <c r="D192" s="39" t="inlineStr">
        <is>
          <t>P3</t>
        </is>
      </c>
      <c r="E192" t="inlineStr">
        <is>
          <t>feathertrain: 4D-parallel training framework: build log day 12</t>
        </is>
      </c>
      <c r="F192" t="inlineStr">
        <is>
          <t>project</t>
        </is>
      </c>
      <c r="G192" t="inlineStr">
        <is>
          <t>N</t>
        </is>
      </c>
      <c r="H192" t="inlineStr"/>
    </row>
    <row r="193">
      <c r="A193" s="28" t="n">
        <v>46414</v>
      </c>
      <c r="B193" t="inlineStr">
        <is>
          <t>Wed</t>
        </is>
      </c>
      <c r="C193" t="inlineStr">
        <is>
          <t>A</t>
        </is>
      </c>
      <c r="D193" s="43" t="inlineStr">
        <is>
          <t>M11E11</t>
        </is>
      </c>
      <c r="E193" t="inlineStr">
        <is>
          <t>GRPO, derived</t>
        </is>
      </c>
      <c r="F193" t="inlineStr">
        <is>
          <t>episode</t>
        </is>
      </c>
      <c r="G193" t="inlineStr">
        <is>
          <t>N</t>
        </is>
      </c>
      <c r="H193" t="inlineStr"/>
    </row>
    <row r="194">
      <c r="A194" s="28" t="n">
        <v>46414</v>
      </c>
      <c r="B194" t="inlineStr">
        <is>
          <t>Wed</t>
        </is>
      </c>
      <c r="C194" t="inlineStr">
        <is>
          <t>B</t>
        </is>
      </c>
      <c r="D194" s="39" t="inlineStr">
        <is>
          <t>P3</t>
        </is>
      </c>
      <c r="E194" t="inlineStr">
        <is>
          <t>feathertrain: 4D-parallel training framework: build log day 13</t>
        </is>
      </c>
      <c r="F194" t="inlineStr">
        <is>
          <t>project</t>
        </is>
      </c>
      <c r="G194" t="inlineStr">
        <is>
          <t>N</t>
        </is>
      </c>
      <c r="H194" t="inlineStr"/>
    </row>
    <row r="195">
      <c r="A195" s="28" t="n">
        <v>46415</v>
      </c>
      <c r="B195" t="inlineStr">
        <is>
          <t>Thu</t>
        </is>
      </c>
      <c r="C195" t="inlineStr">
        <is>
          <t>A</t>
        </is>
      </c>
      <c r="D195" s="43" t="inlineStr">
        <is>
          <t>M11E12</t>
        </is>
      </c>
      <c r="E195" t="inlineStr">
        <is>
          <t>GRPO from scratch on GSM8K</t>
        </is>
      </c>
      <c r="F195" t="inlineStr">
        <is>
          <t>episode</t>
        </is>
      </c>
      <c r="G195" t="inlineStr">
        <is>
          <t>N</t>
        </is>
      </c>
      <c r="H195" t="inlineStr"/>
    </row>
    <row r="196">
      <c r="A196" s="28" t="n">
        <v>46415</v>
      </c>
      <c r="B196" t="inlineStr">
        <is>
          <t>Thu</t>
        </is>
      </c>
      <c r="C196" t="inlineStr">
        <is>
          <t>B</t>
        </is>
      </c>
      <c r="D196" s="39" t="inlineStr">
        <is>
          <t>P3</t>
        </is>
      </c>
      <c r="E196" t="inlineStr">
        <is>
          <t>feathertrain: 4D-parallel training framework: build log day 14</t>
        </is>
      </c>
      <c r="F196" t="inlineStr">
        <is>
          <t>project</t>
        </is>
      </c>
      <c r="G196" t="inlineStr">
        <is>
          <t>N</t>
        </is>
      </c>
      <c r="H196" t="inlineStr"/>
    </row>
    <row r="197">
      <c r="A197" s="28" t="n">
        <v>46416</v>
      </c>
      <c r="B197" t="inlineStr">
        <is>
          <t>Fri</t>
        </is>
      </c>
      <c r="C197" t="inlineStr">
        <is>
          <t>A</t>
        </is>
      </c>
      <c r="D197" s="43" t="inlineStr">
        <is>
          <t>M11E13</t>
        </is>
      </c>
      <c r="E197" t="inlineStr">
        <is>
          <t>GRPO fixes: Dr. GRPO and DAPO</t>
        </is>
      </c>
      <c r="F197" t="inlineStr">
        <is>
          <t>episode</t>
        </is>
      </c>
      <c r="G197" t="inlineStr">
        <is>
          <t>N</t>
        </is>
      </c>
      <c r="H197" t="inlineStr"/>
    </row>
    <row r="198">
      <c r="A198" s="28" t="n">
        <v>46416</v>
      </c>
      <c r="B198" t="inlineStr">
        <is>
          <t>Fri</t>
        </is>
      </c>
      <c r="C198" t="inlineStr">
        <is>
          <t>B</t>
        </is>
      </c>
      <c r="D198" s="39" t="inlineStr">
        <is>
          <t>P3</t>
        </is>
      </c>
      <c r="E198" t="inlineStr">
        <is>
          <t>feathertrain: 4D-parallel training framework: build log day 15</t>
        </is>
      </c>
      <c r="F198" t="inlineStr">
        <is>
          <t>project</t>
        </is>
      </c>
      <c r="G198" t="inlineStr">
        <is>
          <t>N</t>
        </is>
      </c>
      <c r="H198" t="inlineStr"/>
    </row>
    <row r="199">
      <c r="A199" s="28" t="n">
        <v>46417</v>
      </c>
      <c r="B199" t="inlineStr">
        <is>
          <t>Sat</t>
        </is>
      </c>
      <c r="C199" t="inlineStr">
        <is>
          <t>A</t>
        </is>
      </c>
      <c r="D199" s="43" t="inlineStr">
        <is>
          <t>M11E14</t>
        </is>
      </c>
      <c r="E199" t="inlineStr">
        <is>
          <t>Reasoning models and test-time compute</t>
        </is>
      </c>
      <c r="F199" t="inlineStr">
        <is>
          <t>episode</t>
        </is>
      </c>
      <c r="G199" t="inlineStr">
        <is>
          <t>N</t>
        </is>
      </c>
      <c r="H199" t="inlineStr"/>
    </row>
    <row r="200">
      <c r="A200" s="28" t="n">
        <v>46417</v>
      </c>
      <c r="B200" t="inlineStr">
        <is>
          <t>Sat</t>
        </is>
      </c>
      <c r="C200" t="inlineStr">
        <is>
          <t>B</t>
        </is>
      </c>
      <c r="D200" s="39" t="inlineStr">
        <is>
          <t>P3</t>
        </is>
      </c>
      <c r="E200" t="inlineStr">
        <is>
          <t>feathertrain: 4D-parallel training framework: build log day 16</t>
        </is>
      </c>
      <c r="F200" t="inlineStr">
        <is>
          <t>project</t>
        </is>
      </c>
      <c r="G200" t="inlineStr">
        <is>
          <t>N</t>
        </is>
      </c>
      <c r="H200" t="inlineStr"/>
    </row>
    <row r="201">
      <c r="A201" s="31" t="n">
        <v>46418</v>
      </c>
      <c r="B201" s="32" t="inlineStr">
        <is>
          <t>Sun</t>
        </is>
      </c>
      <c r="C201" s="32" t="inlineStr"/>
      <c r="D201" s="32" t="inlineStr"/>
      <c r="E201" s="32" t="inlineStr">
        <is>
          <t>Weekly review, thumbnails batch, read next week's prep</t>
        </is>
      </c>
      <c r="F201" s="32" t="inlineStr">
        <is>
          <t>review</t>
        </is>
      </c>
      <c r="G201" s="32" t="inlineStr"/>
      <c r="H201" s="32" t="inlineStr"/>
    </row>
    <row r="202">
      <c r="A202" s="28" t="n">
        <v>46419</v>
      </c>
      <c r="B202" t="inlineStr">
        <is>
          <t>Mon</t>
        </is>
      </c>
      <c r="C202" t="inlineStr">
        <is>
          <t>A</t>
        </is>
      </c>
      <c r="D202" s="43" t="inlineStr">
        <is>
          <t>M11E15</t>
        </is>
      </c>
      <c r="E202" t="inlineStr">
        <is>
          <t>Reward hacking and the KL leash</t>
        </is>
      </c>
      <c r="F202" t="inlineStr">
        <is>
          <t>episode</t>
        </is>
      </c>
      <c r="G202" t="inlineStr">
        <is>
          <t>N</t>
        </is>
      </c>
      <c r="H202" t="inlineStr"/>
    </row>
    <row r="203">
      <c r="A203" s="28" t="n">
        <v>46419</v>
      </c>
      <c r="B203" t="inlineStr">
        <is>
          <t>Mon</t>
        </is>
      </c>
      <c r="C203" t="inlineStr">
        <is>
          <t>B</t>
        </is>
      </c>
      <c r="D203" s="39" t="inlineStr">
        <is>
          <t>P3</t>
        </is>
      </c>
      <c r="E203" t="inlineStr">
        <is>
          <t>feathertrain: 4D-parallel training framework: build log day 17</t>
        </is>
      </c>
      <c r="F203" t="inlineStr">
        <is>
          <t>project</t>
        </is>
      </c>
      <c r="G203" t="inlineStr">
        <is>
          <t>N</t>
        </is>
      </c>
      <c r="H203" t="inlineStr"/>
    </row>
    <row r="204">
      <c r="A204" s="28" t="n">
        <v>46420</v>
      </c>
      <c r="B204" t="inlineStr">
        <is>
          <t>Tue</t>
        </is>
      </c>
      <c r="C204" t="inlineStr">
        <is>
          <t>A</t>
        </is>
      </c>
      <c r="D204" s="43" t="inlineStr">
        <is>
          <t>M11E16</t>
        </is>
      </c>
      <c r="E204" t="inlineStr">
        <is>
          <t>Distillation and synthetic data</t>
        </is>
      </c>
      <c r="F204" t="inlineStr">
        <is>
          <t>episode</t>
        </is>
      </c>
      <c r="G204" t="inlineStr">
        <is>
          <t>N</t>
        </is>
      </c>
      <c r="H204" t="inlineStr"/>
    </row>
    <row r="205">
      <c r="A205" s="28" t="n">
        <v>46420</v>
      </c>
      <c r="B205" t="inlineStr">
        <is>
          <t>Tue</t>
        </is>
      </c>
      <c r="C205" t="inlineStr">
        <is>
          <t>B</t>
        </is>
      </c>
      <c r="D205" s="39" t="inlineStr">
        <is>
          <t>P3</t>
        </is>
      </c>
      <c r="E205" t="inlineStr">
        <is>
          <t>feathertrain: 4D-parallel training framework: build log day 18</t>
        </is>
      </c>
      <c r="F205" t="inlineStr">
        <is>
          <t>project</t>
        </is>
      </c>
      <c r="G205" t="inlineStr">
        <is>
          <t>N</t>
        </is>
      </c>
      <c r="H205" t="inlineStr"/>
    </row>
    <row r="206">
      <c r="A206" s="28" t="n">
        <v>46421</v>
      </c>
      <c r="B206" t="inlineStr">
        <is>
          <t>Wed</t>
        </is>
      </c>
      <c r="C206" t="inlineStr">
        <is>
          <t>A</t>
        </is>
      </c>
      <c r="D206" s="44" t="inlineStr">
        <is>
          <t>M12E01</t>
        </is>
      </c>
      <c r="E206" t="inlineStr">
        <is>
          <t>Number formats</t>
        </is>
      </c>
      <c r="F206" t="inlineStr">
        <is>
          <t>episode</t>
        </is>
      </c>
      <c r="G206" t="inlineStr">
        <is>
          <t>N</t>
        </is>
      </c>
      <c r="H206" t="inlineStr"/>
    </row>
    <row r="207">
      <c r="A207" s="28" t="n">
        <v>46421</v>
      </c>
      <c r="B207" t="inlineStr">
        <is>
          <t>Wed</t>
        </is>
      </c>
      <c r="C207" t="inlineStr">
        <is>
          <t>B</t>
        </is>
      </c>
      <c r="D207" s="39" t="inlineStr">
        <is>
          <t>P4</t>
        </is>
      </c>
      <c r="E207" t="inlineStr">
        <is>
          <t>Reasoning RL: reproduce and extend an R1-Zero style result: build log day 1</t>
        </is>
      </c>
      <c r="F207" t="inlineStr">
        <is>
          <t>project</t>
        </is>
      </c>
      <c r="G207" t="inlineStr">
        <is>
          <t>N</t>
        </is>
      </c>
      <c r="H207" t="inlineStr"/>
    </row>
    <row r="208">
      <c r="A208" s="28" t="n">
        <v>46422</v>
      </c>
      <c r="B208" t="inlineStr">
        <is>
          <t>Thu</t>
        </is>
      </c>
      <c r="C208" t="inlineStr">
        <is>
          <t>A</t>
        </is>
      </c>
      <c r="D208" s="44" t="inlineStr">
        <is>
          <t>M12E02</t>
        </is>
      </c>
      <c r="E208" t="inlineStr">
        <is>
          <t>Absmax and zero-point quantization</t>
        </is>
      </c>
      <c r="F208" t="inlineStr">
        <is>
          <t>episode</t>
        </is>
      </c>
      <c r="G208" t="inlineStr">
        <is>
          <t>N</t>
        </is>
      </c>
      <c r="H208" t="inlineStr"/>
    </row>
    <row r="209">
      <c r="A209" s="28" t="n">
        <v>46422</v>
      </c>
      <c r="B209" t="inlineStr">
        <is>
          <t>Thu</t>
        </is>
      </c>
      <c r="C209" t="inlineStr">
        <is>
          <t>B</t>
        </is>
      </c>
      <c r="D209" s="39" t="inlineStr">
        <is>
          <t>P4</t>
        </is>
      </c>
      <c r="E209" t="inlineStr">
        <is>
          <t>Reasoning RL: reproduce and extend an R1-Zero style result: build log day 2</t>
        </is>
      </c>
      <c r="F209" t="inlineStr">
        <is>
          <t>project</t>
        </is>
      </c>
      <c r="G209" t="inlineStr">
        <is>
          <t>N</t>
        </is>
      </c>
      <c r="H209" t="inlineStr"/>
    </row>
    <row r="210">
      <c r="A210" s="28" t="n">
        <v>46423</v>
      </c>
      <c r="B210" t="inlineStr">
        <is>
          <t>Fri</t>
        </is>
      </c>
      <c r="C210" t="inlineStr">
        <is>
          <t>A</t>
        </is>
      </c>
      <c r="D210" s="44" t="inlineStr">
        <is>
          <t>M12E03</t>
        </is>
      </c>
      <c r="E210" t="inlineStr">
        <is>
          <t>Granularity: per-tensor, per-channel, per-group</t>
        </is>
      </c>
      <c r="F210" t="inlineStr">
        <is>
          <t>episode</t>
        </is>
      </c>
      <c r="G210" t="inlineStr">
        <is>
          <t>N</t>
        </is>
      </c>
      <c r="H210" t="inlineStr"/>
    </row>
    <row r="211">
      <c r="A211" s="28" t="n">
        <v>46423</v>
      </c>
      <c r="B211" t="inlineStr">
        <is>
          <t>Fri</t>
        </is>
      </c>
      <c r="C211" t="inlineStr">
        <is>
          <t>B</t>
        </is>
      </c>
      <c r="D211" s="39" t="inlineStr">
        <is>
          <t>P4</t>
        </is>
      </c>
      <c r="E211" t="inlineStr">
        <is>
          <t>Reasoning RL: reproduce and extend an R1-Zero style result: build log day 3</t>
        </is>
      </c>
      <c r="F211" t="inlineStr">
        <is>
          <t>project</t>
        </is>
      </c>
      <c r="G211" t="inlineStr">
        <is>
          <t>N</t>
        </is>
      </c>
      <c r="H211" t="inlineStr"/>
    </row>
    <row r="212">
      <c r="A212" s="28" t="n">
        <v>46424</v>
      </c>
      <c r="B212" t="inlineStr">
        <is>
          <t>Sat</t>
        </is>
      </c>
      <c r="C212" t="inlineStr">
        <is>
          <t>A</t>
        </is>
      </c>
      <c r="D212" s="44" t="inlineStr">
        <is>
          <t>M12E04</t>
        </is>
      </c>
      <c r="E212" t="inlineStr">
        <is>
          <t>LLM.int8() and outlier features</t>
        </is>
      </c>
      <c r="F212" t="inlineStr">
        <is>
          <t>episode</t>
        </is>
      </c>
      <c r="G212" t="inlineStr">
        <is>
          <t>N</t>
        </is>
      </c>
      <c r="H212" t="inlineStr"/>
    </row>
    <row r="213">
      <c r="A213" s="28" t="n">
        <v>46424</v>
      </c>
      <c r="B213" t="inlineStr">
        <is>
          <t>Sat</t>
        </is>
      </c>
      <c r="C213" t="inlineStr">
        <is>
          <t>B</t>
        </is>
      </c>
      <c r="D213" s="39" t="inlineStr">
        <is>
          <t>P4</t>
        </is>
      </c>
      <c r="E213" t="inlineStr">
        <is>
          <t>Reasoning RL: reproduce and extend an R1-Zero style result: build log day 4</t>
        </is>
      </c>
      <c r="F213" t="inlineStr">
        <is>
          <t>project</t>
        </is>
      </c>
      <c r="G213" t="inlineStr">
        <is>
          <t>N</t>
        </is>
      </c>
      <c r="H213" t="inlineStr"/>
    </row>
    <row r="214">
      <c r="A214" s="31" t="n">
        <v>46425</v>
      </c>
      <c r="B214" s="32" t="inlineStr">
        <is>
          <t>Sun</t>
        </is>
      </c>
      <c r="C214" s="32" t="inlineStr"/>
      <c r="D214" s="32" t="inlineStr"/>
      <c r="E214" s="32" t="inlineStr">
        <is>
          <t>Weekly review, thumbnails batch, read next week's prep</t>
        </is>
      </c>
      <c r="F214" s="32" t="inlineStr">
        <is>
          <t>review</t>
        </is>
      </c>
      <c r="G214" s="32" t="inlineStr"/>
      <c r="H214" s="32" t="inlineStr"/>
    </row>
    <row r="215">
      <c r="A215" s="28" t="n">
        <v>46426</v>
      </c>
      <c r="B215" t="inlineStr">
        <is>
          <t>Mon</t>
        </is>
      </c>
      <c r="C215" t="inlineStr">
        <is>
          <t>A</t>
        </is>
      </c>
      <c r="D215" s="44" t="inlineStr">
        <is>
          <t>M12E05</t>
        </is>
      </c>
      <c r="E215" t="inlineStr">
        <is>
          <t>Weight-only vs W8A8, and SmoothQuant</t>
        </is>
      </c>
      <c r="F215" t="inlineStr">
        <is>
          <t>episode</t>
        </is>
      </c>
      <c r="G215" t="inlineStr">
        <is>
          <t>N</t>
        </is>
      </c>
      <c r="H215" t="inlineStr"/>
    </row>
    <row r="216">
      <c r="A216" s="28" t="n">
        <v>46426</v>
      </c>
      <c r="B216" t="inlineStr">
        <is>
          <t>Mon</t>
        </is>
      </c>
      <c r="C216" t="inlineStr">
        <is>
          <t>B</t>
        </is>
      </c>
      <c r="D216" s="39" t="inlineStr">
        <is>
          <t>P4</t>
        </is>
      </c>
      <c r="E216" t="inlineStr">
        <is>
          <t>Reasoning RL: reproduce and extend an R1-Zero style result: build log day 5</t>
        </is>
      </c>
      <c r="F216" t="inlineStr">
        <is>
          <t>project</t>
        </is>
      </c>
      <c r="G216" t="inlineStr">
        <is>
          <t>N</t>
        </is>
      </c>
      <c r="H216" t="inlineStr"/>
    </row>
    <row r="217">
      <c r="A217" s="28" t="n">
        <v>46427</v>
      </c>
      <c r="B217" t="inlineStr">
        <is>
          <t>Tue</t>
        </is>
      </c>
      <c r="C217" t="inlineStr">
        <is>
          <t>A</t>
        </is>
      </c>
      <c r="D217" s="44" t="inlineStr">
        <is>
          <t>M12E06</t>
        </is>
      </c>
      <c r="E217" t="inlineStr">
        <is>
          <t>GPTQ, derived</t>
        </is>
      </c>
      <c r="F217" t="inlineStr">
        <is>
          <t>episode</t>
        </is>
      </c>
      <c r="G217" t="inlineStr">
        <is>
          <t>N</t>
        </is>
      </c>
      <c r="H217" t="inlineStr"/>
    </row>
    <row r="218">
      <c r="A218" s="28" t="n">
        <v>46427</v>
      </c>
      <c r="B218" t="inlineStr">
        <is>
          <t>Tue</t>
        </is>
      </c>
      <c r="C218" t="inlineStr">
        <is>
          <t>B</t>
        </is>
      </c>
      <c r="D218" s="39" t="inlineStr">
        <is>
          <t>P4</t>
        </is>
      </c>
      <c r="E218" t="inlineStr">
        <is>
          <t>Reasoning RL: reproduce and extend an R1-Zero style result: build log day 6</t>
        </is>
      </c>
      <c r="F218" t="inlineStr">
        <is>
          <t>project</t>
        </is>
      </c>
      <c r="G218" t="inlineStr">
        <is>
          <t>N</t>
        </is>
      </c>
      <c r="H218" t="inlineStr"/>
    </row>
    <row r="219">
      <c r="A219" s="28" t="n">
        <v>46428</v>
      </c>
      <c r="B219" t="inlineStr">
        <is>
          <t>Wed</t>
        </is>
      </c>
      <c r="C219" t="inlineStr">
        <is>
          <t>A</t>
        </is>
      </c>
      <c r="D219" s="44" t="inlineStr">
        <is>
          <t>M12E07</t>
        </is>
      </c>
      <c r="E219" t="inlineStr">
        <is>
          <t>AWQ</t>
        </is>
      </c>
      <c r="F219" t="inlineStr">
        <is>
          <t>episode</t>
        </is>
      </c>
      <c r="G219" t="inlineStr">
        <is>
          <t>N</t>
        </is>
      </c>
      <c r="H219" t="inlineStr"/>
    </row>
    <row r="220">
      <c r="A220" s="28" t="n">
        <v>46428</v>
      </c>
      <c r="B220" t="inlineStr">
        <is>
          <t>Wed</t>
        </is>
      </c>
      <c r="C220" t="inlineStr">
        <is>
          <t>B</t>
        </is>
      </c>
      <c r="D220" s="39" t="inlineStr">
        <is>
          <t>P4</t>
        </is>
      </c>
      <c r="E220" t="inlineStr">
        <is>
          <t>Reasoning RL: reproduce and extend an R1-Zero style result: build log day 7</t>
        </is>
      </c>
      <c r="F220" t="inlineStr">
        <is>
          <t>project</t>
        </is>
      </c>
      <c r="G220" t="inlineStr">
        <is>
          <t>N</t>
        </is>
      </c>
      <c r="H220" t="inlineStr"/>
    </row>
    <row r="221">
      <c r="A221" s="28" t="n">
        <v>46429</v>
      </c>
      <c r="B221" t="inlineStr">
        <is>
          <t>Thu</t>
        </is>
      </c>
      <c r="C221" t="inlineStr">
        <is>
          <t>A</t>
        </is>
      </c>
      <c r="D221" s="44" t="inlineStr">
        <is>
          <t>M12E08</t>
        </is>
      </c>
      <c r="E221" t="inlineStr">
        <is>
          <t>Quantize a model: perplexity vs speed</t>
        </is>
      </c>
      <c r="F221" t="inlineStr">
        <is>
          <t>episode</t>
        </is>
      </c>
      <c r="G221" t="inlineStr">
        <is>
          <t>N</t>
        </is>
      </c>
      <c r="H221" t="inlineStr"/>
    </row>
    <row r="222">
      <c r="A222" s="28" t="n">
        <v>46429</v>
      </c>
      <c r="B222" t="inlineStr">
        <is>
          <t>Thu</t>
        </is>
      </c>
      <c r="C222" t="inlineStr">
        <is>
          <t>B</t>
        </is>
      </c>
      <c r="D222" s="39" t="inlineStr">
        <is>
          <t>P4</t>
        </is>
      </c>
      <c r="E222" t="inlineStr">
        <is>
          <t>Reasoning RL: reproduce and extend an R1-Zero style result: build log day 8</t>
        </is>
      </c>
      <c r="F222" t="inlineStr">
        <is>
          <t>project</t>
        </is>
      </c>
      <c r="G222" t="inlineStr">
        <is>
          <t>N</t>
        </is>
      </c>
      <c r="H222" t="inlineStr"/>
    </row>
    <row r="223">
      <c r="A223" s="28" t="n">
        <v>46430</v>
      </c>
      <c r="B223" t="inlineStr">
        <is>
          <t>Fri</t>
        </is>
      </c>
      <c r="C223" t="inlineStr">
        <is>
          <t>A</t>
        </is>
      </c>
      <c r="D223" s="44" t="inlineStr">
        <is>
          <t>M12E09</t>
        </is>
      </c>
      <c r="E223" t="inlineStr">
        <is>
          <t>KV cache quantization and FP8 inference</t>
        </is>
      </c>
      <c r="F223" t="inlineStr">
        <is>
          <t>episode</t>
        </is>
      </c>
      <c r="G223" t="inlineStr">
        <is>
          <t>N</t>
        </is>
      </c>
      <c r="H223" t="inlineStr"/>
    </row>
    <row r="224">
      <c r="A224" s="28" t="n">
        <v>46430</v>
      </c>
      <c r="B224" t="inlineStr">
        <is>
          <t>Fri</t>
        </is>
      </c>
      <c r="C224" t="inlineStr">
        <is>
          <t>B</t>
        </is>
      </c>
      <c r="D224" s="39" t="inlineStr">
        <is>
          <t>P4</t>
        </is>
      </c>
      <c r="E224" t="inlineStr">
        <is>
          <t>Reasoning RL: reproduce and extend an R1-Zero style result: build log day 9</t>
        </is>
      </c>
      <c r="F224" t="inlineStr">
        <is>
          <t>project</t>
        </is>
      </c>
      <c r="G224" t="inlineStr">
        <is>
          <t>N</t>
        </is>
      </c>
      <c r="H224" t="inlineStr"/>
    </row>
    <row r="225">
      <c r="A225" s="28" t="n">
        <v>46431</v>
      </c>
      <c r="B225" t="inlineStr">
        <is>
          <t>Sat</t>
        </is>
      </c>
      <c r="C225" t="inlineStr">
        <is>
          <t>A</t>
        </is>
      </c>
      <c r="D225" s="44" t="inlineStr">
        <is>
          <t>M12E10</t>
        </is>
      </c>
      <c r="E225" t="inlineStr">
        <is>
          <t>Quantization-aware training and FP8 training</t>
        </is>
      </c>
      <c r="F225" t="inlineStr">
        <is>
          <t>episode</t>
        </is>
      </c>
      <c r="G225" t="inlineStr">
        <is>
          <t>N</t>
        </is>
      </c>
      <c r="H225" t="inlineStr"/>
    </row>
    <row r="226">
      <c r="A226" s="28" t="n">
        <v>46431</v>
      </c>
      <c r="B226" t="inlineStr">
        <is>
          <t>Sat</t>
        </is>
      </c>
      <c r="C226" t="inlineStr">
        <is>
          <t>B</t>
        </is>
      </c>
      <c r="D226" s="39" t="inlineStr">
        <is>
          <t>P4</t>
        </is>
      </c>
      <c r="E226" t="inlineStr">
        <is>
          <t>Reasoning RL: reproduce and extend an R1-Zero style result: build log day 10</t>
        </is>
      </c>
      <c r="F226" t="inlineStr">
        <is>
          <t>project</t>
        </is>
      </c>
      <c r="G226" t="inlineStr">
        <is>
          <t>N</t>
        </is>
      </c>
      <c r="H226" t="inlineStr"/>
    </row>
    <row r="227">
      <c r="A227" s="31" t="n">
        <v>46432</v>
      </c>
      <c r="B227" s="32" t="inlineStr">
        <is>
          <t>Sun</t>
        </is>
      </c>
      <c r="C227" s="32" t="inlineStr"/>
      <c r="D227" s="32" t="inlineStr"/>
      <c r="E227" s="32" t="inlineStr">
        <is>
          <t>Weekly review, thumbnails batch, read next week's prep</t>
        </is>
      </c>
      <c r="F227" s="32" t="inlineStr">
        <is>
          <t>review</t>
        </is>
      </c>
      <c r="G227" s="32" t="inlineStr"/>
      <c r="H227" s="32" t="inlineStr"/>
    </row>
    <row r="228">
      <c r="A228" s="28" t="n">
        <v>46433</v>
      </c>
      <c r="B228" t="inlineStr">
        <is>
          <t>Mon</t>
        </is>
      </c>
      <c r="C228" t="inlineStr">
        <is>
          <t>A</t>
        </is>
      </c>
      <c r="D228" s="45" t="inlineStr">
        <is>
          <t>M13E01</t>
        </is>
      </c>
      <c r="E228" t="inlineStr">
        <is>
          <t>Prefill vs decode</t>
        </is>
      </c>
      <c r="F228" t="inlineStr">
        <is>
          <t>episode</t>
        </is>
      </c>
      <c r="G228" t="inlineStr">
        <is>
          <t>N</t>
        </is>
      </c>
      <c r="H228" t="inlineStr"/>
    </row>
    <row r="229">
      <c r="A229" s="28" t="n">
        <v>46433</v>
      </c>
      <c r="B229" t="inlineStr">
        <is>
          <t>Mon</t>
        </is>
      </c>
      <c r="C229" t="inlineStr">
        <is>
          <t>B</t>
        </is>
      </c>
      <c r="D229" s="39" t="inlineStr">
        <is>
          <t>P4</t>
        </is>
      </c>
      <c r="E229" t="inlineStr">
        <is>
          <t>Reasoning RL: reproduce and extend an R1-Zero style result: build log day 11</t>
        </is>
      </c>
      <c r="F229" t="inlineStr">
        <is>
          <t>project</t>
        </is>
      </c>
      <c r="G229" t="inlineStr">
        <is>
          <t>N</t>
        </is>
      </c>
      <c r="H229" t="inlineStr"/>
    </row>
    <row r="230">
      <c r="A230" s="28" t="n">
        <v>46434</v>
      </c>
      <c r="B230" t="inlineStr">
        <is>
          <t>Tue</t>
        </is>
      </c>
      <c r="C230" t="inlineStr">
        <is>
          <t>A</t>
        </is>
      </c>
      <c r="D230" s="45" t="inlineStr">
        <is>
          <t>M13E02</t>
        </is>
      </c>
      <c r="E230" t="inlineStr">
        <is>
          <t>The KV cache from scratch</t>
        </is>
      </c>
      <c r="F230" t="inlineStr">
        <is>
          <t>episode</t>
        </is>
      </c>
      <c r="G230" t="inlineStr">
        <is>
          <t>N</t>
        </is>
      </c>
      <c r="H230" t="inlineStr"/>
    </row>
    <row r="231">
      <c r="A231" s="28" t="n">
        <v>46434</v>
      </c>
      <c r="B231" t="inlineStr">
        <is>
          <t>Tue</t>
        </is>
      </c>
      <c r="C231" t="inlineStr">
        <is>
          <t>B</t>
        </is>
      </c>
      <c r="D231" s="39" t="inlineStr">
        <is>
          <t>P4</t>
        </is>
      </c>
      <c r="E231" t="inlineStr">
        <is>
          <t>Reasoning RL: reproduce and extend an R1-Zero style result: build log day 12</t>
        </is>
      </c>
      <c r="F231" t="inlineStr">
        <is>
          <t>project</t>
        </is>
      </c>
      <c r="G231" t="inlineStr">
        <is>
          <t>N</t>
        </is>
      </c>
      <c r="H231" t="inlineStr"/>
    </row>
    <row r="232">
      <c r="A232" s="28" t="n">
        <v>46435</v>
      </c>
      <c r="B232" t="inlineStr">
        <is>
          <t>Wed</t>
        </is>
      </c>
      <c r="C232" t="inlineStr">
        <is>
          <t>A</t>
        </is>
      </c>
      <c r="D232" s="45" t="inlineStr">
        <is>
          <t>M13E03</t>
        </is>
      </c>
      <c r="E232" t="inlineStr">
        <is>
          <t>Why decode is memory-bound</t>
        </is>
      </c>
      <c r="F232" t="inlineStr">
        <is>
          <t>episode</t>
        </is>
      </c>
      <c r="G232" t="inlineStr">
        <is>
          <t>N</t>
        </is>
      </c>
      <c r="H232" t="inlineStr"/>
    </row>
    <row r="233">
      <c r="A233" s="28" t="n">
        <v>46435</v>
      </c>
      <c r="B233" t="inlineStr">
        <is>
          <t>Wed</t>
        </is>
      </c>
      <c r="C233" t="inlineStr">
        <is>
          <t>B</t>
        </is>
      </c>
      <c r="D233" s="39" t="inlineStr">
        <is>
          <t>P4</t>
        </is>
      </c>
      <c r="E233" t="inlineStr">
        <is>
          <t>Reasoning RL: reproduce and extend an R1-Zero style result: build log day 13</t>
        </is>
      </c>
      <c r="F233" t="inlineStr">
        <is>
          <t>project</t>
        </is>
      </c>
      <c r="G233" t="inlineStr">
        <is>
          <t>N</t>
        </is>
      </c>
      <c r="H233" t="inlineStr"/>
    </row>
    <row r="234">
      <c r="A234" s="28" t="n">
        <v>46436</v>
      </c>
      <c r="B234" t="inlineStr">
        <is>
          <t>Thu</t>
        </is>
      </c>
      <c r="C234" t="inlineStr">
        <is>
          <t>A</t>
        </is>
      </c>
      <c r="D234" s="45" t="inlineStr">
        <is>
          <t>M13E04</t>
        </is>
      </c>
      <c r="E234" t="inlineStr">
        <is>
          <t>Inference metrics</t>
        </is>
      </c>
      <c r="F234" t="inlineStr">
        <is>
          <t>episode</t>
        </is>
      </c>
      <c r="G234" t="inlineStr">
        <is>
          <t>N</t>
        </is>
      </c>
      <c r="H234" t="inlineStr"/>
    </row>
    <row r="235">
      <c r="A235" s="28" t="n">
        <v>46436</v>
      </c>
      <c r="B235" t="inlineStr">
        <is>
          <t>Thu</t>
        </is>
      </c>
      <c r="C235" t="inlineStr">
        <is>
          <t>B</t>
        </is>
      </c>
      <c r="D235" s="39" t="inlineStr">
        <is>
          <t>P4</t>
        </is>
      </c>
      <c r="E235" t="inlineStr">
        <is>
          <t>Reasoning RL: reproduce and extend an R1-Zero style result: build log day 14</t>
        </is>
      </c>
      <c r="F235" t="inlineStr">
        <is>
          <t>project</t>
        </is>
      </c>
      <c r="G235" t="inlineStr">
        <is>
          <t>N</t>
        </is>
      </c>
      <c r="H235" t="inlineStr"/>
    </row>
    <row r="236">
      <c r="A236" s="28" t="n">
        <v>46437</v>
      </c>
      <c r="B236" t="inlineStr">
        <is>
          <t>Fri</t>
        </is>
      </c>
      <c r="C236" t="inlineStr">
        <is>
          <t>A</t>
        </is>
      </c>
      <c r="D236" s="45" t="inlineStr">
        <is>
          <t>M13E05</t>
        </is>
      </c>
      <c r="E236" t="inlineStr">
        <is>
          <t>Static vs continuous batching</t>
        </is>
      </c>
      <c r="F236" t="inlineStr">
        <is>
          <t>episode</t>
        </is>
      </c>
      <c r="G236" t="inlineStr">
        <is>
          <t>N</t>
        </is>
      </c>
      <c r="H236" t="inlineStr"/>
    </row>
    <row r="237">
      <c r="A237" s="28" t="n">
        <v>46437</v>
      </c>
      <c r="B237" t="inlineStr">
        <is>
          <t>Fri</t>
        </is>
      </c>
      <c r="C237" t="inlineStr">
        <is>
          <t>B</t>
        </is>
      </c>
      <c r="D237" s="39" t="inlineStr">
        <is>
          <t>P4</t>
        </is>
      </c>
      <c r="E237" t="inlineStr">
        <is>
          <t>Reasoning RL: reproduce and extend an R1-Zero style result: build log day 15</t>
        </is>
      </c>
      <c r="F237" t="inlineStr">
        <is>
          <t>project</t>
        </is>
      </c>
      <c r="G237" t="inlineStr">
        <is>
          <t>N</t>
        </is>
      </c>
      <c r="H237" t="inlineStr"/>
    </row>
    <row r="238">
      <c r="A238" s="28" t="n">
        <v>46438</v>
      </c>
      <c r="B238" t="inlineStr">
        <is>
          <t>Sat</t>
        </is>
      </c>
      <c r="C238" t="inlineStr">
        <is>
          <t>A</t>
        </is>
      </c>
      <c r="D238" s="45" t="inlineStr">
        <is>
          <t>M13E06</t>
        </is>
      </c>
      <c r="E238" t="inlineStr">
        <is>
          <t>PagedAttention</t>
        </is>
      </c>
      <c r="F238" t="inlineStr">
        <is>
          <t>episode</t>
        </is>
      </c>
      <c r="G238" t="inlineStr">
        <is>
          <t>N</t>
        </is>
      </c>
      <c r="H238" t="inlineStr"/>
    </row>
    <row r="239">
      <c r="A239" s="28" t="n">
        <v>46438</v>
      </c>
      <c r="B239" t="inlineStr">
        <is>
          <t>Sat</t>
        </is>
      </c>
      <c r="C239" t="inlineStr">
        <is>
          <t>B</t>
        </is>
      </c>
      <c r="D239" s="39" t="inlineStr">
        <is>
          <t>P4</t>
        </is>
      </c>
      <c r="E239" t="inlineStr">
        <is>
          <t>Reasoning RL: reproduce and extend an R1-Zero style result: build log day 16</t>
        </is>
      </c>
      <c r="F239" t="inlineStr">
        <is>
          <t>project</t>
        </is>
      </c>
      <c r="G239" t="inlineStr">
        <is>
          <t>N</t>
        </is>
      </c>
      <c r="H239" t="inlineStr"/>
    </row>
    <row r="240">
      <c r="A240" s="31" t="n">
        <v>46439</v>
      </c>
      <c r="B240" s="32" t="inlineStr">
        <is>
          <t>Sun</t>
        </is>
      </c>
      <c r="C240" s="32" t="inlineStr"/>
      <c r="D240" s="32" t="inlineStr"/>
      <c r="E240" s="32" t="inlineStr">
        <is>
          <t>Weekly review, thumbnails batch, read next week's prep</t>
        </is>
      </c>
      <c r="F240" s="32" t="inlineStr">
        <is>
          <t>review</t>
        </is>
      </c>
      <c r="G240" s="32" t="inlineStr"/>
      <c r="H240" s="32" t="inlineStr"/>
    </row>
    <row r="241">
      <c r="A241" s="28" t="n">
        <v>46440</v>
      </c>
      <c r="B241" t="inlineStr">
        <is>
          <t>Mon</t>
        </is>
      </c>
      <c r="C241" t="inlineStr">
        <is>
          <t>A</t>
        </is>
      </c>
      <c r="D241" s="45" t="inlineStr">
        <is>
          <t>M13E07</t>
        </is>
      </c>
      <c r="E241" t="inlineStr">
        <is>
          <t>Prefix caching and RadixAttention</t>
        </is>
      </c>
      <c r="F241" t="inlineStr">
        <is>
          <t>episode</t>
        </is>
      </c>
      <c r="G241" t="inlineStr">
        <is>
          <t>N</t>
        </is>
      </c>
      <c r="H241" t="inlineStr"/>
    </row>
    <row r="242">
      <c r="A242" s="28" t="n">
        <v>46440</v>
      </c>
      <c r="B242" t="inlineStr">
        <is>
          <t>Mon</t>
        </is>
      </c>
      <c r="C242" t="inlineStr">
        <is>
          <t>B</t>
        </is>
      </c>
      <c r="D242" s="39" t="inlineStr">
        <is>
          <t>P4</t>
        </is>
      </c>
      <c r="E242" t="inlineStr">
        <is>
          <t>Reasoning RL: reproduce and extend an R1-Zero style result: build log day 17</t>
        </is>
      </c>
      <c r="F242" t="inlineStr">
        <is>
          <t>project</t>
        </is>
      </c>
      <c r="G242" t="inlineStr">
        <is>
          <t>N</t>
        </is>
      </c>
      <c r="H242" t="inlineStr"/>
    </row>
    <row r="243">
      <c r="A243" s="28" t="n">
        <v>46441</v>
      </c>
      <c r="B243" t="inlineStr">
        <is>
          <t>Tue</t>
        </is>
      </c>
      <c r="C243" t="inlineStr">
        <is>
          <t>A</t>
        </is>
      </c>
      <c r="D243" s="45" t="inlineStr">
        <is>
          <t>M13E08</t>
        </is>
      </c>
      <c r="E243" t="inlineStr">
        <is>
          <t>Chunked prefill and scheduling policies</t>
        </is>
      </c>
      <c r="F243" t="inlineStr">
        <is>
          <t>episode</t>
        </is>
      </c>
      <c r="G243" t="inlineStr">
        <is>
          <t>N</t>
        </is>
      </c>
      <c r="H243" t="inlineStr"/>
    </row>
    <row r="244">
      <c r="A244" s="28" t="n">
        <v>46441</v>
      </c>
      <c r="B244" t="inlineStr">
        <is>
          <t>Tue</t>
        </is>
      </c>
      <c r="C244" t="inlineStr">
        <is>
          <t>B</t>
        </is>
      </c>
      <c r="D244" s="39" t="inlineStr">
        <is>
          <t>P4</t>
        </is>
      </c>
      <c r="E244" t="inlineStr">
        <is>
          <t>Reasoning RL: reproduce and extend an R1-Zero style result: build log day 18</t>
        </is>
      </c>
      <c r="F244" t="inlineStr">
        <is>
          <t>project</t>
        </is>
      </c>
      <c r="G244" t="inlineStr">
        <is>
          <t>N</t>
        </is>
      </c>
      <c r="H244" t="inlineStr"/>
    </row>
    <row r="245">
      <c r="A245" s="28" t="n">
        <v>46442</v>
      </c>
      <c r="B245" t="inlineStr">
        <is>
          <t>Wed</t>
        </is>
      </c>
      <c r="C245" t="inlineStr">
        <is>
          <t>A</t>
        </is>
      </c>
      <c r="D245" s="45" t="inlineStr">
        <is>
          <t>M13E09</t>
        </is>
      </c>
      <c r="E245" t="inlineStr">
        <is>
          <t>Speculative decoding</t>
        </is>
      </c>
      <c r="F245" t="inlineStr">
        <is>
          <t>episode</t>
        </is>
      </c>
      <c r="G245" t="inlineStr">
        <is>
          <t>N</t>
        </is>
      </c>
      <c r="H245" t="inlineStr"/>
    </row>
    <row r="246">
      <c r="A246" s="28" t="n">
        <v>46442</v>
      </c>
      <c r="B246" t="inlineStr">
        <is>
          <t>Wed</t>
        </is>
      </c>
      <c r="C246" t="inlineStr">
        <is>
          <t>B</t>
        </is>
      </c>
      <c r="D246" s="39" t="inlineStr">
        <is>
          <t>P8</t>
        </is>
      </c>
      <c r="E246" t="inlineStr">
        <is>
          <t>Low-precision: int4/fp8 quantization with kernels: build log day 1</t>
        </is>
      </c>
      <c r="F246" t="inlineStr">
        <is>
          <t>project</t>
        </is>
      </c>
      <c r="G246" t="inlineStr">
        <is>
          <t>N</t>
        </is>
      </c>
      <c r="H246" t="inlineStr"/>
    </row>
    <row r="247">
      <c r="A247" s="28" t="n">
        <v>46443</v>
      </c>
      <c r="B247" t="inlineStr">
        <is>
          <t>Thu</t>
        </is>
      </c>
      <c r="C247" t="inlineStr">
        <is>
          <t>A</t>
        </is>
      </c>
      <c r="D247" s="45" t="inlineStr">
        <is>
          <t>M13E10</t>
        </is>
      </c>
      <c r="E247" t="inlineStr">
        <is>
          <t>EAGLE, Medusa and friends</t>
        </is>
      </c>
      <c r="F247" t="inlineStr">
        <is>
          <t>episode</t>
        </is>
      </c>
      <c r="G247" t="inlineStr">
        <is>
          <t>N</t>
        </is>
      </c>
      <c r="H247" t="inlineStr"/>
    </row>
    <row r="248">
      <c r="A248" s="28" t="n">
        <v>46443</v>
      </c>
      <c r="B248" t="inlineStr">
        <is>
          <t>Thu</t>
        </is>
      </c>
      <c r="C248" t="inlineStr">
        <is>
          <t>B</t>
        </is>
      </c>
      <c r="D248" s="39" t="inlineStr">
        <is>
          <t>P8</t>
        </is>
      </c>
      <c r="E248" t="inlineStr">
        <is>
          <t>Low-precision: int4/fp8 quantization with kernels: build log day 2</t>
        </is>
      </c>
      <c r="F248" t="inlineStr">
        <is>
          <t>project</t>
        </is>
      </c>
      <c r="G248" t="inlineStr">
        <is>
          <t>N</t>
        </is>
      </c>
      <c r="H248" t="inlineStr"/>
    </row>
    <row r="249">
      <c r="A249" s="28" t="n">
        <v>46444</v>
      </c>
      <c r="B249" t="inlineStr">
        <is>
          <t>Fri</t>
        </is>
      </c>
      <c r="C249" t="inlineStr">
        <is>
          <t>A</t>
        </is>
      </c>
      <c r="D249" s="45" t="inlineStr">
        <is>
          <t>M13E11</t>
        </is>
      </c>
      <c r="E249" t="inlineStr">
        <is>
          <t>Structured outputs and constrained decoding</t>
        </is>
      </c>
      <c r="F249" t="inlineStr">
        <is>
          <t>episode</t>
        </is>
      </c>
      <c r="G249" t="inlineStr">
        <is>
          <t>N</t>
        </is>
      </c>
      <c r="H249" t="inlineStr"/>
    </row>
    <row r="250">
      <c r="A250" s="28" t="n">
        <v>46444</v>
      </c>
      <c r="B250" t="inlineStr">
        <is>
          <t>Fri</t>
        </is>
      </c>
      <c r="C250" t="inlineStr">
        <is>
          <t>B</t>
        </is>
      </c>
      <c r="D250" s="39" t="inlineStr">
        <is>
          <t>P8</t>
        </is>
      </c>
      <c r="E250" t="inlineStr">
        <is>
          <t>Low-precision: int4/fp8 quantization with kernels: build log day 3</t>
        </is>
      </c>
      <c r="F250" t="inlineStr">
        <is>
          <t>project</t>
        </is>
      </c>
      <c r="G250" t="inlineStr">
        <is>
          <t>N</t>
        </is>
      </c>
      <c r="H250" t="inlineStr"/>
    </row>
    <row r="251">
      <c r="A251" s="28" t="n">
        <v>46445</v>
      </c>
      <c r="B251" t="inlineStr">
        <is>
          <t>Sat</t>
        </is>
      </c>
      <c r="C251" t="inlineStr">
        <is>
          <t>A</t>
        </is>
      </c>
      <c r="D251" s="45" t="inlineStr">
        <is>
          <t>M13E12</t>
        </is>
      </c>
      <c r="E251" t="inlineStr">
        <is>
          <t>CUDA graphs for decode</t>
        </is>
      </c>
      <c r="F251" t="inlineStr">
        <is>
          <t>episode</t>
        </is>
      </c>
      <c r="G251" t="inlineStr">
        <is>
          <t>N</t>
        </is>
      </c>
      <c r="H251" t="inlineStr"/>
    </row>
    <row r="252">
      <c r="A252" s="28" t="n">
        <v>46445</v>
      </c>
      <c r="B252" t="inlineStr">
        <is>
          <t>Sat</t>
        </is>
      </c>
      <c r="C252" t="inlineStr">
        <is>
          <t>B</t>
        </is>
      </c>
      <c r="D252" s="39" t="inlineStr">
        <is>
          <t>P8</t>
        </is>
      </c>
      <c r="E252" t="inlineStr">
        <is>
          <t>Low-precision: int4/fp8 quantization with kernels: build log day 4</t>
        </is>
      </c>
      <c r="F252" t="inlineStr">
        <is>
          <t>project</t>
        </is>
      </c>
      <c r="G252" t="inlineStr">
        <is>
          <t>N</t>
        </is>
      </c>
      <c r="H252" t="inlineStr"/>
    </row>
    <row r="253">
      <c r="A253" s="31" t="n">
        <v>46446</v>
      </c>
      <c r="B253" s="32" t="inlineStr">
        <is>
          <t>Sun</t>
        </is>
      </c>
      <c r="C253" s="32" t="inlineStr"/>
      <c r="D253" s="32" t="inlineStr"/>
      <c r="E253" s="32" t="inlineStr">
        <is>
          <t>Weekly review, thumbnails batch, read next week's prep</t>
        </is>
      </c>
      <c r="F253" s="32" t="inlineStr">
        <is>
          <t>review</t>
        </is>
      </c>
      <c r="G253" s="32" t="inlineStr"/>
      <c r="H253" s="32" t="inlineStr"/>
    </row>
    <row r="254">
      <c r="A254" s="28" t="n">
        <v>46447</v>
      </c>
      <c r="B254" t="inlineStr">
        <is>
          <t>Mon</t>
        </is>
      </c>
      <c r="C254" t="inlineStr">
        <is>
          <t>A</t>
        </is>
      </c>
      <c r="D254" s="45" t="inlineStr">
        <is>
          <t>M13E13</t>
        </is>
      </c>
      <c r="E254" t="inlineStr">
        <is>
          <t>Hands-on vLLM</t>
        </is>
      </c>
      <c r="F254" t="inlineStr">
        <is>
          <t>episode</t>
        </is>
      </c>
      <c r="G254" t="inlineStr">
        <is>
          <t>N</t>
        </is>
      </c>
      <c r="H254" t="inlineStr"/>
    </row>
    <row r="255">
      <c r="A255" s="28" t="n">
        <v>46447</v>
      </c>
      <c r="B255" t="inlineStr">
        <is>
          <t>Mon</t>
        </is>
      </c>
      <c r="C255" t="inlineStr">
        <is>
          <t>B</t>
        </is>
      </c>
      <c r="D255" s="39" t="inlineStr">
        <is>
          <t>P8</t>
        </is>
      </c>
      <c r="E255" t="inlineStr">
        <is>
          <t>Low-precision: int4/fp8 quantization with kernels: build log day 5</t>
        </is>
      </c>
      <c r="F255" t="inlineStr">
        <is>
          <t>project</t>
        </is>
      </c>
      <c r="G255" t="inlineStr">
        <is>
          <t>N</t>
        </is>
      </c>
      <c r="H255" t="inlineStr"/>
    </row>
    <row r="256">
      <c r="A256" s="28" t="n">
        <v>46448</v>
      </c>
      <c r="B256" t="inlineStr">
        <is>
          <t>Tue</t>
        </is>
      </c>
      <c r="C256" t="inlineStr">
        <is>
          <t>A</t>
        </is>
      </c>
      <c r="D256" s="45" t="inlineStr">
        <is>
          <t>M13E14</t>
        </is>
      </c>
      <c r="E256" t="inlineStr">
        <is>
          <t>Hands-on SGLang</t>
        </is>
      </c>
      <c r="F256" t="inlineStr">
        <is>
          <t>episode</t>
        </is>
      </c>
      <c r="G256" t="inlineStr">
        <is>
          <t>N</t>
        </is>
      </c>
      <c r="H256" t="inlineStr"/>
    </row>
    <row r="257">
      <c r="A257" s="28" t="n">
        <v>46448</v>
      </c>
      <c r="B257" t="inlineStr">
        <is>
          <t>Tue</t>
        </is>
      </c>
      <c r="C257" t="inlineStr">
        <is>
          <t>B</t>
        </is>
      </c>
      <c r="D257" s="39" t="inlineStr">
        <is>
          <t>P8</t>
        </is>
      </c>
      <c r="E257" t="inlineStr">
        <is>
          <t>Low-precision: int4/fp8 quantization with kernels: build log day 6</t>
        </is>
      </c>
      <c r="F257" t="inlineStr">
        <is>
          <t>project</t>
        </is>
      </c>
      <c r="G257" t="inlineStr">
        <is>
          <t>N</t>
        </is>
      </c>
      <c r="H257" t="inlineStr"/>
    </row>
    <row r="258">
      <c r="A258" s="28" t="n">
        <v>46449</v>
      </c>
      <c r="B258" t="inlineStr">
        <is>
          <t>Wed</t>
        </is>
      </c>
      <c r="C258" t="inlineStr">
        <is>
          <t>A</t>
        </is>
      </c>
      <c r="D258" s="45" t="inlineStr">
        <is>
          <t>M13E15</t>
        </is>
      </c>
      <c r="E258" t="inlineStr">
        <is>
          <t>Build a mini inference engine</t>
        </is>
      </c>
      <c r="F258" t="inlineStr">
        <is>
          <t>episode</t>
        </is>
      </c>
      <c r="G258" t="inlineStr">
        <is>
          <t>N</t>
        </is>
      </c>
      <c r="H258" t="inlineStr"/>
    </row>
    <row r="259">
      <c r="A259" s="28" t="n">
        <v>46449</v>
      </c>
      <c r="B259" t="inlineStr">
        <is>
          <t>Wed</t>
        </is>
      </c>
      <c r="C259" t="inlineStr">
        <is>
          <t>B</t>
        </is>
      </c>
      <c r="D259" s="39" t="inlineStr">
        <is>
          <t>P8</t>
        </is>
      </c>
      <c r="E259" t="inlineStr">
        <is>
          <t>Low-precision: int4/fp8 quantization with kernels: build log day 7</t>
        </is>
      </c>
      <c r="F259" t="inlineStr">
        <is>
          <t>project</t>
        </is>
      </c>
      <c r="G259" t="inlineStr">
        <is>
          <t>N</t>
        </is>
      </c>
      <c r="H259" t="inlineStr"/>
    </row>
    <row r="260">
      <c r="A260" s="28" t="n">
        <v>46450</v>
      </c>
      <c r="B260" t="inlineStr">
        <is>
          <t>Thu</t>
        </is>
      </c>
      <c r="C260" t="inlineStr">
        <is>
          <t>A</t>
        </is>
      </c>
      <c r="D260" s="45" t="inlineStr">
        <is>
          <t>M13E16</t>
        </is>
      </c>
      <c r="E260" t="inlineStr">
        <is>
          <t>Disaggregated prefill/decode and TP serving</t>
        </is>
      </c>
      <c r="F260" t="inlineStr">
        <is>
          <t>episode</t>
        </is>
      </c>
      <c r="G260" t="inlineStr">
        <is>
          <t>N</t>
        </is>
      </c>
      <c r="H260" t="inlineStr"/>
    </row>
    <row r="261">
      <c r="A261" s="28" t="n">
        <v>46450</v>
      </c>
      <c r="B261" t="inlineStr">
        <is>
          <t>Thu</t>
        </is>
      </c>
      <c r="C261" t="inlineStr">
        <is>
          <t>B</t>
        </is>
      </c>
      <c r="D261" s="39" t="inlineStr">
        <is>
          <t>P8</t>
        </is>
      </c>
      <c r="E261" t="inlineStr">
        <is>
          <t>Low-precision: int4/fp8 quantization with kernels: build log day 8</t>
        </is>
      </c>
      <c r="F261" t="inlineStr">
        <is>
          <t>project</t>
        </is>
      </c>
      <c r="G261" t="inlineStr">
        <is>
          <t>N</t>
        </is>
      </c>
      <c r="H261" t="inlineStr"/>
    </row>
    <row r="262">
      <c r="A262" s="28" t="n">
        <v>46451</v>
      </c>
      <c r="B262" t="inlineStr">
        <is>
          <t>Fri</t>
        </is>
      </c>
      <c r="C262" t="inlineStr">
        <is>
          <t>A</t>
        </is>
      </c>
      <c r="D262" s="46" t="inlineStr">
        <is>
          <t>M14E01</t>
        </is>
      </c>
      <c r="E262" t="inlineStr">
        <is>
          <t>Evals 101</t>
        </is>
      </c>
      <c r="F262" t="inlineStr">
        <is>
          <t>episode</t>
        </is>
      </c>
      <c r="G262" t="inlineStr">
        <is>
          <t>N</t>
        </is>
      </c>
      <c r="H262" t="inlineStr"/>
    </row>
    <row r="263">
      <c r="A263" s="28" t="n">
        <v>46451</v>
      </c>
      <c r="B263" t="inlineStr">
        <is>
          <t>Fri</t>
        </is>
      </c>
      <c r="C263" t="inlineStr">
        <is>
          <t>B</t>
        </is>
      </c>
      <c r="D263" s="39" t="inlineStr">
        <is>
          <t>P8</t>
        </is>
      </c>
      <c r="E263" t="inlineStr">
        <is>
          <t>Low-precision: int4/fp8 quantization with kernels: build log day 9</t>
        </is>
      </c>
      <c r="F263" t="inlineStr">
        <is>
          <t>project</t>
        </is>
      </c>
      <c r="G263" t="inlineStr">
        <is>
          <t>N</t>
        </is>
      </c>
      <c r="H263" t="inlineStr"/>
    </row>
    <row r="264">
      <c r="A264" s="28" t="n">
        <v>46452</v>
      </c>
      <c r="B264" t="inlineStr">
        <is>
          <t>Sat</t>
        </is>
      </c>
      <c r="C264" t="inlineStr">
        <is>
          <t>A</t>
        </is>
      </c>
      <c r="D264" s="46" t="inlineStr">
        <is>
          <t>M14E02</t>
        </is>
      </c>
      <c r="E264" t="inlineStr">
        <is>
          <t>lm-evaluation-harness on your model</t>
        </is>
      </c>
      <c r="F264" t="inlineStr">
        <is>
          <t>episode</t>
        </is>
      </c>
      <c r="G264" t="inlineStr">
        <is>
          <t>N</t>
        </is>
      </c>
      <c r="H264" t="inlineStr"/>
    </row>
    <row r="265">
      <c r="A265" s="28" t="n">
        <v>46452</v>
      </c>
      <c r="B265" t="inlineStr">
        <is>
          <t>Sat</t>
        </is>
      </c>
      <c r="C265" t="inlineStr">
        <is>
          <t>B</t>
        </is>
      </c>
      <c r="D265" s="39" t="inlineStr">
        <is>
          <t>P8</t>
        </is>
      </c>
      <c r="E265" t="inlineStr">
        <is>
          <t>Low-precision: int4/fp8 quantization with kernels: build log day 10</t>
        </is>
      </c>
      <c r="F265" t="inlineStr">
        <is>
          <t>project</t>
        </is>
      </c>
      <c r="G265" t="inlineStr">
        <is>
          <t>N</t>
        </is>
      </c>
      <c r="H265" t="inlineStr"/>
    </row>
    <row r="266">
      <c r="A266" s="31" t="n">
        <v>46453</v>
      </c>
      <c r="B266" s="32" t="inlineStr">
        <is>
          <t>Sun</t>
        </is>
      </c>
      <c r="C266" s="32" t="inlineStr"/>
      <c r="D266" s="32" t="inlineStr"/>
      <c r="E266" s="32" t="inlineStr">
        <is>
          <t>Weekly review, thumbnails batch, read next week's prep</t>
        </is>
      </c>
      <c r="F266" s="32" t="inlineStr">
        <is>
          <t>review</t>
        </is>
      </c>
      <c r="G266" s="32" t="inlineStr"/>
      <c r="H266" s="32" t="inlineStr"/>
    </row>
    <row r="267">
      <c r="A267" s="28" t="n">
        <v>46454</v>
      </c>
      <c r="B267" t="inlineStr">
        <is>
          <t>Mon</t>
        </is>
      </c>
      <c r="C267" t="inlineStr">
        <is>
          <t>A</t>
        </is>
      </c>
      <c r="D267" s="46" t="inlineStr">
        <is>
          <t>M14E03</t>
        </is>
      </c>
      <c r="E267" t="inlineStr">
        <is>
          <t>Build your own eval with Inspect</t>
        </is>
      </c>
      <c r="F267" t="inlineStr">
        <is>
          <t>episode</t>
        </is>
      </c>
      <c r="G267" t="inlineStr">
        <is>
          <t>N</t>
        </is>
      </c>
      <c r="H267" t="inlineStr"/>
    </row>
    <row r="268">
      <c r="A268" s="28" t="n">
        <v>46454</v>
      </c>
      <c r="B268" t="inlineStr">
        <is>
          <t>Mon</t>
        </is>
      </c>
      <c r="C268" t="inlineStr">
        <is>
          <t>B</t>
        </is>
      </c>
      <c r="D268" s="39" t="inlineStr">
        <is>
          <t>P8</t>
        </is>
      </c>
      <c r="E268" t="inlineStr">
        <is>
          <t>Low-precision: int4/fp8 quantization with kernels: build log day 11</t>
        </is>
      </c>
      <c r="F268" t="inlineStr">
        <is>
          <t>project</t>
        </is>
      </c>
      <c r="G268" t="inlineStr">
        <is>
          <t>N</t>
        </is>
      </c>
      <c r="H268" t="inlineStr"/>
    </row>
    <row r="269">
      <c r="A269" s="28" t="n">
        <v>46455</v>
      </c>
      <c r="B269" t="inlineStr">
        <is>
          <t>Tue</t>
        </is>
      </c>
      <c r="C269" t="inlineStr">
        <is>
          <t>A</t>
        </is>
      </c>
      <c r="D269" s="46" t="inlineStr">
        <is>
          <t>M14E04</t>
        </is>
      </c>
      <c r="E269" t="inlineStr">
        <is>
          <t>Contamination, variance and error bars</t>
        </is>
      </c>
      <c r="F269" t="inlineStr">
        <is>
          <t>episode</t>
        </is>
      </c>
      <c r="G269" t="inlineStr">
        <is>
          <t>N</t>
        </is>
      </c>
      <c r="H269" t="inlineStr"/>
    </row>
    <row r="270">
      <c r="A270" s="28" t="n">
        <v>46455</v>
      </c>
      <c r="B270" t="inlineStr">
        <is>
          <t>Tue</t>
        </is>
      </c>
      <c r="C270" t="inlineStr">
        <is>
          <t>B</t>
        </is>
      </c>
      <c r="D270" s="39" t="inlineStr">
        <is>
          <t>P8</t>
        </is>
      </c>
      <c r="E270" t="inlineStr">
        <is>
          <t>Low-precision: int4/fp8 quantization with kernels: build log day 12</t>
        </is>
      </c>
      <c r="F270" t="inlineStr">
        <is>
          <t>project</t>
        </is>
      </c>
      <c r="G270" t="inlineStr">
        <is>
          <t>N</t>
        </is>
      </c>
      <c r="H270" t="inlineStr"/>
    </row>
    <row r="271">
      <c r="A271" s="28" t="n">
        <v>46456</v>
      </c>
      <c r="B271" t="inlineStr">
        <is>
          <t>Wed</t>
        </is>
      </c>
      <c r="C271" t="inlineStr">
        <is>
          <t>A</t>
        </is>
      </c>
      <c r="D271" s="46" t="inlineStr">
        <is>
          <t>M14E05</t>
        </is>
      </c>
      <c r="E271" t="inlineStr">
        <is>
          <t>Evaluating agents</t>
        </is>
      </c>
      <c r="F271" t="inlineStr">
        <is>
          <t>episode</t>
        </is>
      </c>
      <c r="G271" t="inlineStr">
        <is>
          <t>N</t>
        </is>
      </c>
      <c r="H271" t="inlineStr"/>
    </row>
    <row r="272">
      <c r="A272" s="28" t="n">
        <v>46456</v>
      </c>
      <c r="B272" t="inlineStr">
        <is>
          <t>Wed</t>
        </is>
      </c>
      <c r="C272" t="inlineStr">
        <is>
          <t>B</t>
        </is>
      </c>
      <c r="D272" s="39" t="inlineStr">
        <is>
          <t>P2</t>
        </is>
      </c>
      <c r="E272" t="inlineStr">
        <is>
          <t>featherserve: an LLM inference engine from scratch: build log day 1</t>
        </is>
      </c>
      <c r="F272" t="inlineStr">
        <is>
          <t>project</t>
        </is>
      </c>
      <c r="G272" t="inlineStr">
        <is>
          <t>N</t>
        </is>
      </c>
      <c r="H272" t="inlineStr"/>
    </row>
    <row r="273">
      <c r="A273" s="28" t="n">
        <v>46457</v>
      </c>
      <c r="B273" t="inlineStr">
        <is>
          <t>Thu</t>
        </is>
      </c>
      <c r="C273" t="inlineStr">
        <is>
          <t>A</t>
        </is>
      </c>
      <c r="D273" s="46" t="inlineStr">
        <is>
          <t>M14E06</t>
        </is>
      </c>
      <c r="E273" t="inlineStr">
        <is>
          <t>The residual stream and the logit lens</t>
        </is>
      </c>
      <c r="F273" t="inlineStr">
        <is>
          <t>episode</t>
        </is>
      </c>
      <c r="G273" t="inlineStr">
        <is>
          <t>N</t>
        </is>
      </c>
      <c r="H273" t="inlineStr"/>
    </row>
    <row r="274">
      <c r="A274" s="28" t="n">
        <v>46457</v>
      </c>
      <c r="B274" t="inlineStr">
        <is>
          <t>Thu</t>
        </is>
      </c>
      <c r="C274" t="inlineStr">
        <is>
          <t>B</t>
        </is>
      </c>
      <c r="D274" s="39" t="inlineStr">
        <is>
          <t>P2</t>
        </is>
      </c>
      <c r="E274" t="inlineStr">
        <is>
          <t>featherserve: an LLM inference engine from scratch: build log day 2</t>
        </is>
      </c>
      <c r="F274" t="inlineStr">
        <is>
          <t>project</t>
        </is>
      </c>
      <c r="G274" t="inlineStr">
        <is>
          <t>N</t>
        </is>
      </c>
      <c r="H274" t="inlineStr"/>
    </row>
    <row r="275">
      <c r="A275" s="28" t="n">
        <v>46458</v>
      </c>
      <c r="B275" t="inlineStr">
        <is>
          <t>Fri</t>
        </is>
      </c>
      <c r="C275" t="inlineStr">
        <is>
          <t>A</t>
        </is>
      </c>
      <c r="D275" s="46" t="inlineStr">
        <is>
          <t>M14E07</t>
        </is>
      </c>
      <c r="E275" t="inlineStr">
        <is>
          <t>Activation patching</t>
        </is>
      </c>
      <c r="F275" t="inlineStr">
        <is>
          <t>episode</t>
        </is>
      </c>
      <c r="G275" t="inlineStr">
        <is>
          <t>N</t>
        </is>
      </c>
      <c r="H275" t="inlineStr"/>
    </row>
    <row r="276">
      <c r="A276" s="28" t="n">
        <v>46458</v>
      </c>
      <c r="B276" t="inlineStr">
        <is>
          <t>Fri</t>
        </is>
      </c>
      <c r="C276" t="inlineStr">
        <is>
          <t>B</t>
        </is>
      </c>
      <c r="D276" s="39" t="inlineStr">
        <is>
          <t>P2</t>
        </is>
      </c>
      <c r="E276" t="inlineStr">
        <is>
          <t>featherserve: an LLM inference engine from scratch: build log day 3</t>
        </is>
      </c>
      <c r="F276" t="inlineStr">
        <is>
          <t>project</t>
        </is>
      </c>
      <c r="G276" t="inlineStr">
        <is>
          <t>N</t>
        </is>
      </c>
      <c r="H276" t="inlineStr"/>
    </row>
    <row r="277">
      <c r="A277" s="28" t="n">
        <v>46459</v>
      </c>
      <c r="B277" t="inlineStr">
        <is>
          <t>Sat</t>
        </is>
      </c>
      <c r="C277" t="inlineStr">
        <is>
          <t>A</t>
        </is>
      </c>
      <c r="D277" s="46" t="inlineStr">
        <is>
          <t>M14E08</t>
        </is>
      </c>
      <c r="E277" t="inlineStr">
        <is>
          <t>Linear probes</t>
        </is>
      </c>
      <c r="F277" t="inlineStr">
        <is>
          <t>episode</t>
        </is>
      </c>
      <c r="G277" t="inlineStr">
        <is>
          <t>N</t>
        </is>
      </c>
      <c r="H277" t="inlineStr"/>
    </row>
    <row r="278">
      <c r="A278" s="28" t="n">
        <v>46459</v>
      </c>
      <c r="B278" t="inlineStr">
        <is>
          <t>Sat</t>
        </is>
      </c>
      <c r="C278" t="inlineStr">
        <is>
          <t>B</t>
        </is>
      </c>
      <c r="D278" s="39" t="inlineStr">
        <is>
          <t>P2</t>
        </is>
      </c>
      <c r="E278" t="inlineStr">
        <is>
          <t>featherserve: an LLM inference engine from scratch: build log day 4</t>
        </is>
      </c>
      <c r="F278" t="inlineStr">
        <is>
          <t>project</t>
        </is>
      </c>
      <c r="G278" t="inlineStr">
        <is>
          <t>N</t>
        </is>
      </c>
      <c r="H278" t="inlineStr"/>
    </row>
    <row r="279">
      <c r="A279" s="31" t="n">
        <v>46460</v>
      </c>
      <c r="B279" s="32" t="inlineStr">
        <is>
          <t>Sun</t>
        </is>
      </c>
      <c r="C279" s="32" t="inlineStr"/>
      <c r="D279" s="32" t="inlineStr"/>
      <c r="E279" s="32" t="inlineStr">
        <is>
          <t>Weekly review, thumbnails batch, read next week's prep</t>
        </is>
      </c>
      <c r="F279" s="32" t="inlineStr">
        <is>
          <t>review</t>
        </is>
      </c>
      <c r="G279" s="32" t="inlineStr"/>
      <c r="H279" s="32" t="inlineStr"/>
    </row>
    <row r="280">
      <c r="A280" s="28" t="n">
        <v>46461</v>
      </c>
      <c r="B280" t="inlineStr">
        <is>
          <t>Mon</t>
        </is>
      </c>
      <c r="C280" t="inlineStr">
        <is>
          <t>A</t>
        </is>
      </c>
      <c r="D280" s="46" t="inlineStr">
        <is>
          <t>M14E09</t>
        </is>
      </c>
      <c r="E280" t="inlineStr">
        <is>
          <t>Sparse autoencoders</t>
        </is>
      </c>
      <c r="F280" t="inlineStr">
        <is>
          <t>episode</t>
        </is>
      </c>
      <c r="G280" t="inlineStr">
        <is>
          <t>N</t>
        </is>
      </c>
      <c r="H280" t="inlineStr"/>
    </row>
    <row r="281">
      <c r="A281" s="28" t="n">
        <v>46461</v>
      </c>
      <c r="B281" t="inlineStr">
        <is>
          <t>Mon</t>
        </is>
      </c>
      <c r="C281" t="inlineStr">
        <is>
          <t>B</t>
        </is>
      </c>
      <c r="D281" s="39" t="inlineStr">
        <is>
          <t>P2</t>
        </is>
      </c>
      <c r="E281" t="inlineStr">
        <is>
          <t>featherserve: an LLM inference engine from scratch: build log day 5</t>
        </is>
      </c>
      <c r="F281" t="inlineStr">
        <is>
          <t>project</t>
        </is>
      </c>
      <c r="G281" t="inlineStr">
        <is>
          <t>N</t>
        </is>
      </c>
      <c r="H281" t="inlineStr"/>
    </row>
    <row r="282">
      <c r="A282" s="28" t="n">
        <v>46462</v>
      </c>
      <c r="B282" t="inlineStr">
        <is>
          <t>Tue</t>
        </is>
      </c>
      <c r="C282" t="inlineStr">
        <is>
          <t>A</t>
        </is>
      </c>
      <c r="D282" s="46" t="inlineStr">
        <is>
          <t>M14E10</t>
        </is>
      </c>
      <c r="E282" t="inlineStr">
        <is>
          <t>Steering vectors</t>
        </is>
      </c>
      <c r="F282" t="inlineStr">
        <is>
          <t>episode</t>
        </is>
      </c>
      <c r="G282" t="inlineStr">
        <is>
          <t>N</t>
        </is>
      </c>
      <c r="H282" t="inlineStr"/>
    </row>
    <row r="283">
      <c r="A283" s="28" t="n">
        <v>46462</v>
      </c>
      <c r="B283" t="inlineStr">
        <is>
          <t>Tue</t>
        </is>
      </c>
      <c r="C283" t="inlineStr">
        <is>
          <t>B</t>
        </is>
      </c>
      <c r="D283" s="39" t="inlineStr">
        <is>
          <t>P2</t>
        </is>
      </c>
      <c r="E283" t="inlineStr">
        <is>
          <t>featherserve: an LLM inference engine from scratch: build log day 6</t>
        </is>
      </c>
      <c r="F283" t="inlineStr">
        <is>
          <t>project</t>
        </is>
      </c>
      <c r="G283" t="inlineStr">
        <is>
          <t>N</t>
        </is>
      </c>
      <c r="H283" t="inlineStr"/>
    </row>
    <row r="284">
      <c r="A284" s="28" t="n">
        <v>46463</v>
      </c>
      <c r="B284" t="inlineStr">
        <is>
          <t>Wed</t>
        </is>
      </c>
      <c r="C284" t="inlineStr">
        <is>
          <t>A</t>
        </is>
      </c>
      <c r="D284" s="47" t="inlineStr">
        <is>
          <t>M15E01</t>
        </is>
      </c>
      <c r="E284" t="inlineStr">
        <is>
          <t>How DeepSeek works: the efficiency playbook</t>
        </is>
      </c>
      <c r="F284" t="inlineStr">
        <is>
          <t>episode</t>
        </is>
      </c>
      <c r="G284" t="inlineStr">
        <is>
          <t>N</t>
        </is>
      </c>
      <c r="H284" t="inlineStr"/>
    </row>
    <row r="285">
      <c r="A285" s="28" t="n">
        <v>46463</v>
      </c>
      <c r="B285" t="inlineStr">
        <is>
          <t>Wed</t>
        </is>
      </c>
      <c r="C285" t="inlineStr">
        <is>
          <t>B</t>
        </is>
      </c>
      <c r="D285" s="39" t="inlineStr">
        <is>
          <t>P2</t>
        </is>
      </c>
      <c r="E285" t="inlineStr">
        <is>
          <t>featherserve: an LLM inference engine from scratch: build log day 7</t>
        </is>
      </c>
      <c r="F285" t="inlineStr">
        <is>
          <t>project</t>
        </is>
      </c>
      <c r="G285" t="inlineStr">
        <is>
          <t>N</t>
        </is>
      </c>
      <c r="H285" t="inlineStr"/>
    </row>
    <row r="286">
      <c r="A286" s="28" t="n">
        <v>46464</v>
      </c>
      <c r="B286" t="inlineStr">
        <is>
          <t>Thu</t>
        </is>
      </c>
      <c r="C286" t="inlineStr">
        <is>
          <t>A</t>
        </is>
      </c>
      <c r="D286" s="47" t="inlineStr">
        <is>
          <t>M15E02</t>
        </is>
      </c>
      <c r="E286" t="inlineStr">
        <is>
          <t>DeepSeek LLM: hyperparameter scaling laws</t>
        </is>
      </c>
      <c r="F286" t="inlineStr">
        <is>
          <t>episode</t>
        </is>
      </c>
      <c r="G286" t="inlineStr">
        <is>
          <t>N</t>
        </is>
      </c>
      <c r="H286" t="inlineStr"/>
    </row>
    <row r="287">
      <c r="A287" s="28" t="n">
        <v>46464</v>
      </c>
      <c r="B287" t="inlineStr">
        <is>
          <t>Thu</t>
        </is>
      </c>
      <c r="C287" t="inlineStr">
        <is>
          <t>B</t>
        </is>
      </c>
      <c r="D287" s="39" t="inlineStr">
        <is>
          <t>P2</t>
        </is>
      </c>
      <c r="E287" t="inlineStr">
        <is>
          <t>featherserve: an LLM inference engine from scratch: build log day 8</t>
        </is>
      </c>
      <c r="F287" t="inlineStr">
        <is>
          <t>project</t>
        </is>
      </c>
      <c r="G287" t="inlineStr">
        <is>
          <t>N</t>
        </is>
      </c>
      <c r="H287" t="inlineStr"/>
    </row>
    <row r="288">
      <c r="A288" s="28" t="n">
        <v>46465</v>
      </c>
      <c r="B288" t="inlineStr">
        <is>
          <t>Fri</t>
        </is>
      </c>
      <c r="C288" t="inlineStr">
        <is>
          <t>A</t>
        </is>
      </c>
      <c r="D288" s="47" t="inlineStr">
        <is>
          <t>M15E03</t>
        </is>
      </c>
      <c r="E288" t="inlineStr">
        <is>
          <t>DeepSeekMoE: fine-grained and shared experts</t>
        </is>
      </c>
      <c r="F288" t="inlineStr">
        <is>
          <t>episode</t>
        </is>
      </c>
      <c r="G288" t="inlineStr">
        <is>
          <t>N</t>
        </is>
      </c>
      <c r="H288" t="inlineStr"/>
    </row>
    <row r="289">
      <c r="A289" s="28" t="n">
        <v>46465</v>
      </c>
      <c r="B289" t="inlineStr">
        <is>
          <t>Fri</t>
        </is>
      </c>
      <c r="C289" t="inlineStr">
        <is>
          <t>B</t>
        </is>
      </c>
      <c r="D289" s="39" t="inlineStr">
        <is>
          <t>P2</t>
        </is>
      </c>
      <c r="E289" t="inlineStr">
        <is>
          <t>featherserve: an LLM inference engine from scratch: build log day 9</t>
        </is>
      </c>
      <c r="F289" t="inlineStr">
        <is>
          <t>project</t>
        </is>
      </c>
      <c r="G289" t="inlineStr">
        <is>
          <t>N</t>
        </is>
      </c>
      <c r="H289" t="inlineStr"/>
    </row>
    <row r="290">
      <c r="A290" s="28" t="n">
        <v>46466</v>
      </c>
      <c r="B290" t="inlineStr">
        <is>
          <t>Sat</t>
        </is>
      </c>
      <c r="C290" t="inlineStr">
        <is>
          <t>A</t>
        </is>
      </c>
      <c r="D290" s="47" t="inlineStr">
        <is>
          <t>M15E04</t>
        </is>
      </c>
      <c r="E290" t="inlineStr">
        <is>
          <t>Building a DeepSeek-V2-Lite style block</t>
        </is>
      </c>
      <c r="F290" t="inlineStr">
        <is>
          <t>episode</t>
        </is>
      </c>
      <c r="G290" t="inlineStr">
        <is>
          <t>N</t>
        </is>
      </c>
      <c r="H290" t="inlineStr"/>
    </row>
    <row r="291">
      <c r="A291" s="28" t="n">
        <v>46466</v>
      </c>
      <c r="B291" t="inlineStr">
        <is>
          <t>Sat</t>
        </is>
      </c>
      <c r="C291" t="inlineStr">
        <is>
          <t>B</t>
        </is>
      </c>
      <c r="D291" s="39" t="inlineStr">
        <is>
          <t>P2</t>
        </is>
      </c>
      <c r="E291" t="inlineStr">
        <is>
          <t>featherserve: an LLM inference engine from scratch: build log day 10</t>
        </is>
      </c>
      <c r="F291" t="inlineStr">
        <is>
          <t>project</t>
        </is>
      </c>
      <c r="G291" t="inlineStr">
        <is>
          <t>N</t>
        </is>
      </c>
      <c r="H291" t="inlineStr"/>
    </row>
    <row r="292">
      <c r="A292" s="31" t="n">
        <v>46467</v>
      </c>
      <c r="B292" s="32" t="inlineStr">
        <is>
          <t>Sun</t>
        </is>
      </c>
      <c r="C292" s="32" t="inlineStr"/>
      <c r="D292" s="32" t="inlineStr"/>
      <c r="E292" s="32" t="inlineStr">
        <is>
          <t>Weekly review, thumbnails batch, read next week's prep</t>
        </is>
      </c>
      <c r="F292" s="32" t="inlineStr">
        <is>
          <t>review</t>
        </is>
      </c>
      <c r="G292" s="32" t="inlineStr"/>
      <c r="H292" s="32" t="inlineStr"/>
    </row>
    <row r="293">
      <c r="A293" s="28" t="n">
        <v>46468</v>
      </c>
      <c r="B293" t="inlineStr">
        <is>
          <t>Mon</t>
        </is>
      </c>
      <c r="C293" t="inlineStr">
        <is>
          <t>A</t>
        </is>
      </c>
      <c r="D293" s="47" t="inlineStr">
        <is>
          <t>M15E05</t>
        </is>
      </c>
      <c r="E293" t="inlineStr">
        <is>
          <t>Multi-token prediction (DeepSeek-V3)</t>
        </is>
      </c>
      <c r="F293" t="inlineStr">
        <is>
          <t>episode</t>
        </is>
      </c>
      <c r="G293" t="inlineStr">
        <is>
          <t>N</t>
        </is>
      </c>
      <c r="H293" t="inlineStr"/>
    </row>
    <row r="294">
      <c r="A294" s="28" t="n">
        <v>46468</v>
      </c>
      <c r="B294" t="inlineStr">
        <is>
          <t>Mon</t>
        </is>
      </c>
      <c r="C294" t="inlineStr">
        <is>
          <t>B</t>
        </is>
      </c>
      <c r="D294" s="39" t="inlineStr">
        <is>
          <t>P2</t>
        </is>
      </c>
      <c r="E294" t="inlineStr">
        <is>
          <t>featherserve: an LLM inference engine from scratch: build log day 11</t>
        </is>
      </c>
      <c r="F294" t="inlineStr">
        <is>
          <t>project</t>
        </is>
      </c>
      <c r="G294" t="inlineStr">
        <is>
          <t>N</t>
        </is>
      </c>
      <c r="H294" t="inlineStr"/>
    </row>
    <row r="295">
      <c r="A295" s="28" t="n">
        <v>46469</v>
      </c>
      <c r="B295" t="inlineStr">
        <is>
          <t>Tue</t>
        </is>
      </c>
      <c r="C295" t="inlineStr">
        <is>
          <t>A</t>
        </is>
      </c>
      <c r="D295" s="47" t="inlineStr">
        <is>
          <t>M15E06</t>
        </is>
      </c>
      <c r="E295" t="inlineStr">
        <is>
          <t>FP8 training the DeepSeek-V3 way</t>
        </is>
      </c>
      <c r="F295" t="inlineStr">
        <is>
          <t>episode</t>
        </is>
      </c>
      <c r="G295" t="inlineStr">
        <is>
          <t>N</t>
        </is>
      </c>
      <c r="H295" t="inlineStr"/>
    </row>
    <row r="296">
      <c r="A296" s="28" t="n">
        <v>46469</v>
      </c>
      <c r="B296" t="inlineStr">
        <is>
          <t>Tue</t>
        </is>
      </c>
      <c r="C296" t="inlineStr">
        <is>
          <t>B</t>
        </is>
      </c>
      <c r="D296" s="39" t="inlineStr">
        <is>
          <t>P2</t>
        </is>
      </c>
      <c r="E296" t="inlineStr">
        <is>
          <t>featherserve: an LLM inference engine from scratch: build log day 12</t>
        </is>
      </c>
      <c r="F296" t="inlineStr">
        <is>
          <t>project</t>
        </is>
      </c>
      <c r="G296" t="inlineStr">
        <is>
          <t>N</t>
        </is>
      </c>
      <c r="H296" t="inlineStr"/>
    </row>
    <row r="297">
      <c r="A297" s="28" t="n">
        <v>46470</v>
      </c>
      <c r="B297" t="inlineStr">
        <is>
          <t>Wed</t>
        </is>
      </c>
      <c r="C297" t="inlineStr">
        <is>
          <t>A</t>
        </is>
      </c>
      <c r="D297" s="47" t="inlineStr">
        <is>
          <t>M15E07</t>
        </is>
      </c>
      <c r="E297" t="inlineStr">
        <is>
          <t>DualPipe: overlapping compute and communication</t>
        </is>
      </c>
      <c r="F297" t="inlineStr">
        <is>
          <t>episode</t>
        </is>
      </c>
      <c r="G297" t="inlineStr">
        <is>
          <t>N</t>
        </is>
      </c>
      <c r="H297" t="inlineStr"/>
    </row>
    <row r="298">
      <c r="A298" s="28" t="n">
        <v>46470</v>
      </c>
      <c r="B298" t="inlineStr">
        <is>
          <t>Wed</t>
        </is>
      </c>
      <c r="C298" t="inlineStr">
        <is>
          <t>B</t>
        </is>
      </c>
      <c r="D298" s="39" t="inlineStr">
        <is>
          <t>P2</t>
        </is>
      </c>
      <c r="E298" t="inlineStr">
        <is>
          <t>featherserve: an LLM inference engine from scratch: build log day 13</t>
        </is>
      </c>
      <c r="F298" t="inlineStr">
        <is>
          <t>project</t>
        </is>
      </c>
      <c r="G298" t="inlineStr">
        <is>
          <t>N</t>
        </is>
      </c>
      <c r="H298" t="inlineStr"/>
    </row>
    <row r="299">
      <c r="A299" s="28" t="n">
        <v>46471</v>
      </c>
      <c r="B299" t="inlineStr">
        <is>
          <t>Thu</t>
        </is>
      </c>
      <c r="C299" t="inlineStr">
        <is>
          <t>A</t>
        </is>
      </c>
      <c r="D299" s="47" t="inlineStr">
        <is>
          <t>M15E08</t>
        </is>
      </c>
      <c r="E299" t="inlineStr">
        <is>
          <t>DeepEP and EPLB: expert parallelism at scale</t>
        </is>
      </c>
      <c r="F299" t="inlineStr">
        <is>
          <t>episode</t>
        </is>
      </c>
      <c r="G299" t="inlineStr">
        <is>
          <t>N</t>
        </is>
      </c>
      <c r="H299" t="inlineStr"/>
    </row>
    <row r="300">
      <c r="A300" s="28" t="n">
        <v>46471</v>
      </c>
      <c r="B300" t="inlineStr">
        <is>
          <t>Thu</t>
        </is>
      </c>
      <c r="C300" t="inlineStr">
        <is>
          <t>B</t>
        </is>
      </c>
      <c r="D300" s="39" t="inlineStr">
        <is>
          <t>P2</t>
        </is>
      </c>
      <c r="E300" t="inlineStr">
        <is>
          <t>featherserve: an LLM inference engine from scratch: build log day 14</t>
        </is>
      </c>
      <c r="F300" t="inlineStr">
        <is>
          <t>project</t>
        </is>
      </c>
      <c r="G300" t="inlineStr">
        <is>
          <t>N</t>
        </is>
      </c>
      <c r="H300" t="inlineStr"/>
    </row>
    <row r="301">
      <c r="A301" s="28" t="n">
        <v>46472</v>
      </c>
      <c r="B301" t="inlineStr">
        <is>
          <t>Fri</t>
        </is>
      </c>
      <c r="C301" t="inlineStr">
        <is>
          <t>A</t>
        </is>
      </c>
      <c r="D301" s="47" t="inlineStr">
        <is>
          <t>M15E09</t>
        </is>
      </c>
      <c r="E301" t="inlineStr">
        <is>
          <t>FlashMLA and DeepGEMM: reading DeepSeek's kernels</t>
        </is>
      </c>
      <c r="F301" t="inlineStr">
        <is>
          <t>episode</t>
        </is>
      </c>
      <c r="G301" t="inlineStr">
        <is>
          <t>N</t>
        </is>
      </c>
      <c r="H301" t="inlineStr"/>
    </row>
    <row r="302">
      <c r="A302" s="28" t="n">
        <v>46472</v>
      </c>
      <c r="B302" t="inlineStr">
        <is>
          <t>Fri</t>
        </is>
      </c>
      <c r="C302" t="inlineStr">
        <is>
          <t>B</t>
        </is>
      </c>
      <c r="D302" s="39" t="inlineStr">
        <is>
          <t>P2</t>
        </is>
      </c>
      <c r="E302" t="inlineStr">
        <is>
          <t>featherserve: an LLM inference engine from scratch: build log day 15</t>
        </is>
      </c>
      <c r="F302" t="inlineStr">
        <is>
          <t>project</t>
        </is>
      </c>
      <c r="G302" t="inlineStr">
        <is>
          <t>N</t>
        </is>
      </c>
      <c r="H302" t="inlineStr"/>
    </row>
    <row r="303">
      <c r="A303" s="28" t="n">
        <v>46473</v>
      </c>
      <c r="B303" t="inlineStr">
        <is>
          <t>Sat</t>
        </is>
      </c>
      <c r="C303" t="inlineStr">
        <is>
          <t>A</t>
        </is>
      </c>
      <c r="D303" s="47" t="inlineStr">
        <is>
          <t>M15E10</t>
        </is>
      </c>
      <c r="E303" t="inlineStr">
        <is>
          <t>The full R1 recipe</t>
        </is>
      </c>
      <c r="F303" t="inlineStr">
        <is>
          <t>episode</t>
        </is>
      </c>
      <c r="G303" t="inlineStr">
        <is>
          <t>N</t>
        </is>
      </c>
      <c r="H303" t="inlineStr"/>
    </row>
    <row r="304">
      <c r="A304" s="28" t="n">
        <v>46473</v>
      </c>
      <c r="B304" t="inlineStr">
        <is>
          <t>Sat</t>
        </is>
      </c>
      <c r="C304" t="inlineStr">
        <is>
          <t>B</t>
        </is>
      </c>
      <c r="D304" s="39" t="inlineStr">
        <is>
          <t>P2</t>
        </is>
      </c>
      <c r="E304" t="inlineStr">
        <is>
          <t>featherserve: an LLM inference engine from scratch: build log day 16</t>
        </is>
      </c>
      <c r="F304" t="inlineStr">
        <is>
          <t>project</t>
        </is>
      </c>
      <c r="G304" t="inlineStr">
        <is>
          <t>N</t>
        </is>
      </c>
      <c r="H304" t="inlineStr"/>
    </row>
    <row r="305">
      <c r="A305" s="31" t="n">
        <v>46474</v>
      </c>
      <c r="B305" s="32" t="inlineStr">
        <is>
          <t>Sun</t>
        </is>
      </c>
      <c r="C305" s="32" t="inlineStr"/>
      <c r="D305" s="32" t="inlineStr"/>
      <c r="E305" s="32" t="inlineStr">
        <is>
          <t>Weekly review, thumbnails batch, read next week's prep</t>
        </is>
      </c>
      <c r="F305" s="32" t="inlineStr">
        <is>
          <t>review</t>
        </is>
      </c>
      <c r="G305" s="32" t="inlineStr"/>
      <c r="H305" s="32" t="inlineStr"/>
    </row>
    <row r="306">
      <c r="A306" s="28" t="n">
        <v>46475</v>
      </c>
      <c r="B306" t="inlineStr">
        <is>
          <t>Mon</t>
        </is>
      </c>
      <c r="C306" t="inlineStr">
        <is>
          <t>A</t>
        </is>
      </c>
      <c r="D306" s="47" t="inlineStr">
        <is>
          <t>M15E11</t>
        </is>
      </c>
      <c r="E306" t="inlineStr">
        <is>
          <t>DeepSeek Sparse Attention: the lightning indexer</t>
        </is>
      </c>
      <c r="F306" t="inlineStr">
        <is>
          <t>episode</t>
        </is>
      </c>
      <c r="G306" t="inlineStr">
        <is>
          <t>N</t>
        </is>
      </c>
      <c r="H306" t="inlineStr"/>
    </row>
    <row r="307">
      <c r="A307" s="28" t="n">
        <v>46475</v>
      </c>
      <c r="B307" t="inlineStr">
        <is>
          <t>Mon</t>
        </is>
      </c>
      <c r="C307" t="inlineStr">
        <is>
          <t>B</t>
        </is>
      </c>
      <c r="D307" s="39" t="inlineStr">
        <is>
          <t>P2</t>
        </is>
      </c>
      <c r="E307" t="inlineStr">
        <is>
          <t>featherserve: an LLM inference engine from scratch: build log day 17</t>
        </is>
      </c>
      <c r="F307" t="inlineStr">
        <is>
          <t>project</t>
        </is>
      </c>
      <c r="G307" t="inlineStr">
        <is>
          <t>N</t>
        </is>
      </c>
      <c r="H307" t="inlineStr"/>
    </row>
    <row r="308">
      <c r="A308" s="28" t="n">
        <v>46476</v>
      </c>
      <c r="B308" t="inlineStr">
        <is>
          <t>Tue</t>
        </is>
      </c>
      <c r="C308" t="inlineStr">
        <is>
          <t>A</t>
        </is>
      </c>
      <c r="D308" s="47" t="inlineStr">
        <is>
          <t>M15E12</t>
        </is>
      </c>
      <c r="E308" t="inlineStr">
        <is>
          <t>mHC: manifold-constrained hyper-connections</t>
        </is>
      </c>
      <c r="F308" t="inlineStr">
        <is>
          <t>episode</t>
        </is>
      </c>
      <c r="G308" t="inlineStr">
        <is>
          <t>N</t>
        </is>
      </c>
      <c r="H308" t="inlineStr"/>
    </row>
    <row r="309">
      <c r="A309" s="28" t="n">
        <v>46476</v>
      </c>
      <c r="B309" t="inlineStr">
        <is>
          <t>Tue</t>
        </is>
      </c>
      <c r="C309" t="inlineStr">
        <is>
          <t>B</t>
        </is>
      </c>
      <c r="D309" s="39" t="inlineStr">
        <is>
          <t>P2</t>
        </is>
      </c>
      <c r="E309" t="inlineStr">
        <is>
          <t>featherserve: an LLM inference engine from scratch: build log day 18</t>
        </is>
      </c>
      <c r="F309" t="inlineStr">
        <is>
          <t>project</t>
        </is>
      </c>
      <c r="G309" t="inlineStr">
        <is>
          <t>N</t>
        </is>
      </c>
      <c r="H309" t="inlineStr"/>
    </row>
    <row r="310">
      <c r="A310" s="28" t="n">
        <v>46477</v>
      </c>
      <c r="B310" t="inlineStr">
        <is>
          <t>Wed</t>
        </is>
      </c>
      <c r="C310" t="inlineStr">
        <is>
          <t>A</t>
        </is>
      </c>
      <c r="D310" s="47" t="inlineStr">
        <is>
          <t>M15E13</t>
        </is>
      </c>
      <c r="E310" t="inlineStr">
        <is>
          <t>Engram: conditional memory as a new sparsity axis</t>
        </is>
      </c>
      <c r="F310" t="inlineStr">
        <is>
          <t>episode</t>
        </is>
      </c>
      <c r="G310" t="inlineStr">
        <is>
          <t>N</t>
        </is>
      </c>
      <c r="H310" t="inlineStr"/>
    </row>
    <row r="311">
      <c r="A311" s="28" t="n">
        <v>46477</v>
      </c>
      <c r="B311" t="inlineStr">
        <is>
          <t>Wed</t>
        </is>
      </c>
      <c r="C311" t="inlineStr">
        <is>
          <t>B</t>
        </is>
      </c>
      <c r="D311" s="39" t="inlineStr">
        <is>
          <t>P6</t>
        </is>
      </c>
      <c r="E311" t="inlineStr">
        <is>
          <t>DeepSeek-V3 in miniature, with the 2026 ideas ablated: build log day 1</t>
        </is>
      </c>
      <c r="F311" t="inlineStr">
        <is>
          <t>project</t>
        </is>
      </c>
      <c r="G311" t="inlineStr">
        <is>
          <t>N</t>
        </is>
      </c>
      <c r="H311" t="inlineStr"/>
    </row>
    <row r="312">
      <c r="A312" s="28" t="n">
        <v>46478</v>
      </c>
      <c r="B312" t="inlineStr">
        <is>
          <t>Thu</t>
        </is>
      </c>
      <c r="C312" t="inlineStr">
        <is>
          <t>A</t>
        </is>
      </c>
      <c r="D312" s="47" t="inlineStr">
        <is>
          <t>M15E14</t>
        </is>
      </c>
      <c r="E312" t="inlineStr">
        <is>
          <t>DeepSeek-V4: million-token context</t>
        </is>
      </c>
      <c r="F312" t="inlineStr">
        <is>
          <t>episode</t>
        </is>
      </c>
      <c r="G312" t="inlineStr">
        <is>
          <t>N</t>
        </is>
      </c>
      <c r="H312" t="inlineStr"/>
    </row>
    <row r="313">
      <c r="A313" s="28" t="n">
        <v>46478</v>
      </c>
      <c r="B313" t="inlineStr">
        <is>
          <t>Thu</t>
        </is>
      </c>
      <c r="C313" t="inlineStr">
        <is>
          <t>B</t>
        </is>
      </c>
      <c r="D313" s="39" t="inlineStr">
        <is>
          <t>P6</t>
        </is>
      </c>
      <c r="E313" t="inlineStr">
        <is>
          <t>DeepSeek-V3 in miniature, with the 2026 ideas ablated: build log day 2</t>
        </is>
      </c>
      <c r="F313" t="inlineStr">
        <is>
          <t>project</t>
        </is>
      </c>
      <c r="G313" t="inlineStr">
        <is>
          <t>N</t>
        </is>
      </c>
      <c r="H313" t="inlineStr"/>
    </row>
    <row r="314">
      <c r="A314" s="28" t="n">
        <v>46479</v>
      </c>
      <c r="B314" t="inlineStr">
        <is>
          <t>Fri</t>
        </is>
      </c>
      <c r="C314" t="inlineStr">
        <is>
          <t>A</t>
        </is>
      </c>
      <c r="D314" s="47" t="inlineStr">
        <is>
          <t>M15E15</t>
        </is>
      </c>
      <c r="E314" t="inlineStr">
        <is>
          <t>DeepSeek-OCR and the infra papers</t>
        </is>
      </c>
      <c r="F314" t="inlineStr">
        <is>
          <t>episode</t>
        </is>
      </c>
      <c r="G314" t="inlineStr">
        <is>
          <t>N</t>
        </is>
      </c>
      <c r="H314" t="inlineStr"/>
    </row>
    <row r="315">
      <c r="A315" s="28" t="n">
        <v>46479</v>
      </c>
      <c r="B315" t="inlineStr">
        <is>
          <t>Fri</t>
        </is>
      </c>
      <c r="C315" t="inlineStr">
        <is>
          <t>B</t>
        </is>
      </c>
      <c r="D315" s="39" t="inlineStr">
        <is>
          <t>P6</t>
        </is>
      </c>
      <c r="E315" t="inlineStr">
        <is>
          <t>DeepSeek-V3 in miniature, with the 2026 ideas ablated: build log day 3</t>
        </is>
      </c>
      <c r="F315" t="inlineStr">
        <is>
          <t>project</t>
        </is>
      </c>
      <c r="G315" t="inlineStr">
        <is>
          <t>N</t>
        </is>
      </c>
      <c r="H315" t="inlineStr"/>
    </row>
    <row r="316">
      <c r="A316" s="28" t="n">
        <v>46480</v>
      </c>
      <c r="B316" t="inlineStr">
        <is>
          <t>Sat</t>
        </is>
      </c>
      <c r="C316" t="inlineStr">
        <is>
          <t>A</t>
        </is>
      </c>
      <c r="D316" s="47" t="inlineStr">
        <is>
          <t>M15E16</t>
        </is>
      </c>
      <c r="E316" t="inlineStr">
        <is>
          <t>DeepSeek in miniature: putting it together</t>
        </is>
      </c>
      <c r="F316" t="inlineStr">
        <is>
          <t>episode</t>
        </is>
      </c>
      <c r="G316" t="inlineStr">
        <is>
          <t>N</t>
        </is>
      </c>
      <c r="H316" t="inlineStr"/>
    </row>
    <row r="317">
      <c r="A317" s="28" t="n">
        <v>46480</v>
      </c>
      <c r="B317" t="inlineStr">
        <is>
          <t>Sat</t>
        </is>
      </c>
      <c r="C317" t="inlineStr">
        <is>
          <t>B</t>
        </is>
      </c>
      <c r="D317" s="39" t="inlineStr">
        <is>
          <t>P6</t>
        </is>
      </c>
      <c r="E317" t="inlineStr">
        <is>
          <t>DeepSeek-V3 in miniature, with the 2026 ideas ablated: build log day 4</t>
        </is>
      </c>
      <c r="F317" t="inlineStr">
        <is>
          <t>project</t>
        </is>
      </c>
      <c r="G317" t="inlineStr">
        <is>
          <t>N</t>
        </is>
      </c>
      <c r="H317" t="inlineStr"/>
    </row>
    <row r="318">
      <c r="A318" s="31" t="n">
        <v>46481</v>
      </c>
      <c r="B318" s="32" t="inlineStr">
        <is>
          <t>Sun</t>
        </is>
      </c>
      <c r="C318" s="32" t="inlineStr"/>
      <c r="D318" s="32" t="inlineStr"/>
      <c r="E318" s="32" t="inlineStr">
        <is>
          <t>Weekly review, thumbnails batch, read next week's prep</t>
        </is>
      </c>
      <c r="F318" s="32" t="inlineStr">
        <is>
          <t>review</t>
        </is>
      </c>
      <c r="G318" s="32" t="inlineStr"/>
      <c r="H318" s="32" t="inlineStr"/>
    </row>
    <row r="319">
      <c r="A319" s="28" t="n">
        <v>46482</v>
      </c>
      <c r="B319" t="inlineStr">
        <is>
          <t>Mon</t>
        </is>
      </c>
      <c r="C319" t="inlineStr">
        <is>
          <t>A</t>
        </is>
      </c>
      <c r="D319" s="48" t="inlineStr">
        <is>
          <t>M16E01</t>
        </is>
      </c>
      <c r="E319" t="inlineStr">
        <is>
          <t>How to read a paper in one hour</t>
        </is>
      </c>
      <c r="F319" t="inlineStr">
        <is>
          <t>episode</t>
        </is>
      </c>
      <c r="G319" t="inlineStr">
        <is>
          <t>N</t>
        </is>
      </c>
      <c r="H319" t="inlineStr"/>
    </row>
    <row r="320">
      <c r="A320" s="28" t="n">
        <v>46482</v>
      </c>
      <c r="B320" t="inlineStr">
        <is>
          <t>Mon</t>
        </is>
      </c>
      <c r="C320" t="inlineStr">
        <is>
          <t>B</t>
        </is>
      </c>
      <c r="D320" s="39" t="inlineStr">
        <is>
          <t>P6</t>
        </is>
      </c>
      <c r="E320" t="inlineStr">
        <is>
          <t>DeepSeek-V3 in miniature, with the 2026 ideas ablated: build log day 5</t>
        </is>
      </c>
      <c r="F320" t="inlineStr">
        <is>
          <t>project</t>
        </is>
      </c>
      <c r="G320" t="inlineStr">
        <is>
          <t>N</t>
        </is>
      </c>
      <c r="H320" t="inlineStr"/>
    </row>
    <row r="321">
      <c r="A321" s="28" t="n">
        <v>46483</v>
      </c>
      <c r="B321" t="inlineStr">
        <is>
          <t>Tue</t>
        </is>
      </c>
      <c r="C321" t="inlineStr">
        <is>
          <t>A</t>
        </is>
      </c>
      <c r="D321" s="48" t="inlineStr">
        <is>
          <t>M16E02</t>
        </is>
      </c>
      <c r="E321" t="inlineStr">
        <is>
          <t>How to reproduce a paper</t>
        </is>
      </c>
      <c r="F321" t="inlineStr">
        <is>
          <t>episode</t>
        </is>
      </c>
      <c r="G321" t="inlineStr">
        <is>
          <t>N</t>
        </is>
      </c>
      <c r="H321" t="inlineStr"/>
    </row>
    <row r="322">
      <c r="A322" s="28" t="n">
        <v>46483</v>
      </c>
      <c r="B322" t="inlineStr">
        <is>
          <t>Tue</t>
        </is>
      </c>
      <c r="C322" t="inlineStr">
        <is>
          <t>B</t>
        </is>
      </c>
      <c r="D322" s="39" t="inlineStr">
        <is>
          <t>P6</t>
        </is>
      </c>
      <c r="E322" t="inlineStr">
        <is>
          <t>DeepSeek-V3 in miniature, with the 2026 ideas ablated: build log day 6</t>
        </is>
      </c>
      <c r="F322" t="inlineStr">
        <is>
          <t>project</t>
        </is>
      </c>
      <c r="G322" t="inlineStr">
        <is>
          <t>N</t>
        </is>
      </c>
      <c r="H322" t="inlineStr"/>
    </row>
    <row r="323">
      <c r="A323" s="28" t="n">
        <v>46484</v>
      </c>
      <c r="B323" t="inlineStr">
        <is>
          <t>Wed</t>
        </is>
      </c>
      <c r="C323" t="inlineStr">
        <is>
          <t>A</t>
        </is>
      </c>
      <c r="D323" s="48" t="inlineStr">
        <is>
          <t>M16E03</t>
        </is>
      </c>
      <c r="E323" t="inlineStr">
        <is>
          <t>Experiment design: seeds, baselines and error bars</t>
        </is>
      </c>
      <c r="F323" t="inlineStr">
        <is>
          <t>episode</t>
        </is>
      </c>
      <c r="G323" t="inlineStr">
        <is>
          <t>N</t>
        </is>
      </c>
      <c r="H323" t="inlineStr"/>
    </row>
    <row r="324">
      <c r="A324" s="28" t="n">
        <v>46484</v>
      </c>
      <c r="B324" t="inlineStr">
        <is>
          <t>Wed</t>
        </is>
      </c>
      <c r="C324" t="inlineStr">
        <is>
          <t>B</t>
        </is>
      </c>
      <c r="D324" s="39" t="inlineStr">
        <is>
          <t>P6</t>
        </is>
      </c>
      <c r="E324" t="inlineStr">
        <is>
          <t>DeepSeek-V3 in miniature, with the 2026 ideas ablated: build log day 7</t>
        </is>
      </c>
      <c r="F324" t="inlineStr">
        <is>
          <t>project</t>
        </is>
      </c>
      <c r="G324" t="inlineStr">
        <is>
          <t>N</t>
        </is>
      </c>
      <c r="H324" t="inlineStr"/>
    </row>
    <row r="325">
      <c r="A325" s="28" t="n">
        <v>46485</v>
      </c>
      <c r="B325" t="inlineStr">
        <is>
          <t>Thu</t>
        </is>
      </c>
      <c r="C325" t="inlineStr">
        <is>
          <t>A</t>
        </is>
      </c>
      <c r="D325" s="48" t="inlineStr">
        <is>
          <t>M16E04</t>
        </is>
      </c>
      <c r="E325" t="inlineStr">
        <is>
          <t>Reproduce: Muon at scale</t>
        </is>
      </c>
      <c r="F325" t="inlineStr">
        <is>
          <t>episode</t>
        </is>
      </c>
      <c r="G325" t="inlineStr">
        <is>
          <t>N</t>
        </is>
      </c>
      <c r="H325" t="inlineStr"/>
    </row>
    <row r="326">
      <c r="A326" s="28" t="n">
        <v>46485</v>
      </c>
      <c r="B326" t="inlineStr">
        <is>
          <t>Thu</t>
        </is>
      </c>
      <c r="C326" t="inlineStr">
        <is>
          <t>B</t>
        </is>
      </c>
      <c r="D326" s="39" t="inlineStr">
        <is>
          <t>P6</t>
        </is>
      </c>
      <c r="E326" t="inlineStr">
        <is>
          <t>DeepSeek-V3 in miniature, with the 2026 ideas ablated: build log day 8</t>
        </is>
      </c>
      <c r="F326" t="inlineStr">
        <is>
          <t>project</t>
        </is>
      </c>
      <c r="G326" t="inlineStr">
        <is>
          <t>N</t>
        </is>
      </c>
      <c r="H326" t="inlineStr"/>
    </row>
    <row r="327">
      <c r="A327" s="28" t="n">
        <v>46486</v>
      </c>
      <c r="B327" t="inlineStr">
        <is>
          <t>Fri</t>
        </is>
      </c>
      <c r="C327" t="inlineStr">
        <is>
          <t>A</t>
        </is>
      </c>
      <c r="D327" s="48" t="inlineStr">
        <is>
          <t>M16E05</t>
        </is>
      </c>
      <c r="E327" t="inlineStr">
        <is>
          <t>Reproduce: Native Sparse Attention</t>
        </is>
      </c>
      <c r="F327" t="inlineStr">
        <is>
          <t>episode</t>
        </is>
      </c>
      <c r="G327" t="inlineStr">
        <is>
          <t>N</t>
        </is>
      </c>
      <c r="H327" t="inlineStr"/>
    </row>
    <row r="328">
      <c r="A328" s="28" t="n">
        <v>46486</v>
      </c>
      <c r="B328" t="inlineStr">
        <is>
          <t>Fri</t>
        </is>
      </c>
      <c r="C328" t="inlineStr">
        <is>
          <t>B</t>
        </is>
      </c>
      <c r="D328" s="39" t="inlineStr">
        <is>
          <t>P6</t>
        </is>
      </c>
      <c r="E328" t="inlineStr">
        <is>
          <t>DeepSeek-V3 in miniature, with the 2026 ideas ablated: build log day 9</t>
        </is>
      </c>
      <c r="F328" t="inlineStr">
        <is>
          <t>project</t>
        </is>
      </c>
      <c r="G328" t="inlineStr">
        <is>
          <t>N</t>
        </is>
      </c>
      <c r="H328" t="inlineStr"/>
    </row>
    <row r="329">
      <c r="A329" s="28" t="n">
        <v>46487</v>
      </c>
      <c r="B329" t="inlineStr">
        <is>
          <t>Sat</t>
        </is>
      </c>
      <c r="C329" t="inlineStr">
        <is>
          <t>A</t>
        </is>
      </c>
      <c r="D329" s="48" t="inlineStr">
        <is>
          <t>M16E06</t>
        </is>
      </c>
      <c r="E329" t="inlineStr">
        <is>
          <t>Reproduce: test-time compute scaling</t>
        </is>
      </c>
      <c r="F329" t="inlineStr">
        <is>
          <t>episode</t>
        </is>
      </c>
      <c r="G329" t="inlineStr">
        <is>
          <t>N</t>
        </is>
      </c>
      <c r="H329" t="inlineStr"/>
    </row>
    <row r="330">
      <c r="A330" s="28" t="n">
        <v>46487</v>
      </c>
      <c r="B330" t="inlineStr">
        <is>
          <t>Sat</t>
        </is>
      </c>
      <c r="C330" t="inlineStr">
        <is>
          <t>B</t>
        </is>
      </c>
      <c r="D330" s="39" t="inlineStr">
        <is>
          <t>P6</t>
        </is>
      </c>
      <c r="E330" t="inlineStr">
        <is>
          <t>DeepSeek-V3 in miniature, with the 2026 ideas ablated: build log day 10</t>
        </is>
      </c>
      <c r="F330" t="inlineStr">
        <is>
          <t>project</t>
        </is>
      </c>
      <c r="G330" t="inlineStr">
        <is>
          <t>N</t>
        </is>
      </c>
      <c r="H330" t="inlineStr"/>
    </row>
    <row r="331">
      <c r="A331" s="31" t="n">
        <v>46488</v>
      </c>
      <c r="B331" s="32" t="inlineStr">
        <is>
          <t>Sun</t>
        </is>
      </c>
      <c r="C331" s="32" t="inlineStr"/>
      <c r="D331" s="32" t="inlineStr"/>
      <c r="E331" s="32" t="inlineStr">
        <is>
          <t>Weekly review, thumbnails batch, read next week's prep</t>
        </is>
      </c>
      <c r="F331" s="32" t="inlineStr">
        <is>
          <t>review</t>
        </is>
      </c>
      <c r="G331" s="32" t="inlineStr"/>
      <c r="H331" s="32" t="inlineStr"/>
    </row>
    <row r="332">
      <c r="A332" s="28" t="n">
        <v>46489</v>
      </c>
      <c r="B332" t="inlineStr">
        <is>
          <t>Mon</t>
        </is>
      </c>
      <c r="C332" t="inlineStr">
        <is>
          <t>A</t>
        </is>
      </c>
      <c r="D332" s="48" t="inlineStr">
        <is>
          <t>M16E07</t>
        </is>
      </c>
      <c r="E332" t="inlineStr">
        <is>
          <t>Reproduce: an R1-Zero style RL result</t>
        </is>
      </c>
      <c r="F332" t="inlineStr">
        <is>
          <t>episode</t>
        </is>
      </c>
      <c r="G332" t="inlineStr">
        <is>
          <t>N</t>
        </is>
      </c>
      <c r="H332" t="inlineStr"/>
    </row>
    <row r="333">
      <c r="A333" s="28" t="n">
        <v>46489</v>
      </c>
      <c r="B333" t="inlineStr">
        <is>
          <t>Mon</t>
        </is>
      </c>
      <c r="C333" t="inlineStr">
        <is>
          <t>B</t>
        </is>
      </c>
      <c r="D333" s="39" t="inlineStr">
        <is>
          <t>P6</t>
        </is>
      </c>
      <c r="E333" t="inlineStr">
        <is>
          <t>DeepSeek-V3 in miniature, with the 2026 ideas ablated: build log day 11</t>
        </is>
      </c>
      <c r="F333" t="inlineStr">
        <is>
          <t>project</t>
        </is>
      </c>
      <c r="G333" t="inlineStr">
        <is>
          <t>N</t>
        </is>
      </c>
      <c r="H333" t="inlineStr"/>
    </row>
    <row r="334">
      <c r="A334" s="28" t="n">
        <v>46490</v>
      </c>
      <c r="B334" t="inlineStr">
        <is>
          <t>Tue</t>
        </is>
      </c>
      <c r="C334" t="inlineStr">
        <is>
          <t>A</t>
        </is>
      </c>
      <c r="D334" s="48" t="inlineStr">
        <is>
          <t>M16E08</t>
        </is>
      </c>
      <c r="E334" t="inlineStr">
        <is>
          <t>Frontier MoE: Kimi K2 and DeepSeek-V3 systems</t>
        </is>
      </c>
      <c r="F334" t="inlineStr">
        <is>
          <t>episode</t>
        </is>
      </c>
      <c r="G334" t="inlineStr">
        <is>
          <t>N</t>
        </is>
      </c>
      <c r="H334" t="inlineStr"/>
    </row>
    <row r="335">
      <c r="A335" s="28" t="n">
        <v>46490</v>
      </c>
      <c r="B335" t="inlineStr">
        <is>
          <t>Tue</t>
        </is>
      </c>
      <c r="C335" t="inlineStr">
        <is>
          <t>B</t>
        </is>
      </c>
      <c r="D335" s="39" t="inlineStr">
        <is>
          <t>P6</t>
        </is>
      </c>
      <c r="E335" t="inlineStr">
        <is>
          <t>DeepSeek-V3 in miniature, with the 2026 ideas ablated: build log day 12</t>
        </is>
      </c>
      <c r="F335" t="inlineStr">
        <is>
          <t>project</t>
        </is>
      </c>
      <c r="G335" t="inlineStr">
        <is>
          <t>N</t>
        </is>
      </c>
      <c r="H335" t="inlineStr"/>
    </row>
    <row r="336">
      <c r="A336" s="28" t="n">
        <v>46491</v>
      </c>
      <c r="B336" t="inlineStr">
        <is>
          <t>Wed</t>
        </is>
      </c>
      <c r="C336" t="inlineStr">
        <is>
          <t>A</t>
        </is>
      </c>
      <c r="D336" s="48" t="inlineStr">
        <is>
          <t>M16E09</t>
        </is>
      </c>
      <c r="E336" t="inlineStr">
        <is>
          <t>Multimodal basics: ViT and CLIP</t>
        </is>
      </c>
      <c r="F336" t="inlineStr">
        <is>
          <t>episode</t>
        </is>
      </c>
      <c r="G336" t="inlineStr">
        <is>
          <t>N</t>
        </is>
      </c>
      <c r="H336" t="inlineStr"/>
    </row>
    <row r="337">
      <c r="A337" s="28" t="n">
        <v>46491</v>
      </c>
      <c r="B337" t="inlineStr">
        <is>
          <t>Wed</t>
        </is>
      </c>
      <c r="C337" t="inlineStr">
        <is>
          <t>B</t>
        </is>
      </c>
      <c r="D337" s="39" t="inlineStr">
        <is>
          <t>P6</t>
        </is>
      </c>
      <c r="E337" t="inlineStr">
        <is>
          <t>DeepSeek-V3 in miniature, with the 2026 ideas ablated: build log day 13</t>
        </is>
      </c>
      <c r="F337" t="inlineStr">
        <is>
          <t>project</t>
        </is>
      </c>
      <c r="G337" t="inlineStr">
        <is>
          <t>N</t>
        </is>
      </c>
      <c r="H337" t="inlineStr"/>
    </row>
    <row r="338">
      <c r="A338" s="28" t="n">
        <v>46492</v>
      </c>
      <c r="B338" t="inlineStr">
        <is>
          <t>Thu</t>
        </is>
      </c>
      <c r="C338" t="inlineStr">
        <is>
          <t>A</t>
        </is>
      </c>
      <c r="D338" s="48" t="inlineStr">
        <is>
          <t>M16E10</t>
        </is>
      </c>
      <c r="E338" t="inlineStr">
        <is>
          <t>Interpretability at scale: SAE features</t>
        </is>
      </c>
      <c r="F338" t="inlineStr">
        <is>
          <t>episode</t>
        </is>
      </c>
      <c r="G338" t="inlineStr">
        <is>
          <t>N</t>
        </is>
      </c>
      <c r="H338" t="inlineStr"/>
    </row>
    <row r="339">
      <c r="A339" s="28" t="n">
        <v>46492</v>
      </c>
      <c r="B339" t="inlineStr">
        <is>
          <t>Thu</t>
        </is>
      </c>
      <c r="C339" t="inlineStr">
        <is>
          <t>B</t>
        </is>
      </c>
      <c r="D339" s="39" t="inlineStr">
        <is>
          <t>P6</t>
        </is>
      </c>
      <c r="E339" t="inlineStr">
        <is>
          <t>DeepSeek-V3 in miniature, with the 2026 ideas ablated: build log day 14</t>
        </is>
      </c>
      <c r="F339" t="inlineStr">
        <is>
          <t>project</t>
        </is>
      </c>
      <c r="G339" t="inlineStr">
        <is>
          <t>N</t>
        </is>
      </c>
      <c r="H339" t="inlineStr"/>
    </row>
    <row r="340">
      <c r="A340" s="28" t="n">
        <v>46493</v>
      </c>
      <c r="B340" t="inlineStr">
        <is>
          <t>Fri</t>
        </is>
      </c>
      <c r="C340" t="inlineStr">
        <is>
          <t>A</t>
        </is>
      </c>
      <c r="D340" s="48" t="inlineStr">
        <is>
          <t>M16E11</t>
        </is>
      </c>
      <c r="E340" t="inlineStr">
        <is>
          <t>AI control: monitoring untrusted agents</t>
        </is>
      </c>
      <c r="F340" t="inlineStr">
        <is>
          <t>episode</t>
        </is>
      </c>
      <c r="G340" t="inlineStr">
        <is>
          <t>N</t>
        </is>
      </c>
      <c r="H340" t="inlineStr"/>
    </row>
    <row r="341">
      <c r="A341" s="28" t="n">
        <v>46493</v>
      </c>
      <c r="B341" t="inlineStr">
        <is>
          <t>Fri</t>
        </is>
      </c>
      <c r="C341" t="inlineStr">
        <is>
          <t>B</t>
        </is>
      </c>
      <c r="D341" s="39" t="inlineStr">
        <is>
          <t>P6</t>
        </is>
      </c>
      <c r="E341" t="inlineStr">
        <is>
          <t>DeepSeek-V3 in miniature, with the 2026 ideas ablated: build log day 15</t>
        </is>
      </c>
      <c r="F341" t="inlineStr">
        <is>
          <t>project</t>
        </is>
      </c>
      <c r="G341" t="inlineStr">
        <is>
          <t>N</t>
        </is>
      </c>
      <c r="H341" t="inlineStr"/>
    </row>
    <row r="342">
      <c r="A342" s="28" t="n">
        <v>46494</v>
      </c>
      <c r="B342" t="inlineStr">
        <is>
          <t>Sat</t>
        </is>
      </c>
      <c r="C342" t="inlineStr">
        <is>
          <t>A</t>
        </is>
      </c>
      <c r="D342" s="48" t="inlineStr">
        <is>
          <t>M16E12</t>
        </is>
      </c>
      <c r="E342" t="inlineStr">
        <is>
          <t>Model organisms: sleeper agents</t>
        </is>
      </c>
      <c r="F342" t="inlineStr">
        <is>
          <t>episode</t>
        </is>
      </c>
      <c r="G342" t="inlineStr">
        <is>
          <t>N</t>
        </is>
      </c>
      <c r="H342" t="inlineStr"/>
    </row>
    <row r="343">
      <c r="A343" s="28" t="n">
        <v>46494</v>
      </c>
      <c r="B343" t="inlineStr">
        <is>
          <t>Sat</t>
        </is>
      </c>
      <c r="C343" t="inlineStr">
        <is>
          <t>B</t>
        </is>
      </c>
      <c r="D343" s="39" t="inlineStr">
        <is>
          <t>P6</t>
        </is>
      </c>
      <c r="E343" t="inlineStr">
        <is>
          <t>DeepSeek-V3 in miniature, with the 2026 ideas ablated: build log day 16</t>
        </is>
      </c>
      <c r="F343" t="inlineStr">
        <is>
          <t>project</t>
        </is>
      </c>
      <c r="G343" t="inlineStr">
        <is>
          <t>N</t>
        </is>
      </c>
      <c r="H343" t="inlineStr"/>
    </row>
    <row r="344">
      <c r="A344" s="31" t="n">
        <v>46495</v>
      </c>
      <c r="B344" s="32" t="inlineStr">
        <is>
          <t>Sun</t>
        </is>
      </c>
      <c r="C344" s="32" t="inlineStr"/>
      <c r="D344" s="32" t="inlineStr"/>
      <c r="E344" s="32" t="inlineStr">
        <is>
          <t>Weekly review, thumbnails batch, read next week's prep</t>
        </is>
      </c>
      <c r="F344" s="32" t="inlineStr">
        <is>
          <t>review</t>
        </is>
      </c>
      <c r="G344" s="32" t="inlineStr"/>
      <c r="H344" s="32" t="inlineStr"/>
    </row>
    <row r="345">
      <c r="A345" s="28" t="n">
        <v>46496</v>
      </c>
      <c r="B345" t="inlineStr">
        <is>
          <t>Mon</t>
        </is>
      </c>
      <c r="C345" t="inlineStr">
        <is>
          <t>A</t>
        </is>
      </c>
      <c r="D345" s="48" t="inlineStr">
        <is>
          <t>M16E13</t>
        </is>
      </c>
      <c r="E345" t="inlineStr">
        <is>
          <t>Your original research project, part 1</t>
        </is>
      </c>
      <c r="F345" t="inlineStr">
        <is>
          <t>episode</t>
        </is>
      </c>
      <c r="G345" t="inlineStr">
        <is>
          <t>N</t>
        </is>
      </c>
      <c r="H345" t="inlineStr"/>
    </row>
    <row r="346">
      <c r="A346" s="28" t="n">
        <v>46496</v>
      </c>
      <c r="B346" t="inlineStr">
        <is>
          <t>Mon</t>
        </is>
      </c>
      <c r="C346" t="inlineStr">
        <is>
          <t>B</t>
        </is>
      </c>
      <c r="D346" s="39" t="inlineStr">
        <is>
          <t>P6</t>
        </is>
      </c>
      <c r="E346" t="inlineStr">
        <is>
          <t>DeepSeek-V3 in miniature, with the 2026 ideas ablated: build log day 17</t>
        </is>
      </c>
      <c r="F346" t="inlineStr">
        <is>
          <t>project</t>
        </is>
      </c>
      <c r="G346" t="inlineStr">
        <is>
          <t>N</t>
        </is>
      </c>
      <c r="H346" t="inlineStr"/>
    </row>
    <row r="347">
      <c r="A347" s="28" t="n">
        <v>46497</v>
      </c>
      <c r="B347" t="inlineStr">
        <is>
          <t>Tue</t>
        </is>
      </c>
      <c r="C347" t="inlineStr">
        <is>
          <t>A</t>
        </is>
      </c>
      <c r="D347" s="48" t="inlineStr">
        <is>
          <t>M16E14</t>
        </is>
      </c>
      <c r="E347" t="inlineStr">
        <is>
          <t>Your original research project, part 2</t>
        </is>
      </c>
      <c r="F347" t="inlineStr">
        <is>
          <t>episode</t>
        </is>
      </c>
      <c r="G347" t="inlineStr">
        <is>
          <t>N</t>
        </is>
      </c>
      <c r="H347" t="inlineStr"/>
    </row>
    <row r="348">
      <c r="A348" s="28" t="n">
        <v>46497</v>
      </c>
      <c r="B348" t="inlineStr">
        <is>
          <t>Tue</t>
        </is>
      </c>
      <c r="C348" t="inlineStr">
        <is>
          <t>B</t>
        </is>
      </c>
      <c r="D348" s="39" t="inlineStr">
        <is>
          <t>P6</t>
        </is>
      </c>
      <c r="E348" t="inlineStr">
        <is>
          <t>DeepSeek-V3 in miniature, with the 2026 ideas ablated: build log day 18</t>
        </is>
      </c>
      <c r="F348" t="inlineStr">
        <is>
          <t>project</t>
        </is>
      </c>
      <c r="G348" t="inlineStr">
        <is>
          <t>N</t>
        </is>
      </c>
      <c r="H348" t="inlineStr"/>
    </row>
    <row r="349">
      <c r="A349" s="28" t="n">
        <v>46498</v>
      </c>
      <c r="B349" t="inlineStr">
        <is>
          <t>Wed</t>
        </is>
      </c>
      <c r="C349" t="inlineStr">
        <is>
          <t>A</t>
        </is>
      </c>
      <c r="D349" s="49" t="inlineStr">
        <is>
          <t>M17E01</t>
        </is>
      </c>
      <c r="E349" t="inlineStr">
        <is>
          <t>Capstone 1: pretrain, SFT, GRPO a tiny model</t>
        </is>
      </c>
      <c r="F349" t="inlineStr">
        <is>
          <t>episode</t>
        </is>
      </c>
      <c r="G349" t="inlineStr">
        <is>
          <t>N</t>
        </is>
      </c>
      <c r="H349" t="inlineStr"/>
    </row>
    <row r="350">
      <c r="A350" s="28" t="n">
        <v>46498</v>
      </c>
      <c r="B350" t="inlineStr">
        <is>
          <t>Wed</t>
        </is>
      </c>
      <c r="C350" t="inlineStr">
        <is>
          <t>B</t>
        </is>
      </c>
      <c r="D350" s="39" t="inlineStr">
        <is>
          <t>P7</t>
        </is>
      </c>
      <c r="E350" t="inlineStr">
        <is>
          <t>Safety research: agent monitoring + interpretability: build log day 1</t>
        </is>
      </c>
      <c r="F350" t="inlineStr">
        <is>
          <t>project</t>
        </is>
      </c>
      <c r="G350" t="inlineStr">
        <is>
          <t>N</t>
        </is>
      </c>
      <c r="H350" t="inlineStr"/>
    </row>
    <row r="351">
      <c r="A351" s="28" t="n">
        <v>46499</v>
      </c>
      <c r="B351" t="inlineStr">
        <is>
          <t>Thu</t>
        </is>
      </c>
      <c r="C351" t="inlineStr">
        <is>
          <t>A</t>
        </is>
      </c>
      <c r="D351" s="49" t="inlineStr">
        <is>
          <t>M17E02</t>
        </is>
      </c>
      <c r="E351" t="inlineStr">
        <is>
          <t>Capstone 2: quantize and serve it</t>
        </is>
      </c>
      <c r="F351" t="inlineStr">
        <is>
          <t>episode</t>
        </is>
      </c>
      <c r="G351" t="inlineStr">
        <is>
          <t>N</t>
        </is>
      </c>
      <c r="H351" t="inlineStr"/>
    </row>
    <row r="352">
      <c r="A352" s="28" t="n">
        <v>46499</v>
      </c>
      <c r="B352" t="inlineStr">
        <is>
          <t>Thu</t>
        </is>
      </c>
      <c r="C352" t="inlineStr">
        <is>
          <t>B</t>
        </is>
      </c>
      <c r="D352" s="39" t="inlineStr">
        <is>
          <t>P7</t>
        </is>
      </c>
      <c r="E352" t="inlineStr">
        <is>
          <t>Safety research: agent monitoring + interpretability: build log day 2</t>
        </is>
      </c>
      <c r="F352" t="inlineStr">
        <is>
          <t>project</t>
        </is>
      </c>
      <c r="G352" t="inlineStr">
        <is>
          <t>N</t>
        </is>
      </c>
      <c r="H352" t="inlineStr"/>
    </row>
    <row r="353">
      <c r="A353" s="28" t="n">
        <v>46500</v>
      </c>
      <c r="B353" t="inlineStr">
        <is>
          <t>Fri</t>
        </is>
      </c>
      <c r="C353" t="inlineStr">
        <is>
          <t>A</t>
        </is>
      </c>
      <c r="D353" s="49" t="inlineStr">
        <is>
          <t>M17E03</t>
        </is>
      </c>
      <c r="E353" t="inlineStr">
        <is>
          <t>Capstone 3: a distributed run with full numbers</t>
        </is>
      </c>
      <c r="F353" t="inlineStr">
        <is>
          <t>episode</t>
        </is>
      </c>
      <c r="G353" t="inlineStr">
        <is>
          <t>N</t>
        </is>
      </c>
      <c r="H353" t="inlineStr"/>
    </row>
    <row r="354">
      <c r="A354" s="28" t="n">
        <v>46500</v>
      </c>
      <c r="B354" t="inlineStr">
        <is>
          <t>Fri</t>
        </is>
      </c>
      <c r="C354" t="inlineStr">
        <is>
          <t>B</t>
        </is>
      </c>
      <c r="D354" s="39" t="inlineStr">
        <is>
          <t>P7</t>
        </is>
      </c>
      <c r="E354" t="inlineStr">
        <is>
          <t>Safety research: agent monitoring + interpretability: build log day 3</t>
        </is>
      </c>
      <c r="F354" t="inlineStr">
        <is>
          <t>project</t>
        </is>
      </c>
      <c r="G354" t="inlineStr">
        <is>
          <t>N</t>
        </is>
      </c>
      <c r="H354" t="inlineStr"/>
    </row>
    <row r="355">
      <c r="A355" s="28" t="n">
        <v>46501</v>
      </c>
      <c r="B355" t="inlineStr">
        <is>
          <t>Sat</t>
        </is>
      </c>
      <c r="C355" t="inlineStr">
        <is>
          <t>A</t>
        </is>
      </c>
      <c r="D355" s="49" t="inlineStr">
        <is>
          <t>M17E04</t>
        </is>
      </c>
      <c r="E355" t="inlineStr">
        <is>
          <t>The whole map: what 186 videos taught me</t>
        </is>
      </c>
      <c r="F355" t="inlineStr">
        <is>
          <t>episode</t>
        </is>
      </c>
      <c r="G355" t="inlineStr">
        <is>
          <t>N</t>
        </is>
      </c>
      <c r="H355" t="inlineStr"/>
    </row>
    <row r="356">
      <c r="A356" s="28" t="n">
        <v>46501</v>
      </c>
      <c r="B356" t="inlineStr">
        <is>
          <t>Sat</t>
        </is>
      </c>
      <c r="C356" t="inlineStr">
        <is>
          <t>B</t>
        </is>
      </c>
      <c r="D356" s="39" t="inlineStr">
        <is>
          <t>P7</t>
        </is>
      </c>
      <c r="E356" t="inlineStr">
        <is>
          <t>Safety research: agent monitoring + interpretability: build log day 4</t>
        </is>
      </c>
      <c r="F356" t="inlineStr">
        <is>
          <t>project</t>
        </is>
      </c>
      <c r="G356" t="inlineStr">
        <is>
          <t>N</t>
        </is>
      </c>
      <c r="H356" t="inlineStr"/>
    </row>
    <row r="357">
      <c r="A357" s="31" t="n">
        <v>46502</v>
      </c>
      <c r="B357" s="32" t="inlineStr">
        <is>
          <t>Sun</t>
        </is>
      </c>
      <c r="C357" s="32" t="inlineStr"/>
      <c r="D357" s="32" t="inlineStr"/>
      <c r="E357" s="32" t="inlineStr">
        <is>
          <t>Weekly review, thumbnails batch, read next week's prep</t>
        </is>
      </c>
      <c r="F357" s="32" t="inlineStr">
        <is>
          <t>review</t>
        </is>
      </c>
      <c r="G357" s="32" t="inlineStr"/>
      <c r="H357" s="32" t="inlineStr"/>
    </row>
    <row r="358">
      <c r="A358" s="28" t="n">
        <v>46503</v>
      </c>
      <c r="B358" t="inlineStr">
        <is>
          <t>Mon</t>
        </is>
      </c>
      <c r="C358" t="inlineStr">
        <is>
          <t>A</t>
        </is>
      </c>
      <c r="D358" s="39" t="inlineStr">
        <is>
          <t>P7</t>
        </is>
      </c>
      <c r="E358" t="inlineStr">
        <is>
          <t>Safety research: agent monitoring + interpretability: build log day 5</t>
        </is>
      </c>
      <c r="F358" t="inlineStr">
        <is>
          <t>project</t>
        </is>
      </c>
      <c r="G358" t="inlineStr">
        <is>
          <t>N</t>
        </is>
      </c>
      <c r="H358" t="inlineStr"/>
    </row>
    <row r="359">
      <c r="A359" s="28" t="n">
        <v>46503</v>
      </c>
      <c r="B359" t="inlineStr">
        <is>
          <t>Mon</t>
        </is>
      </c>
      <c r="C359" t="inlineStr">
        <is>
          <t>B</t>
        </is>
      </c>
      <c r="D359" s="39" t="inlineStr">
        <is>
          <t>P7</t>
        </is>
      </c>
      <c r="E359" t="inlineStr">
        <is>
          <t>Safety research: agent monitoring + interpretability: build log day 6</t>
        </is>
      </c>
      <c r="F359" t="inlineStr">
        <is>
          <t>project</t>
        </is>
      </c>
      <c r="G359" t="inlineStr">
        <is>
          <t>N</t>
        </is>
      </c>
      <c r="H359" t="inlineStr"/>
    </row>
    <row r="360">
      <c r="A360" s="28" t="n">
        <v>46504</v>
      </c>
      <c r="B360" t="inlineStr">
        <is>
          <t>Tue</t>
        </is>
      </c>
      <c r="C360" t="inlineStr">
        <is>
          <t>A</t>
        </is>
      </c>
      <c r="D360" s="39" t="inlineStr">
        <is>
          <t>P7</t>
        </is>
      </c>
      <c r="E360" t="inlineStr">
        <is>
          <t>Safety research: agent monitoring + interpretability: build log day 7</t>
        </is>
      </c>
      <c r="F360" t="inlineStr">
        <is>
          <t>project</t>
        </is>
      </c>
      <c r="G360" t="inlineStr">
        <is>
          <t>N</t>
        </is>
      </c>
      <c r="H360" t="inlineStr"/>
    </row>
    <row r="361">
      <c r="A361" s="28" t="n">
        <v>46504</v>
      </c>
      <c r="B361" t="inlineStr">
        <is>
          <t>Tue</t>
        </is>
      </c>
      <c r="C361" t="inlineStr">
        <is>
          <t>B</t>
        </is>
      </c>
      <c r="D361" s="39" t="inlineStr">
        <is>
          <t>P7</t>
        </is>
      </c>
      <c r="E361" t="inlineStr">
        <is>
          <t>Safety research: agent monitoring + interpretability: build log day 8</t>
        </is>
      </c>
      <c r="F361" t="inlineStr">
        <is>
          <t>project</t>
        </is>
      </c>
      <c r="G361" t="inlineStr">
        <is>
          <t>N</t>
        </is>
      </c>
      <c r="H361" t="inlineStr"/>
    </row>
    <row r="362">
      <c r="A362" s="28" t="n">
        <v>46505</v>
      </c>
      <c r="B362" t="inlineStr">
        <is>
          <t>Wed</t>
        </is>
      </c>
      <c r="C362" t="inlineStr">
        <is>
          <t>A</t>
        </is>
      </c>
      <c r="D362" s="39" t="inlineStr">
        <is>
          <t>P7</t>
        </is>
      </c>
      <c r="E362" t="inlineStr">
        <is>
          <t>Safety research: agent monitoring + interpretability: build log day 9</t>
        </is>
      </c>
      <c r="F362" t="inlineStr">
        <is>
          <t>project</t>
        </is>
      </c>
      <c r="G362" t="inlineStr">
        <is>
          <t>N</t>
        </is>
      </c>
      <c r="H362" t="inlineStr"/>
    </row>
    <row r="363">
      <c r="A363" s="28" t="n">
        <v>46505</v>
      </c>
      <c r="B363" t="inlineStr">
        <is>
          <t>Wed</t>
        </is>
      </c>
      <c r="C363" t="inlineStr">
        <is>
          <t>B</t>
        </is>
      </c>
      <c r="D363" s="39" t="inlineStr">
        <is>
          <t>P7</t>
        </is>
      </c>
      <c r="E363" t="inlineStr">
        <is>
          <t>Safety research: agent monitoring + interpretability: build log day 10</t>
        </is>
      </c>
      <c r="F363" t="inlineStr">
        <is>
          <t>project</t>
        </is>
      </c>
      <c r="G363" t="inlineStr">
        <is>
          <t>N</t>
        </is>
      </c>
      <c r="H363" t="inlineStr"/>
    </row>
    <row r="364">
      <c r="A364" s="28" t="n">
        <v>46506</v>
      </c>
      <c r="B364" t="inlineStr">
        <is>
          <t>Thu</t>
        </is>
      </c>
      <c r="C364" t="inlineStr">
        <is>
          <t>A</t>
        </is>
      </c>
      <c r="D364" s="39" t="inlineStr">
        <is>
          <t>P7</t>
        </is>
      </c>
      <c r="E364" t="inlineStr">
        <is>
          <t>Safety research: agent monitoring + interpretability: build log day 11</t>
        </is>
      </c>
      <c r="F364" t="inlineStr">
        <is>
          <t>project</t>
        </is>
      </c>
      <c r="G364" t="inlineStr">
        <is>
          <t>N</t>
        </is>
      </c>
      <c r="H364" t="inlineStr"/>
    </row>
    <row r="365">
      <c r="A365" s="28" t="n">
        <v>46506</v>
      </c>
      <c r="B365" t="inlineStr">
        <is>
          <t>Thu</t>
        </is>
      </c>
      <c r="C365" t="inlineStr">
        <is>
          <t>B</t>
        </is>
      </c>
      <c r="D365" s="39" t="inlineStr">
        <is>
          <t>P7</t>
        </is>
      </c>
      <c r="E365" t="inlineStr">
        <is>
          <t>Safety research: agent monitoring + interpretability: build log day 12</t>
        </is>
      </c>
      <c r="F365" t="inlineStr">
        <is>
          <t>project</t>
        </is>
      </c>
      <c r="G365" t="inlineStr">
        <is>
          <t>N</t>
        </is>
      </c>
      <c r="H365" t="inlineStr"/>
    </row>
    <row r="366">
      <c r="A366" s="28" t="n">
        <v>46507</v>
      </c>
      <c r="B366" t="inlineStr">
        <is>
          <t>Fri</t>
        </is>
      </c>
      <c r="C366" t="inlineStr">
        <is>
          <t>A</t>
        </is>
      </c>
      <c r="D366" s="39" t="inlineStr">
        <is>
          <t>P7</t>
        </is>
      </c>
      <c r="E366" t="inlineStr">
        <is>
          <t>Safety research: agent monitoring + interpretability: build log day 13</t>
        </is>
      </c>
      <c r="F366" t="inlineStr">
        <is>
          <t>project</t>
        </is>
      </c>
      <c r="G366" t="inlineStr">
        <is>
          <t>N</t>
        </is>
      </c>
      <c r="H366" t="inlineStr"/>
    </row>
    <row r="367">
      <c r="A367" s="28" t="n">
        <v>46507</v>
      </c>
      <c r="B367" t="inlineStr">
        <is>
          <t>Fri</t>
        </is>
      </c>
      <c r="C367" t="inlineStr">
        <is>
          <t>B</t>
        </is>
      </c>
      <c r="D367" s="39" t="inlineStr">
        <is>
          <t>P7</t>
        </is>
      </c>
      <c r="E367" t="inlineStr">
        <is>
          <t>Safety research: agent monitoring + interpretability: build log day 14</t>
        </is>
      </c>
      <c r="F367" t="inlineStr">
        <is>
          <t>project</t>
        </is>
      </c>
      <c r="G367" t="inlineStr">
        <is>
          <t>N</t>
        </is>
      </c>
      <c r="H367" t="inlineStr"/>
    </row>
    <row r="368">
      <c r="A368" s="28" t="n">
        <v>46508</v>
      </c>
      <c r="B368" t="inlineStr">
        <is>
          <t>Sat</t>
        </is>
      </c>
      <c r="C368" t="inlineStr">
        <is>
          <t>A</t>
        </is>
      </c>
      <c r="D368" s="39" t="inlineStr">
        <is>
          <t>P7</t>
        </is>
      </c>
      <c r="E368" t="inlineStr">
        <is>
          <t>Safety research: agent monitoring + interpretability: build log day 15</t>
        </is>
      </c>
      <c r="F368" t="inlineStr">
        <is>
          <t>project</t>
        </is>
      </c>
      <c r="G368" t="inlineStr">
        <is>
          <t>N</t>
        </is>
      </c>
      <c r="H368" t="inlineStr"/>
    </row>
    <row r="369">
      <c r="A369" s="28" t="n">
        <v>46508</v>
      </c>
      <c r="B369" t="inlineStr">
        <is>
          <t>Sat</t>
        </is>
      </c>
      <c r="C369" t="inlineStr">
        <is>
          <t>B</t>
        </is>
      </c>
      <c r="D369" s="39" t="inlineStr">
        <is>
          <t>P7</t>
        </is>
      </c>
      <c r="E369" t="inlineStr">
        <is>
          <t>Safety research: agent monitoring + interpretability: build log day 16</t>
        </is>
      </c>
      <c r="F369" t="inlineStr">
        <is>
          <t>project</t>
        </is>
      </c>
      <c r="G369" t="inlineStr">
        <is>
          <t>N</t>
        </is>
      </c>
      <c r="H369" t="inlineStr"/>
    </row>
    <row r="370">
      <c r="A370" s="31" t="n">
        <v>46509</v>
      </c>
      <c r="B370" s="32" t="inlineStr">
        <is>
          <t>Sun</t>
        </is>
      </c>
      <c r="C370" s="32" t="inlineStr"/>
      <c r="D370" s="32" t="inlineStr"/>
      <c r="E370" s="32" t="inlineStr">
        <is>
          <t>Weekly review, thumbnails batch, read next week's prep</t>
        </is>
      </c>
      <c r="F370" s="32" t="inlineStr">
        <is>
          <t>review</t>
        </is>
      </c>
      <c r="G370" s="32" t="inlineStr"/>
      <c r="H370" s="32" t="inlineStr"/>
    </row>
    <row r="371">
      <c r="A371" s="28" t="n">
        <v>46510</v>
      </c>
      <c r="B371" t="inlineStr">
        <is>
          <t>Mon</t>
        </is>
      </c>
      <c r="C371" t="inlineStr">
        <is>
          <t>A</t>
        </is>
      </c>
      <c r="D371" s="39" t="inlineStr">
        <is>
          <t>P7</t>
        </is>
      </c>
      <c r="E371" t="inlineStr">
        <is>
          <t>Safety research: agent monitoring + interpretability: build log day 17</t>
        </is>
      </c>
      <c r="F371" t="inlineStr">
        <is>
          <t>project</t>
        </is>
      </c>
      <c r="G371" t="inlineStr">
        <is>
          <t>N</t>
        </is>
      </c>
      <c r="H371" t="inlineStr"/>
    </row>
    <row r="372">
      <c r="A372" s="28" t="n">
        <v>46510</v>
      </c>
      <c r="B372" t="inlineStr">
        <is>
          <t>Mon</t>
        </is>
      </c>
      <c r="C372" t="inlineStr">
        <is>
          <t>B</t>
        </is>
      </c>
      <c r="D372" s="39" t="inlineStr">
        <is>
          <t>P7</t>
        </is>
      </c>
      <c r="E372" t="inlineStr">
        <is>
          <t>Safety research: agent monitoring + interpretability: build log day 18</t>
        </is>
      </c>
      <c r="F372" t="inlineStr">
        <is>
          <t>project</t>
        </is>
      </c>
      <c r="G372" t="inlineStr">
        <is>
          <t>N</t>
        </is>
      </c>
      <c r="H372" t="inlineStr"/>
    </row>
    <row r="373">
      <c r="A373" s="28" t="n">
        <v>46511</v>
      </c>
      <c r="B373" t="inlineStr">
        <is>
          <t>Tue</t>
        </is>
      </c>
      <c r="C373" t="inlineStr">
        <is>
          <t>A</t>
        </is>
      </c>
      <c r="D373" s="39" t="inlineStr">
        <is>
          <t>P7</t>
        </is>
      </c>
      <c r="E373" t="inlineStr">
        <is>
          <t>Safety research: agent monitoring + interpretability: build log day 19</t>
        </is>
      </c>
      <c r="F373" t="inlineStr">
        <is>
          <t>project</t>
        </is>
      </c>
      <c r="G373" t="inlineStr">
        <is>
          <t>N</t>
        </is>
      </c>
      <c r="H373" t="inlineStr"/>
    </row>
    <row r="374">
      <c r="A374" s="28" t="n">
        <v>46511</v>
      </c>
      <c r="B374" t="inlineStr">
        <is>
          <t>Tue</t>
        </is>
      </c>
      <c r="C374" t="inlineStr">
        <is>
          <t>B</t>
        </is>
      </c>
      <c r="D374" s="39" t="inlineStr">
        <is>
          <t>P7</t>
        </is>
      </c>
      <c r="E374" t="inlineStr">
        <is>
          <t>Safety research: agent monitoring + interpretability: build log day 20</t>
        </is>
      </c>
      <c r="F374" t="inlineStr">
        <is>
          <t>project</t>
        </is>
      </c>
      <c r="G374" t="inlineStr">
        <is>
          <t>N</t>
        </is>
      </c>
      <c r="H374" t="inlineStr"/>
    </row>
    <row r="375">
      <c r="A375" s="28" t="n">
        <v>46512</v>
      </c>
      <c r="B375" t="inlineStr">
        <is>
          <t>Wed</t>
        </is>
      </c>
      <c r="C375" t="inlineStr">
        <is>
          <t>A</t>
        </is>
      </c>
      <c r="D375" s="39" t="inlineStr">
        <is>
          <t>P7</t>
        </is>
      </c>
      <c r="E375" t="inlineStr">
        <is>
          <t>Safety research: agent monitoring + interpretability: build log day 21</t>
        </is>
      </c>
      <c r="F375" t="inlineStr">
        <is>
          <t>project</t>
        </is>
      </c>
      <c r="G375" t="inlineStr">
        <is>
          <t>N</t>
        </is>
      </c>
      <c r="H375" t="inlineStr"/>
    </row>
    <row r="376">
      <c r="A376" s="28" t="n">
        <v>46512</v>
      </c>
      <c r="B376" t="inlineStr">
        <is>
          <t>Wed</t>
        </is>
      </c>
      <c r="C376" t="inlineStr">
        <is>
          <t>B</t>
        </is>
      </c>
      <c r="D376" s="39" t="inlineStr">
        <is>
          <t>P7</t>
        </is>
      </c>
      <c r="E376" t="inlineStr">
        <is>
          <t>Safety research: agent monitoring + interpretability: build log day 22</t>
        </is>
      </c>
      <c r="F376" t="inlineStr">
        <is>
          <t>project</t>
        </is>
      </c>
      <c r="G376" t="inlineStr">
        <is>
          <t>N</t>
        </is>
      </c>
      <c r="H376" t="inlineStr"/>
    </row>
    <row r="377">
      <c r="A377" s="28" t="n">
        <v>46513</v>
      </c>
      <c r="B377" t="inlineStr">
        <is>
          <t>Thu</t>
        </is>
      </c>
      <c r="C377" t="inlineStr">
        <is>
          <t>A</t>
        </is>
      </c>
      <c r="D377" s="39" t="inlineStr">
        <is>
          <t>P7</t>
        </is>
      </c>
      <c r="E377" t="inlineStr">
        <is>
          <t>Safety research: agent monitoring + interpretability: build log day 23</t>
        </is>
      </c>
      <c r="F377" t="inlineStr">
        <is>
          <t>project</t>
        </is>
      </c>
      <c r="G377" t="inlineStr">
        <is>
          <t>N</t>
        </is>
      </c>
      <c r="H377" t="inlineStr"/>
    </row>
    <row r="378">
      <c r="A378" s="28" t="n">
        <v>46513</v>
      </c>
      <c r="B378" t="inlineStr">
        <is>
          <t>Thu</t>
        </is>
      </c>
      <c r="C378" t="inlineStr">
        <is>
          <t>B</t>
        </is>
      </c>
      <c r="D378" s="39" t="inlineStr">
        <is>
          <t>P7</t>
        </is>
      </c>
      <c r="E378" t="inlineStr">
        <is>
          <t>Safety research: agent monitoring + interpretability: build log day 24</t>
        </is>
      </c>
      <c r="F378" t="inlineStr">
        <is>
          <t>project</t>
        </is>
      </c>
      <c r="G378" t="inlineStr">
        <is>
          <t>N</t>
        </is>
      </c>
      <c r="H378" t="inlineStr"/>
    </row>
    <row r="379">
      <c r="A379" s="28" t="n">
        <v>46514</v>
      </c>
      <c r="B379" t="inlineStr">
        <is>
          <t>Fri</t>
        </is>
      </c>
      <c r="C379" t="inlineStr">
        <is>
          <t>A</t>
        </is>
      </c>
      <c r="D379" s="39" t="inlineStr">
        <is>
          <t>P7</t>
        </is>
      </c>
      <c r="E379" t="inlineStr">
        <is>
          <t>Safety research: agent monitoring + interpretability: build log day 25</t>
        </is>
      </c>
      <c r="F379" t="inlineStr">
        <is>
          <t>project</t>
        </is>
      </c>
      <c r="G379" t="inlineStr">
        <is>
          <t>N</t>
        </is>
      </c>
      <c r="H379" t="inlineStr"/>
    </row>
    <row r="380">
      <c r="A380" s="28" t="n">
        <v>46514</v>
      </c>
      <c r="B380" t="inlineStr">
        <is>
          <t>Fri</t>
        </is>
      </c>
      <c r="C380" t="inlineStr">
        <is>
          <t>B</t>
        </is>
      </c>
      <c r="D380" s="39" t="inlineStr">
        <is>
          <t>P7</t>
        </is>
      </c>
      <c r="E380" t="inlineStr">
        <is>
          <t>Safety research: agent monitoring + interpretability: build log day 26</t>
        </is>
      </c>
      <c r="F380" t="inlineStr">
        <is>
          <t>project</t>
        </is>
      </c>
      <c r="G380" t="inlineStr">
        <is>
          <t>N</t>
        </is>
      </c>
      <c r="H380" t="inlineStr"/>
    </row>
    <row r="381">
      <c r="A381" s="28" t="n">
        <v>46515</v>
      </c>
      <c r="B381" t="inlineStr">
        <is>
          <t>Sat</t>
        </is>
      </c>
      <c r="C381" t="inlineStr">
        <is>
          <t>A</t>
        </is>
      </c>
      <c r="D381" s="39" t="inlineStr">
        <is>
          <t>P7</t>
        </is>
      </c>
      <c r="E381" t="inlineStr">
        <is>
          <t>Safety research: agent monitoring + interpretability: build log day 27</t>
        </is>
      </c>
      <c r="F381" t="inlineStr">
        <is>
          <t>project</t>
        </is>
      </c>
      <c r="G381" t="inlineStr">
        <is>
          <t>N</t>
        </is>
      </c>
      <c r="H381" t="inlineStr"/>
    </row>
    <row r="382">
      <c r="A382" s="28" t="n">
        <v>46515</v>
      </c>
      <c r="B382" t="inlineStr">
        <is>
          <t>Sat</t>
        </is>
      </c>
      <c r="C382" t="inlineStr">
        <is>
          <t>B</t>
        </is>
      </c>
      <c r="D382" s="39" t="inlineStr">
        <is>
          <t>P7</t>
        </is>
      </c>
      <c r="E382" t="inlineStr">
        <is>
          <t>Safety research: agent monitoring + interpretability: build log day 28</t>
        </is>
      </c>
      <c r="F382" t="inlineStr">
        <is>
          <t>project</t>
        </is>
      </c>
      <c r="G382" t="inlineStr">
        <is>
          <t>N</t>
        </is>
      </c>
      <c r="H382" t="inlineStr"/>
    </row>
    <row r="383">
      <c r="A383" s="31" t="n">
        <v>46516</v>
      </c>
      <c r="B383" s="32" t="inlineStr">
        <is>
          <t>Sun</t>
        </is>
      </c>
      <c r="C383" s="32" t="inlineStr"/>
      <c r="D383" s="32" t="inlineStr"/>
      <c r="E383" s="32" t="inlineStr">
        <is>
          <t>Weekly review, thumbnails batch, read next week's prep</t>
        </is>
      </c>
      <c r="F383" s="32" t="inlineStr">
        <is>
          <t>review</t>
        </is>
      </c>
      <c r="G383" s="32" t="inlineStr"/>
      <c r="H383" s="32" t="inlineStr"/>
    </row>
    <row r="384">
      <c r="A384" s="28" t="n">
        <v>46517</v>
      </c>
      <c r="B384" t="inlineStr">
        <is>
          <t>Mon</t>
        </is>
      </c>
      <c r="C384" t="inlineStr">
        <is>
          <t>A</t>
        </is>
      </c>
      <c r="D384" s="39" t="inlineStr">
        <is>
          <t>P7</t>
        </is>
      </c>
      <c r="E384" t="inlineStr">
        <is>
          <t>Safety research: agent monitoring + interpretability: build log day 29</t>
        </is>
      </c>
      <c r="F384" t="inlineStr">
        <is>
          <t>project</t>
        </is>
      </c>
      <c r="G384" t="inlineStr">
        <is>
          <t>N</t>
        </is>
      </c>
      <c r="H384" t="inlineStr"/>
    </row>
    <row r="385">
      <c r="A385" s="28" t="n">
        <v>46517</v>
      </c>
      <c r="B385" t="inlineStr">
        <is>
          <t>Mon</t>
        </is>
      </c>
      <c r="C385" t="inlineStr">
        <is>
          <t>B</t>
        </is>
      </c>
      <c r="D385" s="39" t="inlineStr">
        <is>
          <t>P7</t>
        </is>
      </c>
      <c r="E385" t="inlineStr">
        <is>
          <t>Safety research: agent monitoring + interpretability: build log day 30</t>
        </is>
      </c>
      <c r="F385" t="inlineStr">
        <is>
          <t>project</t>
        </is>
      </c>
      <c r="G385" t="inlineStr">
        <is>
          <t>N</t>
        </is>
      </c>
      <c r="H385" t="inlineStr"/>
    </row>
    <row r="386">
      <c r="A386" s="28" t="n">
        <v>46518</v>
      </c>
      <c r="B386" t="inlineStr">
        <is>
          <t>Tue</t>
        </is>
      </c>
      <c r="C386" t="inlineStr">
        <is>
          <t>A</t>
        </is>
      </c>
      <c r="D386" s="39" t="inlineStr">
        <is>
          <t>P7</t>
        </is>
      </c>
      <c r="E386" t="inlineStr">
        <is>
          <t>Safety research: agent monitoring + interpretability: build log day 31</t>
        </is>
      </c>
      <c r="F386" t="inlineStr">
        <is>
          <t>project</t>
        </is>
      </c>
      <c r="G386" t="inlineStr">
        <is>
          <t>N</t>
        </is>
      </c>
      <c r="H386" t="inlineStr"/>
    </row>
    <row r="387">
      <c r="A387" s="28" t="n">
        <v>46518</v>
      </c>
      <c r="B387" t="inlineStr">
        <is>
          <t>Tue</t>
        </is>
      </c>
      <c r="C387" t="inlineStr">
        <is>
          <t>B</t>
        </is>
      </c>
      <c r="D387" s="39" t="inlineStr">
        <is>
          <t>P7</t>
        </is>
      </c>
      <c r="E387" t="inlineStr">
        <is>
          <t>Safety research: agent monitoring + interpretability: build log day 32</t>
        </is>
      </c>
      <c r="F387" t="inlineStr">
        <is>
          <t>project</t>
        </is>
      </c>
      <c r="G387" t="inlineStr">
        <is>
          <t>N</t>
        </is>
      </c>
      <c r="H387" t="inlineStr"/>
    </row>
    <row r="388">
      <c r="A388" s="28" t="n">
        <v>46519</v>
      </c>
      <c r="B388" t="inlineStr">
        <is>
          <t>Wed</t>
        </is>
      </c>
      <c r="C388" t="inlineStr">
        <is>
          <t>A</t>
        </is>
      </c>
      <c r="D388" s="39" t="inlineStr">
        <is>
          <t>P7</t>
        </is>
      </c>
      <c r="E388" t="inlineStr">
        <is>
          <t>Safety research: agent monitoring + interpretability: build log day 33</t>
        </is>
      </c>
      <c r="F388" t="inlineStr">
        <is>
          <t>project</t>
        </is>
      </c>
      <c r="G388" t="inlineStr">
        <is>
          <t>N</t>
        </is>
      </c>
      <c r="H388" t="inlineStr"/>
    </row>
    <row r="389">
      <c r="A389" s="28" t="n">
        <v>46519</v>
      </c>
      <c r="B389" t="inlineStr">
        <is>
          <t>Wed</t>
        </is>
      </c>
      <c r="C389" t="inlineStr">
        <is>
          <t>B</t>
        </is>
      </c>
      <c r="D389" s="39" t="inlineStr">
        <is>
          <t>P7</t>
        </is>
      </c>
      <c r="E389" t="inlineStr">
        <is>
          <t>Safety research: agent monitoring + interpretability: build log day 34</t>
        </is>
      </c>
      <c r="F389" t="inlineStr">
        <is>
          <t>project</t>
        </is>
      </c>
      <c r="G389" t="inlineStr">
        <is>
          <t>N</t>
        </is>
      </c>
      <c r="H389" t="inlineStr"/>
    </row>
    <row r="390">
      <c r="A390" s="28" t="n">
        <v>46520</v>
      </c>
      <c r="B390" t="inlineStr">
        <is>
          <t>Thu</t>
        </is>
      </c>
      <c r="C390" t="inlineStr">
        <is>
          <t>A</t>
        </is>
      </c>
      <c r="D390" s="39" t="inlineStr">
        <is>
          <t>P7</t>
        </is>
      </c>
      <c r="E390" t="inlineStr">
        <is>
          <t>Safety research: agent monitoring + interpretability: build log day 35</t>
        </is>
      </c>
      <c r="F390" t="inlineStr">
        <is>
          <t>project</t>
        </is>
      </c>
      <c r="G390" t="inlineStr">
        <is>
          <t>N</t>
        </is>
      </c>
      <c r="H390" t="inlineStr"/>
    </row>
    <row r="391">
      <c r="A391" s="28" t="n">
        <v>46520</v>
      </c>
      <c r="B391" t="inlineStr">
        <is>
          <t>Thu</t>
        </is>
      </c>
      <c r="C391" t="inlineStr">
        <is>
          <t>B</t>
        </is>
      </c>
      <c r="D391" s="39" t="inlineStr">
        <is>
          <t>P7</t>
        </is>
      </c>
      <c r="E391" t="inlineStr">
        <is>
          <t>Safety research: agent monitoring + interpretability: build log day 36</t>
        </is>
      </c>
      <c r="F391" t="inlineStr">
        <is>
          <t>project</t>
        </is>
      </c>
      <c r="G391" t="inlineStr">
        <is>
          <t>N</t>
        </is>
      </c>
      <c r="H391" t="inlineStr"/>
    </row>
    <row r="392">
      <c r="A392" s="28" t="n">
        <v>46521</v>
      </c>
      <c r="B392" t="inlineStr">
        <is>
          <t>Fri</t>
        </is>
      </c>
      <c r="C392" t="inlineStr">
        <is>
          <t>A</t>
        </is>
      </c>
      <c r="D392" s="39" t="inlineStr">
        <is>
          <t>P7</t>
        </is>
      </c>
      <c r="E392" t="inlineStr">
        <is>
          <t>Safety research: agent monitoring + interpretability: build log day 37</t>
        </is>
      </c>
      <c r="F392" t="inlineStr">
        <is>
          <t>project</t>
        </is>
      </c>
      <c r="G392" t="inlineStr">
        <is>
          <t>N</t>
        </is>
      </c>
      <c r="H392" t="inlineStr"/>
    </row>
    <row r="393">
      <c r="A393" s="28" t="n">
        <v>46521</v>
      </c>
      <c r="B393" t="inlineStr">
        <is>
          <t>Fri</t>
        </is>
      </c>
      <c r="C393" t="inlineStr">
        <is>
          <t>B</t>
        </is>
      </c>
      <c r="D393" s="39" t="inlineStr">
        <is>
          <t>P7</t>
        </is>
      </c>
      <c r="E393" t="inlineStr">
        <is>
          <t>Safety research: agent monitoring + interpretability: build log day 38</t>
        </is>
      </c>
      <c r="F393" t="inlineStr">
        <is>
          <t>project</t>
        </is>
      </c>
      <c r="G393" t="inlineStr">
        <is>
          <t>N</t>
        </is>
      </c>
      <c r="H393" t="inlineStr"/>
    </row>
    <row r="394">
      <c r="A394" s="28" t="n">
        <v>46522</v>
      </c>
      <c r="B394" t="inlineStr">
        <is>
          <t>Sat</t>
        </is>
      </c>
      <c r="C394" t="inlineStr">
        <is>
          <t>A</t>
        </is>
      </c>
      <c r="D394" s="39" t="inlineStr">
        <is>
          <t>P7</t>
        </is>
      </c>
      <c r="E394" t="inlineStr">
        <is>
          <t>Safety research: agent monitoring + interpretability: build log day 39</t>
        </is>
      </c>
      <c r="F394" t="inlineStr">
        <is>
          <t>project</t>
        </is>
      </c>
      <c r="G394" t="inlineStr">
        <is>
          <t>N</t>
        </is>
      </c>
      <c r="H394" t="inlineStr"/>
    </row>
    <row r="395">
      <c r="A395" s="28" t="n">
        <v>46522</v>
      </c>
      <c r="B395" t="inlineStr">
        <is>
          <t>Sat</t>
        </is>
      </c>
      <c r="C395" t="inlineStr">
        <is>
          <t>B</t>
        </is>
      </c>
      <c r="D395" s="39" t="inlineStr">
        <is>
          <t>P7</t>
        </is>
      </c>
      <c r="E395" t="inlineStr">
        <is>
          <t>Safety research: agent monitoring + interpretability: build log day 40</t>
        </is>
      </c>
      <c r="F395" t="inlineStr">
        <is>
          <t>project</t>
        </is>
      </c>
      <c r="G395" t="inlineStr">
        <is>
          <t>N</t>
        </is>
      </c>
      <c r="H395" t="inlineStr"/>
    </row>
    <row r="396">
      <c r="A396" s="31" t="n">
        <v>46523</v>
      </c>
      <c r="B396" s="32" t="inlineStr">
        <is>
          <t>Sun</t>
        </is>
      </c>
      <c r="C396" s="32" t="inlineStr"/>
      <c r="D396" s="32" t="inlineStr"/>
      <c r="E396" s="32" t="inlineStr">
        <is>
          <t>Weekly review, thumbnails batch, read next week's prep</t>
        </is>
      </c>
      <c r="F396" s="32" t="inlineStr">
        <is>
          <t>review</t>
        </is>
      </c>
      <c r="G396" s="32" t="inlineStr"/>
      <c r="H396" s="32" t="inlineStr"/>
    </row>
    <row r="397">
      <c r="A397" s="28" t="n">
        <v>46524</v>
      </c>
      <c r="B397" t="inlineStr">
        <is>
          <t>Mon</t>
        </is>
      </c>
      <c r="C397" t="inlineStr">
        <is>
          <t>A</t>
        </is>
      </c>
      <c r="D397" s="39" t="inlineStr">
        <is>
          <t>P7</t>
        </is>
      </c>
      <c r="E397" t="inlineStr">
        <is>
          <t>Safety research: agent monitoring + interpretability: build log day 41</t>
        </is>
      </c>
      <c r="F397" t="inlineStr">
        <is>
          <t>project</t>
        </is>
      </c>
      <c r="G397" t="inlineStr">
        <is>
          <t>N</t>
        </is>
      </c>
      <c r="H397" t="inlineStr"/>
    </row>
    <row r="398">
      <c r="A398" s="28" t="n">
        <v>46524</v>
      </c>
      <c r="B398" t="inlineStr">
        <is>
          <t>Mon</t>
        </is>
      </c>
      <c r="C398" t="inlineStr">
        <is>
          <t>B</t>
        </is>
      </c>
      <c r="D398" s="39" t="inlineStr">
        <is>
          <t>P7</t>
        </is>
      </c>
      <c r="E398" t="inlineStr">
        <is>
          <t>Safety research: agent monitoring + interpretability: build log day 42</t>
        </is>
      </c>
      <c r="F398" t="inlineStr">
        <is>
          <t>project</t>
        </is>
      </c>
      <c r="G398" t="inlineStr">
        <is>
          <t>N</t>
        </is>
      </c>
      <c r="H398" t="inlineStr"/>
    </row>
    <row r="399">
      <c r="A399" s="28" t="n">
        <v>46525</v>
      </c>
      <c r="B399" t="inlineStr">
        <is>
          <t>Tue</t>
        </is>
      </c>
      <c r="C399" t="inlineStr">
        <is>
          <t>A</t>
        </is>
      </c>
      <c r="D399" s="39" t="inlineStr">
        <is>
          <t>P7</t>
        </is>
      </c>
      <c r="E399" t="inlineStr">
        <is>
          <t>Safety research: agent monitoring + interpretability: build log day 43</t>
        </is>
      </c>
      <c r="F399" t="inlineStr">
        <is>
          <t>project</t>
        </is>
      </c>
      <c r="G399" t="inlineStr">
        <is>
          <t>N</t>
        </is>
      </c>
      <c r="H399" t="inlineStr"/>
    </row>
    <row r="400">
      <c r="A400" s="28" t="n">
        <v>46525</v>
      </c>
      <c r="B400" t="inlineStr">
        <is>
          <t>Tue</t>
        </is>
      </c>
      <c r="C400" t="inlineStr">
        <is>
          <t>B</t>
        </is>
      </c>
      <c r="D400" s="39" t="inlineStr">
        <is>
          <t>P7</t>
        </is>
      </c>
      <c r="E400" t="inlineStr">
        <is>
          <t>Safety research: agent monitoring + interpretability: build log day 44</t>
        </is>
      </c>
      <c r="F400" t="inlineStr">
        <is>
          <t>project</t>
        </is>
      </c>
      <c r="G400" t="inlineStr">
        <is>
          <t>N</t>
        </is>
      </c>
      <c r="H400" t="inlineStr"/>
    </row>
  </sheetData>
  <autoFilter ref="A1:H400"/>
  <conditionalFormatting sqref="G2:G400">
    <cfRule type="cellIs" priority="1" operator="equal" dxfId="0">
      <formula>"Y"</formula>
    </cfRule>
  </conditionalFormatting>
  <conditionalFormatting sqref="A2:H400">
    <cfRule type="expression" priority="2" dxfId="1">
      <formula>$A2=TODAY()</formula>
    </cfRule>
  </conditionalFormatting>
  <dataValidations count="1">
    <dataValidation sqref="G2:G4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1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1" customWidth="1" min="4" max="4"/>
    <col width="34" customWidth="1" min="5" max="5"/>
    <col width="40" customWidth="1" min="6" max="6"/>
    <col width="80" customWidth="1" min="7" max="7"/>
    <col width="40" customWidth="1" min="8" max="8"/>
    <col width="40" customWidth="1" min="9" max="9"/>
    <col width="40" customWidth="1" min="10" max="10"/>
    <col width="36" customWidth="1" min="11" max="11"/>
    <col width="44" customWidth="1" min="12" max="12"/>
    <col width="60" customWidth="1" min="13" max="13"/>
    <col width="36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24" customWidth="1" min="25" max="25"/>
    <col width="40" customWidth="1" min="26" max="26"/>
    <col width="18" customWidth="1" min="27" max="27"/>
    <col width="44" customWidth="1" min="28" max="28"/>
    <col width="44" customWidth="1" min="29" max="29"/>
    <col width="18" customWidth="1" min="30" max="30"/>
    <col width="36" customWidth="1" min="31" max="31"/>
    <col width="36" customWidth="1" min="32" max="32"/>
    <col width="50" customWidth="1" min="33" max="33"/>
    <col width="30" customWidth="1" min="34" max="34"/>
    <col width="30" customWidth="1" min="35" max="35"/>
    <col width="30" customWidth="1" min="36" max="36"/>
    <col width="14" customWidth="1" min="37" max="37"/>
    <col width="30" customWidth="1" min="38" max="38"/>
  </cols>
  <sheetData>
    <row r="1" ht="30" customHeight="1">
      <c r="A1" s="8" t="inlineStr">
        <is>
          <t>Ep</t>
        </is>
      </c>
      <c r="B1" s="8" t="inlineStr">
        <is>
          <t>Code</t>
        </is>
      </c>
      <c r="C1" s="8" t="inlineStr">
        <is>
          <t>Module</t>
        </is>
      </c>
      <c r="D1" s="8" t="inlineStr">
        <is>
          <t>Planned</t>
        </is>
      </c>
      <c r="E1" s="8" t="inlineStr">
        <is>
          <t>Title</t>
        </is>
      </c>
      <c r="F1" s="8" t="inlineStr">
        <is>
          <t>Hook (say first)</t>
        </is>
      </c>
      <c r="G1" s="8" t="inlineStr">
        <is>
          <t>Script beats (timed)</t>
        </is>
      </c>
      <c r="H1" s="8" t="inlineStr">
        <is>
          <t>Key math</t>
        </is>
      </c>
      <c r="I1" s="8" t="inlineStr">
        <is>
          <t>Code task</t>
        </is>
      </c>
      <c r="J1" s="8" t="inlineStr">
        <is>
          <t>Receipt (the proof)</t>
        </is>
      </c>
      <c r="K1" s="8" t="inlineStr">
        <is>
          <t>Gotchas</t>
        </is>
      </c>
      <c r="L1" s="8" t="inlineStr">
        <is>
          <t>Interview Q + answer</t>
        </is>
      </c>
      <c r="M1" s="8" t="inlineStr">
        <is>
          <t>Explainer narration (Manim)</t>
        </is>
      </c>
      <c r="N1" s="8" t="inlineStr">
        <is>
          <t>Short (vertical cut)</t>
        </is>
      </c>
      <c r="O1" s="8" t="inlineStr">
        <is>
          <t>Prep sheet ready</t>
        </is>
      </c>
      <c r="P1" s="8" t="inlineStr">
        <is>
          <t>Recorded</t>
        </is>
      </c>
      <c r="Q1" s="8" t="inlineStr">
        <is>
          <t>Edited</t>
        </is>
      </c>
      <c r="R1" s="8" t="inlineStr">
        <is>
          <t>YouTube</t>
        </is>
      </c>
      <c r="S1" s="8" t="inlineStr">
        <is>
          <t>Short posted</t>
        </is>
      </c>
      <c r="T1" s="8" t="inlineStr">
        <is>
          <t>X</t>
        </is>
      </c>
      <c r="U1" s="8" t="inlineStr">
        <is>
          <t>LinkedIn</t>
        </is>
      </c>
      <c r="V1" s="8" t="inlineStr">
        <is>
          <t>Instagram</t>
        </is>
      </c>
      <c r="W1" s="8" t="inlineStr">
        <is>
          <t>TikTok</t>
        </is>
      </c>
      <c r="X1" s="8" t="inlineStr">
        <is>
          <t>Facebook</t>
        </is>
      </c>
      <c r="Y1" s="8" t="inlineStr">
        <is>
          <t>YouTube URL</t>
        </is>
      </c>
      <c r="Z1" s="8" t="inlineStr">
        <is>
          <t>YouTube title</t>
        </is>
      </c>
      <c r="AA1" s="8" t="inlineStr">
        <is>
          <t>Thumbnail</t>
        </is>
      </c>
      <c r="AB1" s="8" t="inlineStr">
        <is>
          <t>X post</t>
        </is>
      </c>
      <c r="AC1" s="8" t="inlineStr">
        <is>
          <t>LinkedIn post</t>
        </is>
      </c>
      <c r="AD1" s="8" t="inlineStr">
        <is>
          <t>Hardware</t>
        </is>
      </c>
      <c r="AE1" s="8" t="inlineStr">
        <is>
          <t>Learn</t>
        </is>
      </c>
      <c r="AF1" s="8" t="inlineStr">
        <is>
          <t>Builds / verifies</t>
        </is>
      </c>
      <c r="AG1" s="8" t="inlineStr">
        <is>
          <t>Sources</t>
        </is>
      </c>
      <c r="AH1" s="8" t="inlineStr">
        <is>
          <t>Prep sheet path</t>
        </is>
      </c>
      <c r="AI1" s="8" t="inlineStr">
        <is>
          <t>Code file</t>
        </is>
      </c>
      <c r="AJ1" s="8" t="inlineStr">
        <is>
          <t>Explainer scene</t>
        </is>
      </c>
      <c r="AK1" s="8" t="inlineStr">
        <is>
          <t>Prereqs</t>
        </is>
      </c>
      <c r="AL1" s="8" t="inlineStr">
        <is>
          <t>Notes</t>
        </is>
      </c>
    </row>
    <row r="2" ht="150" customHeight="1">
      <c r="A2" s="9" t="n">
        <v>1</v>
      </c>
      <c r="B2" s="10" t="inlineStr">
        <is>
          <t>M00E01</t>
        </is>
      </c>
      <c r="C2" s="9" t="inlineStr">
        <is>
          <t>M00 Start Here</t>
        </is>
      </c>
      <c r="D2" s="50" t="n">
        <v>46319</v>
      </c>
      <c r="E2" s="9" t="inlineStr">
        <is>
          <t>Why I'm learning LLMs by building every piece</t>
        </is>
      </c>
      <c r="F2" s="9" t="inlineStr"/>
      <c r="G2" s="9" t="inlineStr"/>
      <c r="H2" s="9" t="inlineStr"/>
      <c r="I2" s="9" t="inlineStr"/>
      <c r="J2" s="9" t="inlineStr"/>
      <c r="K2" s="9" t="inlineStr"/>
      <c r="L2" s="9" t="inlineStr"/>
      <c r="M2" s="9" t="inlineStr"/>
      <c r="N2" s="9" t="inlineStr"/>
      <c r="O2" s="9" t="inlineStr">
        <is>
          <t>N</t>
        </is>
      </c>
      <c r="P2" s="9" t="inlineStr">
        <is>
          <t>N</t>
        </is>
      </c>
      <c r="Q2" s="9" t="inlineStr">
        <is>
          <t>N</t>
        </is>
      </c>
      <c r="R2" s="9" t="inlineStr">
        <is>
          <t>N</t>
        </is>
      </c>
      <c r="S2" s="9" t="inlineStr">
        <is>
          <t>N</t>
        </is>
      </c>
      <c r="T2" s="9" t="inlineStr">
        <is>
          <t>N</t>
        </is>
      </c>
      <c r="U2" s="9" t="inlineStr">
        <is>
          <t>N</t>
        </is>
      </c>
      <c r="V2" s="9" t="inlineStr">
        <is>
          <t>N</t>
        </is>
      </c>
      <c r="W2" s="9" t="inlineStr">
        <is>
          <t>N</t>
        </is>
      </c>
      <c r="X2" s="9" t="inlineStr">
        <is>
          <t>N</t>
        </is>
      </c>
      <c r="Y2" s="9" t="inlineStr"/>
      <c r="Z2" s="9" t="inlineStr"/>
      <c r="AA2" s="9" t="inlineStr"/>
      <c r="AB2" s="9" t="inlineStr"/>
      <c r="AC2" s="9" t="inlineStr"/>
      <c r="AD2" s="9" t="inlineStr">
        <is>
          <t>Mac</t>
        </is>
      </c>
      <c r="AE2" s="9" t="inlineStr">
        <is>
          <t>The map: 186 videos from tensors to SGLang, and how to follow along</t>
        </is>
      </c>
      <c r="AF2" s="9" t="inlineStr">
        <is>
          <t>Repo tour + the 'receipt' rule: every from-scratch piece is checked against PyTorch</t>
        </is>
      </c>
      <c r="AG2" s="9" t="inlineStr">
        <is>
          <t>Stanford CS336: Language Modeling from Scratch — https://cs336.stanford.edu
Karpathy: Neural Networks, Zero to Hero — https://karpathy.ai/zero-to-hero.html</t>
        </is>
      </c>
      <c r="AH2" s="9" t="inlineStr">
        <is>
          <t>prep/M00-start/E01-why-i-m-learning-llms-by-building-every-piece.md</t>
        </is>
      </c>
      <c r="AI2" s="9" t="inlineStr">
        <is>
          <t>code/M00-start/e01_why_i_m_learning_llms_by_building_every_piece.py</t>
        </is>
      </c>
      <c r="AJ2" s="9" t="inlineStr">
        <is>
          <t>explainers/scenes/m00e01_why_i_m_learning_llms_by_buildin.py</t>
        </is>
      </c>
      <c r="AK2" s="9" t="inlineStr"/>
      <c r="AL2" s="9" t="inlineStr"/>
    </row>
    <row r="3" ht="150" customHeight="1">
      <c r="A3" s="9" t="n">
        <v>2</v>
      </c>
      <c r="B3" s="10" t="inlineStr">
        <is>
          <t>M00E02</t>
        </is>
      </c>
      <c r="C3" s="9" t="inlineStr">
        <is>
          <t>M00 Start Here</t>
        </is>
      </c>
      <c r="D3" s="50" t="n">
        <v>46311</v>
      </c>
      <c r="E3" s="9" t="inlineStr">
        <is>
          <t>Setup: uv, PyTorch, MPS vs CUDA, RunPod in 10 minutes</t>
        </is>
      </c>
      <c r="F3" s="9" t="inlineStr"/>
      <c r="G3" s="9" t="inlineStr"/>
      <c r="H3" s="9" t="inlineStr"/>
      <c r="I3" s="9" t="inlineStr"/>
      <c r="J3" s="9" t="inlineStr"/>
      <c r="K3" s="9" t="inlineStr"/>
      <c r="L3" s="9" t="inlineStr"/>
      <c r="M3" s="9" t="inlineStr"/>
      <c r="N3" s="9" t="inlineStr"/>
      <c r="O3" s="9" t="inlineStr">
        <is>
          <t>N</t>
        </is>
      </c>
      <c r="P3" s="9" t="inlineStr">
        <is>
          <t>N</t>
        </is>
      </c>
      <c r="Q3" s="9" t="inlineStr">
        <is>
          <t>N</t>
        </is>
      </c>
      <c r="R3" s="9" t="inlineStr">
        <is>
          <t>N</t>
        </is>
      </c>
      <c r="S3" s="9" t="inlineStr">
        <is>
          <t>N</t>
        </is>
      </c>
      <c r="T3" s="9" t="inlineStr">
        <is>
          <t>N</t>
        </is>
      </c>
      <c r="U3" s="9" t="inlineStr">
        <is>
          <t>N</t>
        </is>
      </c>
      <c r="V3" s="9" t="inlineStr">
        <is>
          <t>N</t>
        </is>
      </c>
      <c r="W3" s="9" t="inlineStr">
        <is>
          <t>N</t>
        </is>
      </c>
      <c r="X3" s="9" t="inlineStr">
        <is>
          <t>N</t>
        </is>
      </c>
      <c r="Y3" s="9" t="inlineStr"/>
      <c r="Z3" s="9" t="inlineStr"/>
      <c r="AA3" s="9" t="inlineStr"/>
      <c r="AB3" s="9" t="inlineStr"/>
      <c r="AC3" s="9" t="inlineStr"/>
      <c r="AD3" s="9" t="inlineStr">
        <is>
          <t>Mac</t>
        </is>
      </c>
      <c r="AE3" s="9" t="inlineStr">
        <is>
          <t>A reproducible env on a Mac and on a rented GPU, with a spend cap</t>
        </is>
      </c>
      <c r="AF3" s="9" t="inlineStr">
        <is>
          <t>env_check.py prints device, dtype support, matmul TFLOPs on MPS and CUDA</t>
        </is>
      </c>
      <c r="AG3" s="9" t="inlineStr">
        <is>
          <t>PyTorch: Learn the Basics — https://docs.pytorch.org/tutorials/beginner/basics/intro.html
RunPod docs — https://docs.runpod.io</t>
        </is>
      </c>
      <c r="AH3" s="9" t="inlineStr">
        <is>
          <t>prep/M00-start/E02-setup-uv-pytorch-mps-vs-cuda-runpod-in-10-minute.md</t>
        </is>
      </c>
      <c r="AI3" s="9" t="inlineStr">
        <is>
          <t>code/M00-start/e02_setup_uv_pytorch_mps_vs_cuda_runpod_in_10_minute.py</t>
        </is>
      </c>
      <c r="AJ3" s="9" t="inlineStr">
        <is>
          <t>explainers/scenes/m00e02_setup_uv_pytorch_mps_vs_cuda_run.py</t>
        </is>
      </c>
      <c r="AK3" s="9" t="inlineStr"/>
      <c r="AL3" s="9" t="inlineStr"/>
    </row>
    <row r="4" ht="150" customHeight="1">
      <c r="A4" s="9" t="n">
        <v>3</v>
      </c>
      <c r="B4" s="11" t="inlineStr">
        <is>
          <t>M01E01</t>
        </is>
      </c>
      <c r="C4" s="9" t="inlineStr">
        <is>
          <t>M01 PyTorch from Zero</t>
        </is>
      </c>
      <c r="D4" s="50" t="n">
        <v>46311</v>
      </c>
      <c r="E4" s="9" t="inlineStr">
        <is>
          <t>Tensors: what they actually are</t>
        </is>
      </c>
      <c r="F4" s="9" t="inlineStr"/>
      <c r="G4" s="9" t="inlineStr"/>
      <c r="H4" s="9" t="inlineStr"/>
      <c r="I4" s="9" t="inlineStr"/>
      <c r="J4" s="9" t="inlineStr"/>
      <c r="K4" s="9" t="inlineStr"/>
      <c r="L4" s="9" t="inlineStr"/>
      <c r="M4" s="9" t="inlineStr"/>
      <c r="N4" s="9" t="inlineStr"/>
      <c r="O4" s="9" t="inlineStr">
        <is>
          <t>N</t>
        </is>
      </c>
      <c r="P4" s="9" t="inlineStr">
        <is>
          <t>N</t>
        </is>
      </c>
      <c r="Q4" s="9" t="inlineStr">
        <is>
          <t>N</t>
        </is>
      </c>
      <c r="R4" s="9" t="inlineStr">
        <is>
          <t>N</t>
        </is>
      </c>
      <c r="S4" s="9" t="inlineStr">
        <is>
          <t>N</t>
        </is>
      </c>
      <c r="T4" s="9" t="inlineStr">
        <is>
          <t>N</t>
        </is>
      </c>
      <c r="U4" s="9" t="inlineStr">
        <is>
          <t>N</t>
        </is>
      </c>
      <c r="V4" s="9" t="inlineStr">
        <is>
          <t>N</t>
        </is>
      </c>
      <c r="W4" s="9" t="inlineStr">
        <is>
          <t>N</t>
        </is>
      </c>
      <c r="X4" s="9" t="inlineStr">
        <is>
          <t>N</t>
        </is>
      </c>
      <c r="Y4" s="9" t="inlineStr"/>
      <c r="Z4" s="9" t="inlineStr"/>
      <c r="AA4" s="9" t="inlineStr"/>
      <c r="AB4" s="9" t="inlineStr"/>
      <c r="AC4" s="9" t="inlineStr"/>
      <c r="AD4" s="9" t="inlineStr">
        <is>
          <t>Mac</t>
        </is>
      </c>
      <c r="AE4" s="9" t="inlineStr">
        <is>
          <t>A tensor is storage + shape + stride + dtype + device</t>
        </is>
      </c>
      <c r="AF4" s="9" t="inlineStr">
        <is>
          <t>Inspect .storage(), .stride(), .data_ptr(); build a 2x3 tensor by hand from a flat list</t>
        </is>
      </c>
      <c r="AG4" s="9" t="inlineStr">
        <is>
          <t>PyTorch: Learn the Basics — https://docs.pytorch.org/tutorials/beginner/basics/intro.html
PyTorch documentation — https://docs.pytorch.org/docs/stable/index.html</t>
        </is>
      </c>
      <c r="AH4" s="9" t="inlineStr">
        <is>
          <t>prep/M01-pytorch/E01-tensors-what-they-actually-are.md</t>
        </is>
      </c>
      <c r="AI4" s="9" t="inlineStr">
        <is>
          <t>code/M01-pytorch/e01_tensors_what_they_actually_are.py</t>
        </is>
      </c>
      <c r="AJ4" s="9" t="inlineStr">
        <is>
          <t>explainers/scenes/m01e01_tensors_what_they_actually_are.py</t>
        </is>
      </c>
      <c r="AK4" s="9" t="inlineStr"/>
      <c r="AL4" s="9" t="inlineStr"/>
    </row>
    <row r="5" ht="150" customHeight="1">
      <c r="A5" s="9" t="n">
        <v>4</v>
      </c>
      <c r="B5" s="11" t="inlineStr">
        <is>
          <t>M01E02</t>
        </is>
      </c>
      <c r="C5" s="9" t="inlineStr">
        <is>
          <t>M01 PyTorch from Zero</t>
        </is>
      </c>
      <c r="D5" s="50" t="n">
        <v>46312</v>
      </c>
      <c r="E5" s="9" t="inlineStr">
        <is>
          <t>Creating tensors and dtypes</t>
        </is>
      </c>
      <c r="F5" s="9" t="inlineStr"/>
      <c r="G5" s="9" t="inlineStr"/>
      <c r="H5" s="9" t="inlineStr"/>
      <c r="I5" s="9" t="inlineStr"/>
      <c r="J5" s="9" t="inlineStr"/>
      <c r="K5" s="9" t="inlineStr"/>
      <c r="L5" s="9" t="inlineStr"/>
      <c r="M5" s="9" t="inlineStr"/>
      <c r="N5" s="9" t="inlineStr"/>
      <c r="O5" s="9" t="inlineStr">
        <is>
          <t>N</t>
        </is>
      </c>
      <c r="P5" s="9" t="inlineStr">
        <is>
          <t>N</t>
        </is>
      </c>
      <c r="Q5" s="9" t="inlineStr">
        <is>
          <t>N</t>
        </is>
      </c>
      <c r="R5" s="9" t="inlineStr">
        <is>
          <t>N</t>
        </is>
      </c>
      <c r="S5" s="9" t="inlineStr">
        <is>
          <t>N</t>
        </is>
      </c>
      <c r="T5" s="9" t="inlineStr">
        <is>
          <t>N</t>
        </is>
      </c>
      <c r="U5" s="9" t="inlineStr">
        <is>
          <t>N</t>
        </is>
      </c>
      <c r="V5" s="9" t="inlineStr">
        <is>
          <t>N</t>
        </is>
      </c>
      <c r="W5" s="9" t="inlineStr">
        <is>
          <t>N</t>
        </is>
      </c>
      <c r="X5" s="9" t="inlineStr">
        <is>
          <t>N</t>
        </is>
      </c>
      <c r="Y5" s="9" t="inlineStr"/>
      <c r="Z5" s="9" t="inlineStr"/>
      <c r="AA5" s="9" t="inlineStr"/>
      <c r="AB5" s="9" t="inlineStr"/>
      <c r="AC5" s="9" t="inlineStr"/>
      <c r="AD5" s="9" t="inlineStr">
        <is>
          <t>Mac</t>
        </is>
      </c>
      <c r="AE5" s="9" t="inlineStr">
        <is>
          <t>zeros/ones/arange/randn; float32 vs bfloat16 vs int64; why 0.1+0.2 bites</t>
        </is>
      </c>
      <c r="AF5" s="9" t="inlineStr">
        <is>
          <t>Show bf16 vs fp16 range/precision with torch.finfo; overflow demo</t>
        </is>
      </c>
      <c r="AG5" s="9" t="inlineStr">
        <is>
          <t>PyTorch documentation — https://docs.pytorch.org/docs/stable/index.html</t>
        </is>
      </c>
      <c r="AH5" s="9" t="inlineStr">
        <is>
          <t>prep/M01-pytorch/E02-creating-tensors-and-dtypes.md</t>
        </is>
      </c>
      <c r="AI5" s="9" t="inlineStr">
        <is>
          <t>code/M01-pytorch/e02_creating_tensors_and_dtypes.py</t>
        </is>
      </c>
      <c r="AJ5" s="9" t="inlineStr">
        <is>
          <t>explainers/scenes/m01e02_creating_tensors_and_dtypes.py</t>
        </is>
      </c>
      <c r="AK5" s="9" t="inlineStr"/>
      <c r="AL5" s="9" t="inlineStr"/>
    </row>
    <row r="6" ht="150" customHeight="1">
      <c r="A6" s="9" t="n">
        <v>5</v>
      </c>
      <c r="B6" s="11" t="inlineStr">
        <is>
          <t>M01E03</t>
        </is>
      </c>
      <c r="C6" s="9" t="inlineStr">
        <is>
          <t>M01 PyTorch from Zero</t>
        </is>
      </c>
      <c r="D6" s="50" t="n">
        <v>46312</v>
      </c>
      <c r="E6" s="9" t="inlineStr">
        <is>
          <t>Indexing, views and strides</t>
        </is>
      </c>
      <c r="F6" s="9" t="inlineStr"/>
      <c r="G6" s="9" t="inlineStr"/>
      <c r="H6" s="9" t="inlineStr"/>
      <c r="I6" s="9" t="inlineStr"/>
      <c r="J6" s="9" t="inlineStr"/>
      <c r="K6" s="9" t="inlineStr"/>
      <c r="L6" s="9" t="inlineStr"/>
      <c r="M6" s="9" t="inlineStr"/>
      <c r="N6" s="9" t="inlineStr"/>
      <c r="O6" s="9" t="inlineStr">
        <is>
          <t>N</t>
        </is>
      </c>
      <c r="P6" s="9" t="inlineStr">
        <is>
          <t>N</t>
        </is>
      </c>
      <c r="Q6" s="9" t="inlineStr">
        <is>
          <t>N</t>
        </is>
      </c>
      <c r="R6" s="9" t="inlineStr">
        <is>
          <t>N</t>
        </is>
      </c>
      <c r="S6" s="9" t="inlineStr">
        <is>
          <t>N</t>
        </is>
      </c>
      <c r="T6" s="9" t="inlineStr">
        <is>
          <t>N</t>
        </is>
      </c>
      <c r="U6" s="9" t="inlineStr">
        <is>
          <t>N</t>
        </is>
      </c>
      <c r="V6" s="9" t="inlineStr">
        <is>
          <t>N</t>
        </is>
      </c>
      <c r="W6" s="9" t="inlineStr">
        <is>
          <t>N</t>
        </is>
      </c>
      <c r="X6" s="9" t="inlineStr">
        <is>
          <t>N</t>
        </is>
      </c>
      <c r="Y6" s="9" t="inlineStr"/>
      <c r="Z6" s="9" t="inlineStr"/>
      <c r="AA6" s="9" t="inlineStr"/>
      <c r="AB6" s="9" t="inlineStr"/>
      <c r="AC6" s="9" t="inlineStr"/>
      <c r="AD6" s="9" t="inlineStr">
        <is>
          <t>Mac</t>
        </is>
      </c>
      <c r="AE6" s="9" t="inlineStr">
        <is>
          <t>Slicing returns views; transpose changes strides; when .contiguous() copies</t>
        </is>
      </c>
      <c r="AF6" s="9" t="inlineStr">
        <is>
          <t>Prove view vs copy with data_ptr; reshape vs view failure case</t>
        </is>
      </c>
      <c r="AG6" s="9" t="inlineStr">
        <is>
          <t>PyTorch documentation — https://docs.pytorch.org/docs/stable/index.html</t>
        </is>
      </c>
      <c r="AH6" s="9" t="inlineStr">
        <is>
          <t>prep/M01-pytorch/E03-indexing-views-and-strides.md</t>
        </is>
      </c>
      <c r="AI6" s="9" t="inlineStr">
        <is>
          <t>code/M01-pytorch/e03_indexing_views_and_strides.py</t>
        </is>
      </c>
      <c r="AJ6" s="9" t="inlineStr">
        <is>
          <t>explainers/scenes/m01e03_indexing_views_and_strides.py</t>
        </is>
      </c>
      <c r="AK6" s="9" t="inlineStr"/>
      <c r="AL6" s="9" t="inlineStr"/>
    </row>
    <row r="7" ht="150" customHeight="1">
      <c r="A7" s="9" t="n">
        <v>6</v>
      </c>
      <c r="B7" s="11" t="inlineStr">
        <is>
          <t>M01E04</t>
        </is>
      </c>
      <c r="C7" s="9" t="inlineStr">
        <is>
          <t>M01 PyTorch from Zero</t>
        </is>
      </c>
      <c r="D7" s="50" t="n">
        <v>46314</v>
      </c>
      <c r="E7" s="9" t="inlineStr">
        <is>
          <t>Broadcasting: the bug factory</t>
        </is>
      </c>
      <c r="F7" s="9" t="inlineStr"/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9" t="inlineStr"/>
      <c r="O7" s="9" t="inlineStr">
        <is>
          <t>N</t>
        </is>
      </c>
      <c r="P7" s="9" t="inlineStr">
        <is>
          <t>N</t>
        </is>
      </c>
      <c r="Q7" s="9" t="inlineStr">
        <is>
          <t>N</t>
        </is>
      </c>
      <c r="R7" s="9" t="inlineStr">
        <is>
          <t>N</t>
        </is>
      </c>
      <c r="S7" s="9" t="inlineStr">
        <is>
          <t>N</t>
        </is>
      </c>
      <c r="T7" s="9" t="inlineStr">
        <is>
          <t>N</t>
        </is>
      </c>
      <c r="U7" s="9" t="inlineStr">
        <is>
          <t>N</t>
        </is>
      </c>
      <c r="V7" s="9" t="inlineStr">
        <is>
          <t>N</t>
        </is>
      </c>
      <c r="W7" s="9" t="inlineStr">
        <is>
          <t>N</t>
        </is>
      </c>
      <c r="X7" s="9" t="inlineStr">
        <is>
          <t>N</t>
        </is>
      </c>
      <c r="Y7" s="9" t="inlineStr"/>
      <c r="Z7" s="9" t="inlineStr"/>
      <c r="AA7" s="9" t="inlineStr"/>
      <c r="AB7" s="9" t="inlineStr"/>
      <c r="AC7" s="9" t="inlineStr"/>
      <c r="AD7" s="9" t="inlineStr">
        <is>
          <t>Mac</t>
        </is>
      </c>
      <c r="AE7" s="9" t="inlineStr">
        <is>
          <t>The 2 broadcasting rules, and the silent (N,) vs (N,1) bug</t>
        </is>
      </c>
      <c r="AF7" s="9" t="inlineStr">
        <is>
          <t>Pairwise distance matrix with broadcasting; reproduce and fix the (N,)+(N,1) bug</t>
        </is>
      </c>
      <c r="AG7" s="9" t="inlineStr">
        <is>
          <t>PyTorch documentation — https://docs.pytorch.org/docs/stable/index.html</t>
        </is>
      </c>
      <c r="AH7" s="9" t="inlineStr">
        <is>
          <t>prep/M01-pytorch/E04-broadcasting-the-bug-factory.md</t>
        </is>
      </c>
      <c r="AI7" s="9" t="inlineStr">
        <is>
          <t>code/M01-pytorch/e04_broadcasting_the_bug_factory.py</t>
        </is>
      </c>
      <c r="AJ7" s="9" t="inlineStr">
        <is>
          <t>explainers/scenes/m01e04_broadcasting_the_bug_factory.py</t>
        </is>
      </c>
      <c r="AK7" s="9" t="inlineStr"/>
      <c r="AL7" s="9" t="inlineStr"/>
    </row>
    <row r="8" ht="150" customHeight="1">
      <c r="A8" s="9" t="n">
        <v>7</v>
      </c>
      <c r="B8" s="11" t="inlineStr">
        <is>
          <t>M01E05</t>
        </is>
      </c>
      <c r="C8" s="9" t="inlineStr">
        <is>
          <t>M01 PyTorch from Zero</t>
        </is>
      </c>
      <c r="D8" s="50" t="n">
        <v>46314</v>
      </c>
      <c r="E8" s="9" t="inlineStr">
        <is>
          <t>Matmul, reductions and einsum</t>
        </is>
      </c>
      <c r="F8" s="9" t="inlineStr"/>
      <c r="G8" s="9" t="inlineStr"/>
      <c r="H8" s="9" t="inlineStr"/>
      <c r="I8" s="9" t="inlineStr"/>
      <c r="J8" s="9" t="inlineStr"/>
      <c r="K8" s="9" t="inlineStr"/>
      <c r="L8" s="9" t="inlineStr"/>
      <c r="M8" s="9" t="inlineStr"/>
      <c r="N8" s="9" t="inlineStr"/>
      <c r="O8" s="9" t="inlineStr">
        <is>
          <t>N</t>
        </is>
      </c>
      <c r="P8" s="9" t="inlineStr">
        <is>
          <t>N</t>
        </is>
      </c>
      <c r="Q8" s="9" t="inlineStr">
        <is>
          <t>N</t>
        </is>
      </c>
      <c r="R8" s="9" t="inlineStr">
        <is>
          <t>N</t>
        </is>
      </c>
      <c r="S8" s="9" t="inlineStr">
        <is>
          <t>N</t>
        </is>
      </c>
      <c r="T8" s="9" t="inlineStr">
        <is>
          <t>N</t>
        </is>
      </c>
      <c r="U8" s="9" t="inlineStr">
        <is>
          <t>N</t>
        </is>
      </c>
      <c r="V8" s="9" t="inlineStr">
        <is>
          <t>N</t>
        </is>
      </c>
      <c r="W8" s="9" t="inlineStr">
        <is>
          <t>N</t>
        </is>
      </c>
      <c r="X8" s="9" t="inlineStr">
        <is>
          <t>N</t>
        </is>
      </c>
      <c r="Y8" s="9" t="inlineStr"/>
      <c r="Z8" s="9" t="inlineStr"/>
      <c r="AA8" s="9" t="inlineStr"/>
      <c r="AB8" s="9" t="inlineStr"/>
      <c r="AC8" s="9" t="inlineStr"/>
      <c r="AD8" s="9" t="inlineStr">
        <is>
          <t>Mac</t>
        </is>
      </c>
      <c r="AE8" s="9" t="inlineStr">
        <is>
          <t>@ vs * vs mm vs bmm; the dim argument; einsum/einops as shape documentation</t>
        </is>
      </c>
      <c r="AF8" s="9" t="inlineStr">
        <is>
          <t>Batched attention scores 3 ways (bmm, einsum, einops) all allclose</t>
        </is>
      </c>
      <c r="AG8" s="9" t="inlineStr">
        <is>
          <t>PyTorch documentation — https://docs.pytorch.org/docs/stable/index.html
einops — https://einops.rocks</t>
        </is>
      </c>
      <c r="AH8" s="9" t="inlineStr">
        <is>
          <t>prep/M01-pytorch/E05-matmul-reductions-and-einsum.md</t>
        </is>
      </c>
      <c r="AI8" s="9" t="inlineStr">
        <is>
          <t>code/M01-pytorch/e05_matmul_reductions_and_einsum.py</t>
        </is>
      </c>
      <c r="AJ8" s="9" t="inlineStr">
        <is>
          <t>explainers/scenes/m01e05_matmul_reductions_and_einsum.py</t>
        </is>
      </c>
      <c r="AK8" s="9" t="inlineStr"/>
      <c r="AL8" s="9" t="inlineStr"/>
    </row>
    <row r="9" ht="150" customHeight="1">
      <c r="A9" s="9" t="n">
        <v>8</v>
      </c>
      <c r="B9" s="11" t="inlineStr">
        <is>
          <t>M01E06</t>
        </is>
      </c>
      <c r="C9" s="9" t="inlineStr">
        <is>
          <t>M01 PyTorch from Zero</t>
        </is>
      </c>
      <c r="D9" s="50" t="n">
        <v>46315</v>
      </c>
      <c r="E9" s="9" t="inlineStr">
        <is>
          <t>Autograd: how PyTorch computes gradients</t>
        </is>
      </c>
      <c r="F9" s="9" t="inlineStr"/>
      <c r="G9" s="9" t="inlineStr"/>
      <c r="H9" s="9" t="inlineStr"/>
      <c r="I9" s="9" t="inlineStr"/>
      <c r="J9" s="9" t="inlineStr"/>
      <c r="K9" s="9" t="inlineStr"/>
      <c r="L9" s="9" t="inlineStr"/>
      <c r="M9" s="9" t="inlineStr"/>
      <c r="N9" s="9" t="inlineStr"/>
      <c r="O9" s="9" t="inlineStr">
        <is>
          <t>N</t>
        </is>
      </c>
      <c r="P9" s="9" t="inlineStr">
        <is>
          <t>N</t>
        </is>
      </c>
      <c r="Q9" s="9" t="inlineStr">
        <is>
          <t>N</t>
        </is>
      </c>
      <c r="R9" s="9" t="inlineStr">
        <is>
          <t>N</t>
        </is>
      </c>
      <c r="S9" s="9" t="inlineStr">
        <is>
          <t>N</t>
        </is>
      </c>
      <c r="T9" s="9" t="inlineStr">
        <is>
          <t>N</t>
        </is>
      </c>
      <c r="U9" s="9" t="inlineStr">
        <is>
          <t>N</t>
        </is>
      </c>
      <c r="V9" s="9" t="inlineStr">
        <is>
          <t>N</t>
        </is>
      </c>
      <c r="W9" s="9" t="inlineStr">
        <is>
          <t>N</t>
        </is>
      </c>
      <c r="X9" s="9" t="inlineStr">
        <is>
          <t>N</t>
        </is>
      </c>
      <c r="Y9" s="9" t="inlineStr"/>
      <c r="Z9" s="9" t="inlineStr"/>
      <c r="AA9" s="9" t="inlineStr"/>
      <c r="AB9" s="9" t="inlineStr"/>
      <c r="AC9" s="9" t="inlineStr"/>
      <c r="AD9" s="9" t="inlineStr">
        <is>
          <t>Mac</t>
        </is>
      </c>
      <c r="AE9" s="9" t="inlineStr">
        <is>
          <t>requires_grad, the graph, backward, grad accumulation, no_grad, detach</t>
        </is>
      </c>
      <c r="AF9" s="9" t="inlineStr">
        <is>
          <t>Gradient of a small function checked against a hand derivative and finite differences</t>
        </is>
      </c>
      <c r="AG9" s="9" t="inlineStr">
        <is>
          <t>PyTorch: Learn the Basics — https://docs.pytorch.org/tutorials/beginner/basics/intro.html
Karpathy: Neural Networks, Zero to Hero — https://karpathy.ai/zero-to-hero.html</t>
        </is>
      </c>
      <c r="AH9" s="9" t="inlineStr">
        <is>
          <t>prep/M01-pytorch/E06-autograd-how-pytorch-computes-gradients.md</t>
        </is>
      </c>
      <c r="AI9" s="9" t="inlineStr">
        <is>
          <t>code/M01-pytorch/e06_autograd_how_pytorch_computes_gradients.py</t>
        </is>
      </c>
      <c r="AJ9" s="9" t="inlineStr">
        <is>
          <t>explainers/scenes/m01e06_autograd_how_pytorch_computes_gr.py</t>
        </is>
      </c>
      <c r="AK9" s="9" t="inlineStr"/>
      <c r="AL9" s="9" t="inlineStr"/>
    </row>
    <row r="10" ht="150" customHeight="1">
      <c r="A10" s="9" t="n">
        <v>9</v>
      </c>
      <c r="B10" s="11" t="inlineStr">
        <is>
          <t>M01E07</t>
        </is>
      </c>
      <c r="C10" s="9" t="inlineStr">
        <is>
          <t>M01 PyTorch from Zero</t>
        </is>
      </c>
      <c r="D10" s="50" t="n">
        <v>46315</v>
      </c>
      <c r="E10" s="9" t="inlineStr">
        <is>
          <t>Linear regression with raw autograd</t>
        </is>
      </c>
      <c r="F10" s="9" t="inlineStr"/>
      <c r="G10" s="9" t="inlineStr"/>
      <c r="H10" s="9" t="inlineStr"/>
      <c r="I10" s="9" t="inlineStr"/>
      <c r="J10" s="9" t="inlineStr"/>
      <c r="K10" s="9" t="inlineStr"/>
      <c r="L10" s="9" t="inlineStr"/>
      <c r="M10" s="9" t="inlineStr"/>
      <c r="N10" s="9" t="inlineStr"/>
      <c r="O10" s="9" t="inlineStr">
        <is>
          <t>N</t>
        </is>
      </c>
      <c r="P10" s="9" t="inlineStr">
        <is>
          <t>N</t>
        </is>
      </c>
      <c r="Q10" s="9" t="inlineStr">
        <is>
          <t>N</t>
        </is>
      </c>
      <c r="R10" s="9" t="inlineStr">
        <is>
          <t>N</t>
        </is>
      </c>
      <c r="S10" s="9" t="inlineStr">
        <is>
          <t>N</t>
        </is>
      </c>
      <c r="T10" s="9" t="inlineStr">
        <is>
          <t>N</t>
        </is>
      </c>
      <c r="U10" s="9" t="inlineStr">
        <is>
          <t>N</t>
        </is>
      </c>
      <c r="V10" s="9" t="inlineStr">
        <is>
          <t>N</t>
        </is>
      </c>
      <c r="W10" s="9" t="inlineStr">
        <is>
          <t>N</t>
        </is>
      </c>
      <c r="X10" s="9" t="inlineStr">
        <is>
          <t>N</t>
        </is>
      </c>
      <c r="Y10" s="9" t="inlineStr"/>
      <c r="Z10" s="9" t="inlineStr"/>
      <c r="AA10" s="9" t="inlineStr"/>
      <c r="AB10" s="9" t="inlineStr"/>
      <c r="AC10" s="9" t="inlineStr"/>
      <c r="AD10" s="9" t="inlineStr">
        <is>
          <t>Mac</t>
        </is>
      </c>
      <c r="AE10" s="9" t="inlineStr">
        <is>
          <t>Gradient descent loop with no nn, no optim</t>
        </is>
      </c>
      <c r="AF10" s="9" t="inlineStr">
        <is>
          <t>Recover w=3, b=2 from noisy data; plot loss</t>
        </is>
      </c>
      <c r="AG10" s="9" t="inlineStr">
        <is>
          <t>PyTorch: Learn the Basics — https://docs.pytorch.org/tutorials/beginner/basics/intro.html</t>
        </is>
      </c>
      <c r="AH10" s="9" t="inlineStr">
        <is>
          <t>prep/M01-pytorch/E07-linear-regression-with-raw-autograd.md</t>
        </is>
      </c>
      <c r="AI10" s="9" t="inlineStr">
        <is>
          <t>code/M01-pytorch/e07_linear_regression_with_raw_autograd.py</t>
        </is>
      </c>
      <c r="AJ10" s="9" t="inlineStr">
        <is>
          <t>explainers/scenes/m01e07_linear_regression_with_raw_autog.py</t>
        </is>
      </c>
      <c r="AK10" s="9" t="inlineStr"/>
      <c r="AL10" s="9" t="inlineStr"/>
    </row>
    <row r="11" ht="150" customHeight="1">
      <c r="A11" s="9" t="n">
        <v>10</v>
      </c>
      <c r="B11" s="11" t="inlineStr">
        <is>
          <t>M01E08</t>
        </is>
      </c>
      <c r="C11" s="9" t="inlineStr">
        <is>
          <t>M01 PyTorch from Zero</t>
        </is>
      </c>
      <c r="D11" s="50" t="n">
        <v>46316</v>
      </c>
      <c r="E11" s="9" t="inlineStr">
        <is>
          <t>nn.Module and nn.Parameter</t>
        </is>
      </c>
      <c r="F11" s="9" t="inlineStr"/>
      <c r="G11" s="9" t="inlineStr"/>
      <c r="H11" s="9" t="inlineStr"/>
      <c r="I11" s="9" t="inlineStr"/>
      <c r="J11" s="9" t="inlineStr"/>
      <c r="K11" s="9" t="inlineStr"/>
      <c r="L11" s="9" t="inlineStr"/>
      <c r="M11" s="9" t="inlineStr"/>
      <c r="N11" s="9" t="inlineStr"/>
      <c r="O11" s="9" t="inlineStr">
        <is>
          <t>N</t>
        </is>
      </c>
      <c r="P11" s="9" t="inlineStr">
        <is>
          <t>N</t>
        </is>
      </c>
      <c r="Q11" s="9" t="inlineStr">
        <is>
          <t>N</t>
        </is>
      </c>
      <c r="R11" s="9" t="inlineStr">
        <is>
          <t>N</t>
        </is>
      </c>
      <c r="S11" s="9" t="inlineStr">
        <is>
          <t>N</t>
        </is>
      </c>
      <c r="T11" s="9" t="inlineStr">
        <is>
          <t>N</t>
        </is>
      </c>
      <c r="U11" s="9" t="inlineStr">
        <is>
          <t>N</t>
        </is>
      </c>
      <c r="V11" s="9" t="inlineStr">
        <is>
          <t>N</t>
        </is>
      </c>
      <c r="W11" s="9" t="inlineStr">
        <is>
          <t>N</t>
        </is>
      </c>
      <c r="X11" s="9" t="inlineStr">
        <is>
          <t>N</t>
        </is>
      </c>
      <c r="Y11" s="9" t="inlineStr"/>
      <c r="Z11" s="9" t="inlineStr"/>
      <c r="AA11" s="9" t="inlineStr"/>
      <c r="AB11" s="9" t="inlineStr"/>
      <c r="AC11" s="9" t="inlineStr"/>
      <c r="AD11" s="9" t="inlineStr">
        <is>
          <t>Mac</t>
        </is>
      </c>
      <c r="AE11" s="9" t="inlineStr">
        <is>
          <t>What Module gives you: parameters(), state_dict, train/eval, hooks</t>
        </is>
      </c>
      <c r="AF11" s="9" t="inlineStr">
        <is>
          <t>Write MyLinear from scratch; matches nn.Linear output given same weights</t>
        </is>
      </c>
      <c r="AG11" s="9" t="inlineStr">
        <is>
          <t>PyTorch documentation — https://docs.pytorch.org/docs/stable/index.html</t>
        </is>
      </c>
      <c r="AH11" s="9" t="inlineStr">
        <is>
          <t>prep/M01-pytorch/E08-nn-module-and-nn-parameter.md</t>
        </is>
      </c>
      <c r="AI11" s="9" t="inlineStr">
        <is>
          <t>code/M01-pytorch/e08_nn_module_and_nn_parameter.py</t>
        </is>
      </c>
      <c r="AJ11" s="9" t="inlineStr">
        <is>
          <t>explainers/scenes/m01e08_nn_module_and_nn_parameter.py</t>
        </is>
      </c>
      <c r="AK11" s="9" t="inlineStr"/>
      <c r="AL11" s="9" t="inlineStr"/>
    </row>
    <row r="12" ht="150" customHeight="1">
      <c r="A12" s="9" t="n">
        <v>11</v>
      </c>
      <c r="B12" s="11" t="inlineStr">
        <is>
          <t>M01E09</t>
        </is>
      </c>
      <c r="C12" s="9" t="inlineStr">
        <is>
          <t>M01 PyTorch from Zero</t>
        </is>
      </c>
      <c r="D12" s="50" t="n">
        <v>46316</v>
      </c>
      <c r="E12" s="9" t="inlineStr">
        <is>
          <t>Loss functions and optimizers</t>
        </is>
      </c>
      <c r="F12" s="9" t="inlineStr"/>
      <c r="G12" s="9" t="inlineStr"/>
      <c r="H12" s="9" t="inlineStr"/>
      <c r="I12" s="9" t="inlineStr"/>
      <c r="J12" s="9" t="inlineStr"/>
      <c r="K12" s="9" t="inlineStr"/>
      <c r="L12" s="9" t="inlineStr"/>
      <c r="M12" s="9" t="inlineStr"/>
      <c r="N12" s="9" t="inlineStr"/>
      <c r="O12" s="9" t="inlineStr">
        <is>
          <t>N</t>
        </is>
      </c>
      <c r="P12" s="9" t="inlineStr">
        <is>
          <t>N</t>
        </is>
      </c>
      <c r="Q12" s="9" t="inlineStr">
        <is>
          <t>N</t>
        </is>
      </c>
      <c r="R12" s="9" t="inlineStr">
        <is>
          <t>N</t>
        </is>
      </c>
      <c r="S12" s="9" t="inlineStr">
        <is>
          <t>N</t>
        </is>
      </c>
      <c r="T12" s="9" t="inlineStr">
        <is>
          <t>N</t>
        </is>
      </c>
      <c r="U12" s="9" t="inlineStr">
        <is>
          <t>N</t>
        </is>
      </c>
      <c r="V12" s="9" t="inlineStr">
        <is>
          <t>N</t>
        </is>
      </c>
      <c r="W12" s="9" t="inlineStr">
        <is>
          <t>N</t>
        </is>
      </c>
      <c r="X12" s="9" t="inlineStr">
        <is>
          <t>N</t>
        </is>
      </c>
      <c r="Y12" s="9" t="inlineStr"/>
      <c r="Z12" s="9" t="inlineStr"/>
      <c r="AA12" s="9" t="inlineStr"/>
      <c r="AB12" s="9" t="inlineStr"/>
      <c r="AC12" s="9" t="inlineStr"/>
      <c r="AD12" s="9" t="inlineStr">
        <is>
          <t>Mac</t>
        </is>
      </c>
      <c r="AE12" s="9" t="inlineStr">
        <is>
          <t>MSE vs cross-entropy; torch.optim; the zero_grad/backward/step order</t>
        </is>
      </c>
      <c r="AF12" s="9" t="inlineStr">
        <is>
          <t>Write SGD-with-momentum by hand; matches torch.optim.SGD step for step</t>
        </is>
      </c>
      <c r="AG12" s="9" t="inlineStr">
        <is>
          <t>PyTorch documentation — https://docs.pytorch.org/docs/stable/index.html</t>
        </is>
      </c>
      <c r="AH12" s="9" t="inlineStr">
        <is>
          <t>prep/M01-pytorch/E09-loss-functions-and-optimizers.md</t>
        </is>
      </c>
      <c r="AI12" s="9" t="inlineStr">
        <is>
          <t>code/M01-pytorch/e09_loss_functions_and_optimizers.py</t>
        </is>
      </c>
      <c r="AJ12" s="9" t="inlineStr">
        <is>
          <t>explainers/scenes/m01e09_loss_functions_and_optimizers.py</t>
        </is>
      </c>
      <c r="AK12" s="9" t="inlineStr"/>
      <c r="AL12" s="9" t="inlineStr"/>
    </row>
    <row r="13" ht="150" customHeight="1">
      <c r="A13" s="9" t="n">
        <v>12</v>
      </c>
      <c r="B13" s="11" t="inlineStr">
        <is>
          <t>M01E10</t>
        </is>
      </c>
      <c r="C13" s="9" t="inlineStr">
        <is>
          <t>M01 PyTorch from Zero</t>
        </is>
      </c>
      <c r="D13" s="50" t="n">
        <v>46317</v>
      </c>
      <c r="E13" s="9" t="inlineStr">
        <is>
          <t>The training loop, done right</t>
        </is>
      </c>
      <c r="F13" s="9" t="inlineStr"/>
      <c r="G13" s="9" t="inlineStr"/>
      <c r="H13" s="9" t="inlineStr"/>
      <c r="I13" s="9" t="inlineStr"/>
      <c r="J13" s="9" t="inlineStr"/>
      <c r="K13" s="9" t="inlineStr"/>
      <c r="L13" s="9" t="inlineStr"/>
      <c r="M13" s="9" t="inlineStr"/>
      <c r="N13" s="9" t="inlineStr"/>
      <c r="O13" s="9" t="inlineStr">
        <is>
          <t>N</t>
        </is>
      </c>
      <c r="P13" s="9" t="inlineStr">
        <is>
          <t>N</t>
        </is>
      </c>
      <c r="Q13" s="9" t="inlineStr">
        <is>
          <t>N</t>
        </is>
      </c>
      <c r="R13" s="9" t="inlineStr">
        <is>
          <t>N</t>
        </is>
      </c>
      <c r="S13" s="9" t="inlineStr">
        <is>
          <t>N</t>
        </is>
      </c>
      <c r="T13" s="9" t="inlineStr">
        <is>
          <t>N</t>
        </is>
      </c>
      <c r="U13" s="9" t="inlineStr">
        <is>
          <t>N</t>
        </is>
      </c>
      <c r="V13" s="9" t="inlineStr">
        <is>
          <t>N</t>
        </is>
      </c>
      <c r="W13" s="9" t="inlineStr">
        <is>
          <t>N</t>
        </is>
      </c>
      <c r="X13" s="9" t="inlineStr">
        <is>
          <t>N</t>
        </is>
      </c>
      <c r="Y13" s="9" t="inlineStr"/>
      <c r="Z13" s="9" t="inlineStr"/>
      <c r="AA13" s="9" t="inlineStr"/>
      <c r="AB13" s="9" t="inlineStr"/>
      <c r="AC13" s="9" t="inlineStr"/>
      <c r="AD13" s="9" t="inlineStr">
        <is>
          <t>Mac</t>
        </is>
      </c>
      <c r="AE13" s="9" t="inlineStr">
        <is>
          <t>train/eval mode, no_grad eval, logging, the canonical loop</t>
        </is>
      </c>
      <c r="AF13" s="9" t="inlineStr">
        <is>
          <t>A reusable train() function with a validation pass</t>
        </is>
      </c>
      <c r="AG13" s="9" t="inlineStr">
        <is>
          <t>PyTorch: Learn the Basics — https://docs.pytorch.org/tutorials/beginner/basics/intro.html</t>
        </is>
      </c>
      <c r="AH13" s="9" t="inlineStr">
        <is>
          <t>prep/M01-pytorch/E10-the-training-loop-done-right.md</t>
        </is>
      </c>
      <c r="AI13" s="9" t="inlineStr">
        <is>
          <t>code/M01-pytorch/e10_the_training_loop_done_right.py</t>
        </is>
      </c>
      <c r="AJ13" s="9" t="inlineStr">
        <is>
          <t>explainers/scenes/m01e10_the_training_loop_done_right.py</t>
        </is>
      </c>
      <c r="AK13" s="9" t="inlineStr"/>
      <c r="AL13" s="9" t="inlineStr"/>
    </row>
    <row r="14" ht="150" customHeight="1">
      <c r="A14" s="9" t="n">
        <v>13</v>
      </c>
      <c r="B14" s="11" t="inlineStr">
        <is>
          <t>M01E11</t>
        </is>
      </c>
      <c r="C14" s="9" t="inlineStr">
        <is>
          <t>M01 PyTorch from Zero</t>
        </is>
      </c>
      <c r="D14" s="50" t="n">
        <v>46317</v>
      </c>
      <c r="E14" s="9" t="inlineStr">
        <is>
          <t>Dataset and DataLoader</t>
        </is>
      </c>
      <c r="F14" s="9" t="inlineStr"/>
      <c r="G14" s="9" t="inlineStr"/>
      <c r="H14" s="9" t="inlineStr"/>
      <c r="I14" s="9" t="inlineStr"/>
      <c r="J14" s="9" t="inlineStr"/>
      <c r="K14" s="9" t="inlineStr"/>
      <c r="L14" s="9" t="inlineStr"/>
      <c r="M14" s="9" t="inlineStr"/>
      <c r="N14" s="9" t="inlineStr"/>
      <c r="O14" s="9" t="inlineStr">
        <is>
          <t>N</t>
        </is>
      </c>
      <c r="P14" s="9" t="inlineStr">
        <is>
          <t>N</t>
        </is>
      </c>
      <c r="Q14" s="9" t="inlineStr">
        <is>
          <t>N</t>
        </is>
      </c>
      <c r="R14" s="9" t="inlineStr">
        <is>
          <t>N</t>
        </is>
      </c>
      <c r="S14" s="9" t="inlineStr">
        <is>
          <t>N</t>
        </is>
      </c>
      <c r="T14" s="9" t="inlineStr">
        <is>
          <t>N</t>
        </is>
      </c>
      <c r="U14" s="9" t="inlineStr">
        <is>
          <t>N</t>
        </is>
      </c>
      <c r="V14" s="9" t="inlineStr">
        <is>
          <t>N</t>
        </is>
      </c>
      <c r="W14" s="9" t="inlineStr">
        <is>
          <t>N</t>
        </is>
      </c>
      <c r="X14" s="9" t="inlineStr">
        <is>
          <t>N</t>
        </is>
      </c>
      <c r="Y14" s="9" t="inlineStr"/>
      <c r="Z14" s="9" t="inlineStr"/>
      <c r="AA14" s="9" t="inlineStr"/>
      <c r="AB14" s="9" t="inlineStr"/>
      <c r="AC14" s="9" t="inlineStr"/>
      <c r="AD14" s="9" t="inlineStr">
        <is>
          <t>Mac</t>
        </is>
      </c>
      <c r="AE14" s="9" t="inlineStr">
        <is>
          <t>__len__/__getitem__, batching, shuffling, workers, collate_fn</t>
        </is>
      </c>
      <c r="AF14" s="9" t="inlineStr">
        <is>
          <t>Custom Dataset over a text file + padding collate_fn</t>
        </is>
      </c>
      <c r="AG14" s="9" t="inlineStr">
        <is>
          <t>PyTorch: Learn the Basics — https://docs.pytorch.org/tutorials/beginner/basics/intro.html</t>
        </is>
      </c>
      <c r="AH14" s="9" t="inlineStr">
        <is>
          <t>prep/M01-pytorch/E11-dataset-and-dataloader.md</t>
        </is>
      </c>
      <c r="AI14" s="9" t="inlineStr">
        <is>
          <t>code/M01-pytorch/e11_dataset_and_dataloader.py</t>
        </is>
      </c>
      <c r="AJ14" s="9" t="inlineStr">
        <is>
          <t>explainers/scenes/m01e11_dataset_and_dataloader.py</t>
        </is>
      </c>
      <c r="AK14" s="9" t="inlineStr"/>
      <c r="AL14" s="9" t="inlineStr"/>
    </row>
    <row r="15" ht="150" customHeight="1">
      <c r="A15" s="9" t="n">
        <v>14</v>
      </c>
      <c r="B15" s="11" t="inlineStr">
        <is>
          <t>M01E12</t>
        </is>
      </c>
      <c r="C15" s="9" t="inlineStr">
        <is>
          <t>M01 PyTorch from Zero</t>
        </is>
      </c>
      <c r="D15" s="50" t="n">
        <v>46318</v>
      </c>
      <c r="E15" s="9" t="inlineStr">
        <is>
          <t>MNIST MLP end to end on the M4 GPU</t>
        </is>
      </c>
      <c r="F15" s="9" t="inlineStr"/>
      <c r="G15" s="9" t="inlineStr"/>
      <c r="H15" s="9" t="inlineStr"/>
      <c r="I15" s="9" t="inlineStr"/>
      <c r="J15" s="9" t="inlineStr"/>
      <c r="K15" s="9" t="inlineStr"/>
      <c r="L15" s="9" t="inlineStr"/>
      <c r="M15" s="9" t="inlineStr"/>
      <c r="N15" s="9" t="inlineStr"/>
      <c r="O15" s="9" t="inlineStr">
        <is>
          <t>N</t>
        </is>
      </c>
      <c r="P15" s="9" t="inlineStr">
        <is>
          <t>N</t>
        </is>
      </c>
      <c r="Q15" s="9" t="inlineStr">
        <is>
          <t>N</t>
        </is>
      </c>
      <c r="R15" s="9" t="inlineStr">
        <is>
          <t>N</t>
        </is>
      </c>
      <c r="S15" s="9" t="inlineStr">
        <is>
          <t>N</t>
        </is>
      </c>
      <c r="T15" s="9" t="inlineStr">
        <is>
          <t>N</t>
        </is>
      </c>
      <c r="U15" s="9" t="inlineStr">
        <is>
          <t>N</t>
        </is>
      </c>
      <c r="V15" s="9" t="inlineStr">
        <is>
          <t>N</t>
        </is>
      </c>
      <c r="W15" s="9" t="inlineStr">
        <is>
          <t>N</t>
        </is>
      </c>
      <c r="X15" s="9" t="inlineStr">
        <is>
          <t>N</t>
        </is>
      </c>
      <c r="Y15" s="9" t="inlineStr"/>
      <c r="Z15" s="9" t="inlineStr"/>
      <c r="AA15" s="9" t="inlineStr"/>
      <c r="AB15" s="9" t="inlineStr"/>
      <c r="AC15" s="9" t="inlineStr"/>
      <c r="AD15" s="9" t="inlineStr">
        <is>
          <t>Mac</t>
        </is>
      </c>
      <c r="AE15" s="9" t="inlineStr">
        <is>
          <t>Putting it together on MPS; device placement; accuracy</t>
        </is>
      </c>
      <c r="AF15" s="9" t="inlineStr">
        <is>
          <t>MLP hits &gt;97% test accuracy; time per epoch CPU vs MPS</t>
        </is>
      </c>
      <c r="AG15" s="9" t="inlineStr">
        <is>
          <t>PyTorch: Learn the Basics — https://docs.pytorch.org/tutorials/beginner/basics/intro.html</t>
        </is>
      </c>
      <c r="AH15" s="9" t="inlineStr">
        <is>
          <t>prep/M01-pytorch/E12-mnist-mlp-end-to-end-on-the-m4-gpu.md</t>
        </is>
      </c>
      <c r="AI15" s="9" t="inlineStr">
        <is>
          <t>code/M01-pytorch/e12_mnist_mlp_end_to_end_on_the_m4_gpu.py</t>
        </is>
      </c>
      <c r="AJ15" s="9" t="inlineStr">
        <is>
          <t>explainers/scenes/m01e12_mnist_mlp_end_to_end_on_the_m4_g.py</t>
        </is>
      </c>
      <c r="AK15" s="9" t="inlineStr"/>
      <c r="AL15" s="9" t="inlineStr"/>
    </row>
    <row r="16" ht="150" customHeight="1">
      <c r="A16" s="9" t="n">
        <v>15</v>
      </c>
      <c r="B16" s="11" t="inlineStr">
        <is>
          <t>M01E13</t>
        </is>
      </c>
      <c r="C16" s="9" t="inlineStr">
        <is>
          <t>M01 PyTorch from Zero</t>
        </is>
      </c>
      <c r="D16" s="50" t="n">
        <v>46318</v>
      </c>
      <c r="E16" s="9" t="inlineStr">
        <is>
          <t>Saving, loading and reproducibility</t>
        </is>
      </c>
      <c r="F16" s="9" t="inlineStr"/>
      <c r="G16" s="9" t="inlineStr"/>
      <c r="H16" s="9" t="inlineStr"/>
      <c r="I16" s="9" t="inlineStr"/>
      <c r="J16" s="9" t="inlineStr"/>
      <c r="K16" s="9" t="inlineStr"/>
      <c r="L16" s="9" t="inlineStr"/>
      <c r="M16" s="9" t="inlineStr"/>
      <c r="N16" s="9" t="inlineStr"/>
      <c r="O16" s="9" t="inlineStr">
        <is>
          <t>N</t>
        </is>
      </c>
      <c r="P16" s="9" t="inlineStr">
        <is>
          <t>N</t>
        </is>
      </c>
      <c r="Q16" s="9" t="inlineStr">
        <is>
          <t>N</t>
        </is>
      </c>
      <c r="R16" s="9" t="inlineStr">
        <is>
          <t>N</t>
        </is>
      </c>
      <c r="S16" s="9" t="inlineStr">
        <is>
          <t>N</t>
        </is>
      </c>
      <c r="T16" s="9" t="inlineStr">
        <is>
          <t>N</t>
        </is>
      </c>
      <c r="U16" s="9" t="inlineStr">
        <is>
          <t>N</t>
        </is>
      </c>
      <c r="V16" s="9" t="inlineStr">
        <is>
          <t>N</t>
        </is>
      </c>
      <c r="W16" s="9" t="inlineStr">
        <is>
          <t>N</t>
        </is>
      </c>
      <c r="X16" s="9" t="inlineStr">
        <is>
          <t>N</t>
        </is>
      </c>
      <c r="Y16" s="9" t="inlineStr"/>
      <c r="Z16" s="9" t="inlineStr"/>
      <c r="AA16" s="9" t="inlineStr"/>
      <c r="AB16" s="9" t="inlineStr"/>
      <c r="AC16" s="9" t="inlineStr"/>
      <c r="AD16" s="9" t="inlineStr">
        <is>
          <t>Mac</t>
        </is>
      </c>
      <c r="AE16" s="9" t="inlineStr">
        <is>
          <t>state_dict checkpoints incl. optimizer; seeds; determinism limits</t>
        </is>
      </c>
      <c r="AF16" s="9" t="inlineStr">
        <is>
          <t>Kill training mid-run, resume, get the same curve</t>
        </is>
      </c>
      <c r="AG16" s="9" t="inlineStr">
        <is>
          <t>PyTorch documentation — https://docs.pytorch.org/docs/stable/index.html</t>
        </is>
      </c>
      <c r="AH16" s="9" t="inlineStr">
        <is>
          <t>prep/M01-pytorch/E13-saving-loading-and-reproducibility.md</t>
        </is>
      </c>
      <c r="AI16" s="9" t="inlineStr">
        <is>
          <t>code/M01-pytorch/e13_saving_loading_and_reproducibility.py</t>
        </is>
      </c>
      <c r="AJ16" s="9" t="inlineStr">
        <is>
          <t>explainers/scenes/m01e13_saving_loading_and_reproducibili.py</t>
        </is>
      </c>
      <c r="AK16" s="9" t="inlineStr"/>
      <c r="AL16" s="9" t="inlineStr"/>
    </row>
    <row r="17" ht="150" customHeight="1">
      <c r="A17" s="9" t="n">
        <v>16</v>
      </c>
      <c r="B17" s="11" t="inlineStr">
        <is>
          <t>M01E14</t>
        </is>
      </c>
      <c r="C17" s="9" t="inlineStr">
        <is>
          <t>M01 PyTorch from Zero</t>
        </is>
      </c>
      <c r="D17" s="50" t="n">
        <v>46319</v>
      </c>
      <c r="E17" s="9" t="inlineStr">
        <is>
          <t>Debugging neural nets</t>
        </is>
      </c>
      <c r="F17" s="9" t="inlineStr"/>
      <c r="G17" s="9" t="inlineStr"/>
      <c r="H17" s="9" t="inlineStr"/>
      <c r="I17" s="9" t="inlineStr"/>
      <c r="J17" s="9" t="inlineStr"/>
      <c r="K17" s="9" t="inlineStr"/>
      <c r="L17" s="9" t="inlineStr"/>
      <c r="M17" s="9" t="inlineStr"/>
      <c r="N17" s="9" t="inlineStr"/>
      <c r="O17" s="9" t="inlineStr">
        <is>
          <t>N</t>
        </is>
      </c>
      <c r="P17" s="9" t="inlineStr">
        <is>
          <t>N</t>
        </is>
      </c>
      <c r="Q17" s="9" t="inlineStr">
        <is>
          <t>N</t>
        </is>
      </c>
      <c r="R17" s="9" t="inlineStr">
        <is>
          <t>N</t>
        </is>
      </c>
      <c r="S17" s="9" t="inlineStr">
        <is>
          <t>N</t>
        </is>
      </c>
      <c r="T17" s="9" t="inlineStr">
        <is>
          <t>N</t>
        </is>
      </c>
      <c r="U17" s="9" t="inlineStr">
        <is>
          <t>N</t>
        </is>
      </c>
      <c r="V17" s="9" t="inlineStr">
        <is>
          <t>N</t>
        </is>
      </c>
      <c r="W17" s="9" t="inlineStr">
        <is>
          <t>N</t>
        </is>
      </c>
      <c r="X17" s="9" t="inlineStr">
        <is>
          <t>N</t>
        </is>
      </c>
      <c r="Y17" s="9" t="inlineStr"/>
      <c r="Z17" s="9" t="inlineStr"/>
      <c r="AA17" s="9" t="inlineStr"/>
      <c r="AB17" s="9" t="inlineStr"/>
      <c r="AC17" s="9" t="inlineStr"/>
      <c r="AD17" s="9" t="inlineStr">
        <is>
          <t>Mac</t>
        </is>
      </c>
      <c r="AE17" s="9" t="inlineStr">
        <is>
          <t>Shape asserts, NaN hunting, overfit-one-batch, forward hooks, grad norms</t>
        </is>
      </c>
      <c r="AF17" s="9" t="inlineStr">
        <is>
          <t>Break a model 4 ways and find each bug on camera</t>
        </is>
      </c>
      <c r="AG17" s="9" t="inlineStr">
        <is>
          <t>Karpathy: Neural Networks, Zero to Hero — https://karpathy.ai/zero-to-hero.html
PyTorch documentation — https://docs.pytorch.org/docs/stable/index.html</t>
        </is>
      </c>
      <c r="AH17" s="9" t="inlineStr">
        <is>
          <t>prep/M01-pytorch/E14-debugging-neural-nets.md</t>
        </is>
      </c>
      <c r="AI17" s="9" t="inlineStr">
        <is>
          <t>code/M01-pytorch/e14_debugging_neural_nets.py</t>
        </is>
      </c>
      <c r="AJ17" s="9" t="inlineStr">
        <is>
          <t>explainers/scenes/m01e14_debugging_neural_nets.py</t>
        </is>
      </c>
      <c r="AK17" s="9" t="inlineStr"/>
      <c r="AL17" s="9" t="inlineStr"/>
    </row>
    <row r="18" ht="150" customHeight="1">
      <c r="A18" s="9" t="n">
        <v>17</v>
      </c>
      <c r="B18" s="12" t="inlineStr">
        <is>
          <t>M02E01</t>
        </is>
      </c>
      <c r="C18" s="9" t="inlineStr">
        <is>
          <t>M02 The Math You Actually Need</t>
        </is>
      </c>
      <c r="D18" s="50" t="n">
        <v>46321</v>
      </c>
      <c r="E18" s="9" t="inlineStr">
        <is>
          <t>Vectors and dot products</t>
        </is>
      </c>
      <c r="F18" s="9" t="inlineStr"/>
      <c r="G18" s="9" t="inlineStr"/>
      <c r="H18" s="9" t="inlineStr"/>
      <c r="I18" s="9" t="inlineStr"/>
      <c r="J18" s="9" t="inlineStr"/>
      <c r="K18" s="9" t="inlineStr"/>
      <c r="L18" s="9" t="inlineStr"/>
      <c r="M18" s="9" t="inlineStr"/>
      <c r="N18" s="9" t="inlineStr"/>
      <c r="O18" s="9" t="inlineStr">
        <is>
          <t>N</t>
        </is>
      </c>
      <c r="P18" s="9" t="inlineStr">
        <is>
          <t>N</t>
        </is>
      </c>
      <c r="Q18" s="9" t="inlineStr">
        <is>
          <t>N</t>
        </is>
      </c>
      <c r="R18" s="9" t="inlineStr">
        <is>
          <t>N</t>
        </is>
      </c>
      <c r="S18" s="9" t="inlineStr">
        <is>
          <t>N</t>
        </is>
      </c>
      <c r="T18" s="9" t="inlineStr">
        <is>
          <t>N</t>
        </is>
      </c>
      <c r="U18" s="9" t="inlineStr">
        <is>
          <t>N</t>
        </is>
      </c>
      <c r="V18" s="9" t="inlineStr">
        <is>
          <t>N</t>
        </is>
      </c>
      <c r="W18" s="9" t="inlineStr">
        <is>
          <t>N</t>
        </is>
      </c>
      <c r="X18" s="9" t="inlineStr">
        <is>
          <t>N</t>
        </is>
      </c>
      <c r="Y18" s="9" t="inlineStr"/>
      <c r="Z18" s="9" t="inlineStr"/>
      <c r="AA18" s="9" t="inlineStr"/>
      <c r="AB18" s="9" t="inlineStr"/>
      <c r="AC18" s="9" t="inlineStr"/>
      <c r="AD18" s="9" t="inlineStr">
        <is>
          <t>Mac</t>
        </is>
      </c>
      <c r="AE18" s="9" t="inlineStr">
        <is>
          <t>Dot product as similarity; cosine; why attention is a dot product</t>
        </is>
      </c>
      <c r="AF18" s="9" t="inlineStr">
        <is>
          <t>Cosine similarity of word vectors; dot product 3 ways</t>
        </is>
      </c>
      <c r="AG18" s="9" t="inlineStr">
        <is>
          <t>Mathematics for Machine Learning (Deisenroth et al.) — https://mml-book.github.io
3Blue1Brown: Neural networks series — https://www.3blue1brown.com/topics/neural-networks</t>
        </is>
      </c>
      <c r="AH18" s="9" t="inlineStr">
        <is>
          <t>prep/M02-math/E01-vectors-and-dot-products.md</t>
        </is>
      </c>
      <c r="AI18" s="9" t="inlineStr">
        <is>
          <t>code/M02-math/e01_vectors_and_dot_products.py</t>
        </is>
      </c>
      <c r="AJ18" s="9" t="inlineStr">
        <is>
          <t>explainers/scenes/m02e01_vectors_and_dot_products.py</t>
        </is>
      </c>
      <c r="AK18" s="9" t="inlineStr"/>
      <c r="AL18" s="9" t="inlineStr"/>
    </row>
    <row r="19" ht="150" customHeight="1">
      <c r="A19" s="9" t="n">
        <v>18</v>
      </c>
      <c r="B19" s="12" t="inlineStr">
        <is>
          <t>M02E02</t>
        </is>
      </c>
      <c r="C19" s="9" t="inlineStr">
        <is>
          <t>M02 The Math You Actually Need</t>
        </is>
      </c>
      <c r="D19" s="50" t="n">
        <v>46321</v>
      </c>
      <c r="E19" s="9" t="inlineStr">
        <is>
          <t>Matrix multiplication, three ways</t>
        </is>
      </c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9" t="inlineStr"/>
      <c r="N19" s="9" t="inlineStr"/>
      <c r="O19" s="9" t="inlineStr">
        <is>
          <t>N</t>
        </is>
      </c>
      <c r="P19" s="9" t="inlineStr">
        <is>
          <t>N</t>
        </is>
      </c>
      <c r="Q19" s="9" t="inlineStr">
        <is>
          <t>N</t>
        </is>
      </c>
      <c r="R19" s="9" t="inlineStr">
        <is>
          <t>N</t>
        </is>
      </c>
      <c r="S19" s="9" t="inlineStr">
        <is>
          <t>N</t>
        </is>
      </c>
      <c r="T19" s="9" t="inlineStr">
        <is>
          <t>N</t>
        </is>
      </c>
      <c r="U19" s="9" t="inlineStr">
        <is>
          <t>N</t>
        </is>
      </c>
      <c r="V19" s="9" t="inlineStr">
        <is>
          <t>N</t>
        </is>
      </c>
      <c r="W19" s="9" t="inlineStr">
        <is>
          <t>N</t>
        </is>
      </c>
      <c r="X19" s="9" t="inlineStr">
        <is>
          <t>N</t>
        </is>
      </c>
      <c r="Y19" s="9" t="inlineStr"/>
      <c r="Z19" s="9" t="inlineStr"/>
      <c r="AA19" s="9" t="inlineStr"/>
      <c r="AB19" s="9" t="inlineStr"/>
      <c r="AC19" s="9" t="inlineStr"/>
      <c r="AD19" s="9" t="inlineStr">
        <is>
          <t>Mac</t>
        </is>
      </c>
      <c r="AE19" s="9" t="inlineStr">
        <is>
          <t>Row-by-column, column combinations, sum of outer products; shape rules</t>
        </is>
      </c>
      <c r="AF19" s="9" t="inlineStr">
        <is>
          <t>Implement matmul with loops, then outer products; allclose to @</t>
        </is>
      </c>
      <c r="AG19" s="9" t="inlineStr">
        <is>
          <t>Mathematics for Machine Learning (Deisenroth et al.) — https://mml-book.github.io</t>
        </is>
      </c>
      <c r="AH19" s="9" t="inlineStr">
        <is>
          <t>prep/M02-math/E02-matrix-multiplication-three-ways.md</t>
        </is>
      </c>
      <c r="AI19" s="9" t="inlineStr">
        <is>
          <t>code/M02-math/e02_matrix_multiplication_three_ways.py</t>
        </is>
      </c>
      <c r="AJ19" s="9" t="inlineStr">
        <is>
          <t>explainers/scenes/m02e02_matrix_multiplication_three_ways.py</t>
        </is>
      </c>
      <c r="AK19" s="9" t="inlineStr"/>
      <c r="AL19" s="9" t="inlineStr"/>
    </row>
    <row r="20" ht="150" customHeight="1">
      <c r="A20" s="9" t="n">
        <v>19</v>
      </c>
      <c r="B20" s="12" t="inlineStr">
        <is>
          <t>M02E03</t>
        </is>
      </c>
      <c r="C20" s="9" t="inlineStr">
        <is>
          <t>M02 The Math You Actually Need</t>
        </is>
      </c>
      <c r="D20" s="50" t="n">
        <v>46322</v>
      </c>
      <c r="E20" s="9" t="inlineStr">
        <is>
          <t>Derivatives and the chain rule</t>
        </is>
      </c>
      <c r="F20" s="9" t="inlineStr"/>
      <c r="G20" s="9" t="inlineStr"/>
      <c r="H20" s="9" t="inlineStr"/>
      <c r="I20" s="9" t="inlineStr"/>
      <c r="J20" s="9" t="inlineStr"/>
      <c r="K20" s="9" t="inlineStr"/>
      <c r="L20" s="9" t="inlineStr"/>
      <c r="M20" s="9" t="inlineStr"/>
      <c r="N20" s="9" t="inlineStr"/>
      <c r="O20" s="9" t="inlineStr">
        <is>
          <t>N</t>
        </is>
      </c>
      <c r="P20" s="9" t="inlineStr">
        <is>
          <t>N</t>
        </is>
      </c>
      <c r="Q20" s="9" t="inlineStr">
        <is>
          <t>N</t>
        </is>
      </c>
      <c r="R20" s="9" t="inlineStr">
        <is>
          <t>N</t>
        </is>
      </c>
      <c r="S20" s="9" t="inlineStr">
        <is>
          <t>N</t>
        </is>
      </c>
      <c r="T20" s="9" t="inlineStr">
        <is>
          <t>N</t>
        </is>
      </c>
      <c r="U20" s="9" t="inlineStr">
        <is>
          <t>N</t>
        </is>
      </c>
      <c r="V20" s="9" t="inlineStr">
        <is>
          <t>N</t>
        </is>
      </c>
      <c r="W20" s="9" t="inlineStr">
        <is>
          <t>N</t>
        </is>
      </c>
      <c r="X20" s="9" t="inlineStr">
        <is>
          <t>N</t>
        </is>
      </c>
      <c r="Y20" s="9" t="inlineStr"/>
      <c r="Z20" s="9" t="inlineStr"/>
      <c r="AA20" s="9" t="inlineStr"/>
      <c r="AB20" s="9" t="inlineStr"/>
      <c r="AC20" s="9" t="inlineStr"/>
      <c r="AD20" s="9" t="inlineStr">
        <is>
          <t>Mac</t>
        </is>
      </c>
      <c r="AE20" s="9" t="inlineStr">
        <is>
          <t>Local derivatives multiplied along a computation graph</t>
        </is>
      </c>
      <c r="AF20" s="9" t="inlineStr">
        <is>
          <t>Draw and evaluate a graph by hand; check with autograd</t>
        </is>
      </c>
      <c r="AG20" s="9" t="inlineStr">
        <is>
          <t>3Blue1Brown: Neural networks series — https://www.3blue1brown.com/topics/neural-networks
Mathematics for Machine Learning (Deisenroth et al.) — https://mml-book.github.io</t>
        </is>
      </c>
      <c r="AH20" s="9" t="inlineStr">
        <is>
          <t>prep/M02-math/E03-derivatives-and-the-chain-rule.md</t>
        </is>
      </c>
      <c r="AI20" s="9" t="inlineStr">
        <is>
          <t>code/M02-math/e03_derivatives_and_the_chain_rule.py</t>
        </is>
      </c>
      <c r="AJ20" s="9" t="inlineStr">
        <is>
          <t>explainers/scenes/m02e03_derivatives_and_the_chain_rule.py</t>
        </is>
      </c>
      <c r="AK20" s="9" t="inlineStr"/>
      <c r="AL20" s="9" t="inlineStr"/>
    </row>
    <row r="21" ht="150" customHeight="1">
      <c r="A21" s="9" t="n">
        <v>20</v>
      </c>
      <c r="B21" s="12" t="inlineStr">
        <is>
          <t>M02E04</t>
        </is>
      </c>
      <c r="C21" s="9" t="inlineStr">
        <is>
          <t>M02 The Math You Actually Need</t>
        </is>
      </c>
      <c r="D21" s="50" t="n">
        <v>46322</v>
      </c>
      <c r="E21" s="9" t="inlineStr">
        <is>
          <t>Gradient descent, geometrically</t>
        </is>
      </c>
      <c r="F21" s="9" t="inlineStr"/>
      <c r="G21" s="9" t="inlineStr"/>
      <c r="H21" s="9" t="inlineStr"/>
      <c r="I21" s="9" t="inlineStr"/>
      <c r="J21" s="9" t="inlineStr"/>
      <c r="K21" s="9" t="inlineStr"/>
      <c r="L21" s="9" t="inlineStr"/>
      <c r="M21" s="9" t="inlineStr"/>
      <c r="N21" s="9" t="inlineStr"/>
      <c r="O21" s="9" t="inlineStr">
        <is>
          <t>N</t>
        </is>
      </c>
      <c r="P21" s="9" t="inlineStr">
        <is>
          <t>N</t>
        </is>
      </c>
      <c r="Q21" s="9" t="inlineStr">
        <is>
          <t>N</t>
        </is>
      </c>
      <c r="R21" s="9" t="inlineStr">
        <is>
          <t>N</t>
        </is>
      </c>
      <c r="S21" s="9" t="inlineStr">
        <is>
          <t>N</t>
        </is>
      </c>
      <c r="T21" s="9" t="inlineStr">
        <is>
          <t>N</t>
        </is>
      </c>
      <c r="U21" s="9" t="inlineStr">
        <is>
          <t>N</t>
        </is>
      </c>
      <c r="V21" s="9" t="inlineStr">
        <is>
          <t>N</t>
        </is>
      </c>
      <c r="W21" s="9" t="inlineStr">
        <is>
          <t>N</t>
        </is>
      </c>
      <c r="X21" s="9" t="inlineStr">
        <is>
          <t>N</t>
        </is>
      </c>
      <c r="Y21" s="9" t="inlineStr"/>
      <c r="Z21" s="9" t="inlineStr"/>
      <c r="AA21" s="9" t="inlineStr"/>
      <c r="AB21" s="9" t="inlineStr"/>
      <c r="AC21" s="9" t="inlineStr"/>
      <c r="AD21" s="9" t="inlineStr">
        <is>
          <t>Mac</t>
        </is>
      </c>
      <c r="AE21" s="9" t="inlineStr">
        <is>
          <t>Why minus the gradient; learning rate too big/small; loss landscapes</t>
        </is>
      </c>
      <c r="AF21" s="9" t="inlineStr">
        <is>
          <t>Animate GD on a 2D bowl and a ravine; show divergence</t>
        </is>
      </c>
      <c r="AG21" s="9" t="inlineStr">
        <is>
          <t>Dive into Deep Learning (d2l.ai) — https://d2l.ai</t>
        </is>
      </c>
      <c r="AH21" s="9" t="inlineStr">
        <is>
          <t>prep/M02-math/E04-gradient-descent-geometrically.md</t>
        </is>
      </c>
      <c r="AI21" s="9" t="inlineStr">
        <is>
          <t>code/M02-math/e04_gradient_descent_geometrically.py</t>
        </is>
      </c>
      <c r="AJ21" s="9" t="inlineStr">
        <is>
          <t>explainers/scenes/m02e04_gradient_descent_geometrically.py</t>
        </is>
      </c>
      <c r="AK21" s="9" t="inlineStr"/>
      <c r="AL21" s="9" t="inlineStr"/>
    </row>
    <row r="22" ht="150" customHeight="1">
      <c r="A22" s="9" t="n">
        <v>21</v>
      </c>
      <c r="B22" s="12" t="inlineStr">
        <is>
          <t>M02E05</t>
        </is>
      </c>
      <c r="C22" s="9" t="inlineStr">
        <is>
          <t>M02 The Math You Actually Need</t>
        </is>
      </c>
      <c r="D22" s="50" t="n">
        <v>46323</v>
      </c>
      <c r="E22" s="9" t="inlineStr">
        <is>
          <t>Backprop through a matmul by hand</t>
        </is>
      </c>
      <c r="F22" s="9" t="inlineStr"/>
      <c r="G22" s="9" t="inlineStr"/>
      <c r="H22" s="9" t="inlineStr"/>
      <c r="I22" s="9" t="inlineStr"/>
      <c r="J22" s="9" t="inlineStr"/>
      <c r="K22" s="9" t="inlineStr"/>
      <c r="L22" s="9" t="inlineStr"/>
      <c r="M22" s="9" t="inlineStr"/>
      <c r="N22" s="9" t="inlineStr"/>
      <c r="O22" s="9" t="inlineStr">
        <is>
          <t>N</t>
        </is>
      </c>
      <c r="P22" s="9" t="inlineStr">
        <is>
          <t>N</t>
        </is>
      </c>
      <c r="Q22" s="9" t="inlineStr">
        <is>
          <t>N</t>
        </is>
      </c>
      <c r="R22" s="9" t="inlineStr">
        <is>
          <t>N</t>
        </is>
      </c>
      <c r="S22" s="9" t="inlineStr">
        <is>
          <t>N</t>
        </is>
      </c>
      <c r="T22" s="9" t="inlineStr">
        <is>
          <t>N</t>
        </is>
      </c>
      <c r="U22" s="9" t="inlineStr">
        <is>
          <t>N</t>
        </is>
      </c>
      <c r="V22" s="9" t="inlineStr">
        <is>
          <t>N</t>
        </is>
      </c>
      <c r="W22" s="9" t="inlineStr">
        <is>
          <t>N</t>
        </is>
      </c>
      <c r="X22" s="9" t="inlineStr">
        <is>
          <t>N</t>
        </is>
      </c>
      <c r="Y22" s="9" t="inlineStr"/>
      <c r="Z22" s="9" t="inlineStr"/>
      <c r="AA22" s="9" t="inlineStr"/>
      <c r="AB22" s="9" t="inlineStr"/>
      <c r="AC22" s="9" t="inlineStr"/>
      <c r="AD22" s="9" t="inlineStr">
        <is>
          <t>Mac</t>
        </is>
      </c>
      <c r="AE22" s="9" t="inlineStr">
        <is>
          <t>dL/dW = X^T dY and dL/dX = dY W^T, from shapes alone</t>
        </is>
      </c>
      <c r="AF22" s="9" t="inlineStr">
        <is>
          <t>Manual backward for Linear; allclose to autograd</t>
        </is>
      </c>
      <c r="AG22" s="9" t="inlineStr">
        <is>
          <t>Stanford CS336: Language Modeling from Scratch — https://cs336.stanford.edu
Karpathy: Neural Networks, Zero to Hero — https://karpathy.ai/zero-to-hero.html</t>
        </is>
      </c>
      <c r="AH22" s="9" t="inlineStr">
        <is>
          <t>prep/M02-math/E05-backprop-through-a-matmul-by-hand.md</t>
        </is>
      </c>
      <c r="AI22" s="9" t="inlineStr">
        <is>
          <t>code/M02-math/e05_backprop_through_a_matmul_by_hand.py</t>
        </is>
      </c>
      <c r="AJ22" s="9" t="inlineStr">
        <is>
          <t>explainers/scenes/m02e05_backprop_through_a_matmul_by_han.py</t>
        </is>
      </c>
      <c r="AK22" s="9" t="inlineStr"/>
      <c r="AL22" s="9" t="inlineStr"/>
    </row>
    <row r="23" ht="150" customHeight="1">
      <c r="A23" s="9" t="n">
        <v>22</v>
      </c>
      <c r="B23" s="12" t="inlineStr">
        <is>
          <t>M02E06</t>
        </is>
      </c>
      <c r="C23" s="9" t="inlineStr">
        <is>
          <t>M02 The Math You Actually Need</t>
        </is>
      </c>
      <c r="D23" s="50" t="n">
        <v>46323</v>
      </c>
      <c r="E23" s="9" t="inlineStr">
        <is>
          <t>Probability for language models</t>
        </is>
      </c>
      <c r="F23" s="9" t="inlineStr"/>
      <c r="G23" s="9" t="inlineStr"/>
      <c r="H23" s="9" t="inlineStr"/>
      <c r="I23" s="9" t="inlineStr"/>
      <c r="J23" s="9" t="inlineStr"/>
      <c r="K23" s="9" t="inlineStr"/>
      <c r="L23" s="9" t="inlineStr"/>
      <c r="M23" s="9" t="inlineStr"/>
      <c r="N23" s="9" t="inlineStr"/>
      <c r="O23" s="9" t="inlineStr">
        <is>
          <t>N</t>
        </is>
      </c>
      <c r="P23" s="9" t="inlineStr">
        <is>
          <t>N</t>
        </is>
      </c>
      <c r="Q23" s="9" t="inlineStr">
        <is>
          <t>N</t>
        </is>
      </c>
      <c r="R23" s="9" t="inlineStr">
        <is>
          <t>N</t>
        </is>
      </c>
      <c r="S23" s="9" t="inlineStr">
        <is>
          <t>N</t>
        </is>
      </c>
      <c r="T23" s="9" t="inlineStr">
        <is>
          <t>N</t>
        </is>
      </c>
      <c r="U23" s="9" t="inlineStr">
        <is>
          <t>N</t>
        </is>
      </c>
      <c r="V23" s="9" t="inlineStr">
        <is>
          <t>N</t>
        </is>
      </c>
      <c r="W23" s="9" t="inlineStr">
        <is>
          <t>N</t>
        </is>
      </c>
      <c r="X23" s="9" t="inlineStr">
        <is>
          <t>N</t>
        </is>
      </c>
      <c r="Y23" s="9" t="inlineStr"/>
      <c r="Z23" s="9" t="inlineStr"/>
      <c r="AA23" s="9" t="inlineStr"/>
      <c r="AB23" s="9" t="inlineStr"/>
      <c r="AC23" s="9" t="inlineStr"/>
      <c r="AD23" s="9" t="inlineStr">
        <is>
          <t>Mac</t>
        </is>
      </c>
      <c r="AE23" s="9" t="inlineStr">
        <is>
          <t>Distributions, likelihood, log-likelihood; why logs</t>
        </is>
      </c>
      <c r="AF23" s="9" t="inlineStr">
        <is>
          <t>Score sentences with a unigram model; log-prob sums</t>
        </is>
      </c>
      <c r="AG23" s="9" t="inlineStr">
        <is>
          <t>Mathematics for Machine Learning (Deisenroth et al.) — https://mml-book.github.io
Dive into Deep Learning (d2l.ai) — https://d2l.ai</t>
        </is>
      </c>
      <c r="AH23" s="9" t="inlineStr">
        <is>
          <t>prep/M02-math/E06-probability-for-language-models.md</t>
        </is>
      </c>
      <c r="AI23" s="9" t="inlineStr">
        <is>
          <t>code/M02-math/e06_probability_for_language_models.py</t>
        </is>
      </c>
      <c r="AJ23" s="9" t="inlineStr">
        <is>
          <t>explainers/scenes/m02e06_probability_for_language_models.py</t>
        </is>
      </c>
      <c r="AK23" s="9" t="inlineStr"/>
      <c r="AL23" s="9" t="inlineStr"/>
    </row>
    <row r="24" ht="150" customHeight="1">
      <c r="A24" s="9" t="n">
        <v>23</v>
      </c>
      <c r="B24" s="12" t="inlineStr">
        <is>
          <t>M02E07</t>
        </is>
      </c>
      <c r="C24" s="9" t="inlineStr">
        <is>
          <t>M02 The Math You Actually Need</t>
        </is>
      </c>
      <c r="D24" s="50" t="n">
        <v>46324</v>
      </c>
      <c r="E24" s="9" t="inlineStr">
        <is>
          <t>Softmax, temperature and log-sum-exp</t>
        </is>
      </c>
      <c r="F24" s="9" t="inlineStr"/>
      <c r="G24" s="9" t="inlineStr"/>
      <c r="H24" s="9" t="inlineStr"/>
      <c r="I24" s="9" t="inlineStr"/>
      <c r="J24" s="9" t="inlineStr"/>
      <c r="K24" s="9" t="inlineStr"/>
      <c r="L24" s="9" t="inlineStr"/>
      <c r="M24" s="9" t="inlineStr"/>
      <c r="N24" s="9" t="inlineStr"/>
      <c r="O24" s="9" t="inlineStr">
        <is>
          <t>N</t>
        </is>
      </c>
      <c r="P24" s="9" t="inlineStr">
        <is>
          <t>N</t>
        </is>
      </c>
      <c r="Q24" s="9" t="inlineStr">
        <is>
          <t>N</t>
        </is>
      </c>
      <c r="R24" s="9" t="inlineStr">
        <is>
          <t>N</t>
        </is>
      </c>
      <c r="S24" s="9" t="inlineStr">
        <is>
          <t>N</t>
        </is>
      </c>
      <c r="T24" s="9" t="inlineStr">
        <is>
          <t>N</t>
        </is>
      </c>
      <c r="U24" s="9" t="inlineStr">
        <is>
          <t>N</t>
        </is>
      </c>
      <c r="V24" s="9" t="inlineStr">
        <is>
          <t>N</t>
        </is>
      </c>
      <c r="W24" s="9" t="inlineStr">
        <is>
          <t>N</t>
        </is>
      </c>
      <c r="X24" s="9" t="inlineStr">
        <is>
          <t>N</t>
        </is>
      </c>
      <c r="Y24" s="9" t="inlineStr"/>
      <c r="Z24" s="9" t="inlineStr"/>
      <c r="AA24" s="9" t="inlineStr"/>
      <c r="AB24" s="9" t="inlineStr"/>
      <c r="AC24" s="9" t="inlineStr"/>
      <c r="AD24" s="9" t="inlineStr">
        <is>
          <t>Mac</t>
        </is>
      </c>
      <c r="AE24" s="9" t="inlineStr">
        <is>
          <t>Softmax derivation, temperature, overflow, the max-subtraction trick</t>
        </is>
      </c>
      <c r="AF24" s="9" t="inlineStr">
        <is>
          <t>Naive softmax overflows at 1000; stable version matches torch</t>
        </is>
      </c>
      <c r="AG24" s="9" t="inlineStr">
        <is>
          <t>Dive into Deep Learning (d2l.ai) — https://d2l.ai</t>
        </is>
      </c>
      <c r="AH24" s="9" t="inlineStr">
        <is>
          <t>prep/M02-math/E07-softmax-temperature-and-log-sum-exp.md</t>
        </is>
      </c>
      <c r="AI24" s="9" t="inlineStr">
        <is>
          <t>code/M02-math/e07_softmax_temperature_and_log_sum_exp.py</t>
        </is>
      </c>
      <c r="AJ24" s="9" t="inlineStr">
        <is>
          <t>explainers/scenes/m02e07_softmax_temperature_and_log_sum_.py</t>
        </is>
      </c>
      <c r="AK24" s="9" t="inlineStr"/>
      <c r="AL24" s="9" t="inlineStr"/>
    </row>
    <row r="25" ht="150" customHeight="1">
      <c r="A25" s="9" t="n">
        <v>24</v>
      </c>
      <c r="B25" s="12" t="inlineStr">
        <is>
          <t>M02E08</t>
        </is>
      </c>
      <c r="C25" s="9" t="inlineStr">
        <is>
          <t>M02 The Math You Actually Need</t>
        </is>
      </c>
      <c r="D25" s="50" t="n">
        <v>46324</v>
      </c>
      <c r="E25" s="9" t="inlineStr">
        <is>
          <t>Cross-entropy is negative log-likelihood</t>
        </is>
      </c>
      <c r="F25" s="9" t="inlineStr"/>
      <c r="G25" s="9" t="inlineStr"/>
      <c r="H25" s="9" t="inlineStr"/>
      <c r="I25" s="9" t="inlineStr"/>
      <c r="J25" s="9" t="inlineStr"/>
      <c r="K25" s="9" t="inlineStr"/>
      <c r="L25" s="9" t="inlineStr"/>
      <c r="M25" s="9" t="inlineStr"/>
      <c r="N25" s="9" t="inlineStr"/>
      <c r="O25" s="9" t="inlineStr">
        <is>
          <t>N</t>
        </is>
      </c>
      <c r="P25" s="9" t="inlineStr">
        <is>
          <t>N</t>
        </is>
      </c>
      <c r="Q25" s="9" t="inlineStr">
        <is>
          <t>N</t>
        </is>
      </c>
      <c r="R25" s="9" t="inlineStr">
        <is>
          <t>N</t>
        </is>
      </c>
      <c r="S25" s="9" t="inlineStr">
        <is>
          <t>N</t>
        </is>
      </c>
      <c r="T25" s="9" t="inlineStr">
        <is>
          <t>N</t>
        </is>
      </c>
      <c r="U25" s="9" t="inlineStr">
        <is>
          <t>N</t>
        </is>
      </c>
      <c r="V25" s="9" t="inlineStr">
        <is>
          <t>N</t>
        </is>
      </c>
      <c r="W25" s="9" t="inlineStr">
        <is>
          <t>N</t>
        </is>
      </c>
      <c r="X25" s="9" t="inlineStr">
        <is>
          <t>N</t>
        </is>
      </c>
      <c r="Y25" s="9" t="inlineStr"/>
      <c r="Z25" s="9" t="inlineStr"/>
      <c r="AA25" s="9" t="inlineStr"/>
      <c r="AB25" s="9" t="inlineStr"/>
      <c r="AC25" s="9" t="inlineStr"/>
      <c r="AD25" s="9" t="inlineStr">
        <is>
          <t>Mac</t>
        </is>
      </c>
      <c r="AE25" s="9" t="inlineStr">
        <is>
          <t>CE = -log p(target); its gradient is softmax - onehot</t>
        </is>
      </c>
      <c r="AF25" s="9" t="inlineStr">
        <is>
          <t>Derive on paper; manual gradient allclose to autograd</t>
        </is>
      </c>
      <c r="AG25" s="9" t="inlineStr">
        <is>
          <t>Dive into Deep Learning (d2l.ai) — https://d2l.ai
Karpathy: Neural Networks, Zero to Hero — https://karpathy.ai/zero-to-hero.html</t>
        </is>
      </c>
      <c r="AH25" s="9" t="inlineStr">
        <is>
          <t>prep/M02-math/E08-cross-entropy-is-negative-log-likelihood.md</t>
        </is>
      </c>
      <c r="AI25" s="9" t="inlineStr">
        <is>
          <t>code/M02-math/e08_cross_entropy_is_negative_log_likelihood.py</t>
        </is>
      </c>
      <c r="AJ25" s="9" t="inlineStr">
        <is>
          <t>explainers/scenes/m02e08_cross_entropy_is_negative_log_li.py</t>
        </is>
      </c>
      <c r="AK25" s="9" t="inlineStr"/>
      <c r="AL25" s="9" t="inlineStr"/>
    </row>
    <row r="26" ht="150" customHeight="1">
      <c r="A26" s="9" t="n">
        <v>25</v>
      </c>
      <c r="B26" s="12" t="inlineStr">
        <is>
          <t>M02E09</t>
        </is>
      </c>
      <c r="C26" s="9" t="inlineStr">
        <is>
          <t>M02 The Math You Actually Need</t>
        </is>
      </c>
      <c r="D26" s="50" t="n">
        <v>46325</v>
      </c>
      <c r="E26" s="9" t="inlineStr">
        <is>
          <t>Variance and initialization</t>
        </is>
      </c>
      <c r="F26" s="9" t="inlineStr"/>
      <c r="G26" s="9" t="inlineStr"/>
      <c r="H26" s="9" t="inlineStr"/>
      <c r="I26" s="9" t="inlineStr"/>
      <c r="J26" s="9" t="inlineStr"/>
      <c r="K26" s="9" t="inlineStr"/>
      <c r="L26" s="9" t="inlineStr"/>
      <c r="M26" s="9" t="inlineStr"/>
      <c r="N26" s="9" t="inlineStr"/>
      <c r="O26" s="9" t="inlineStr">
        <is>
          <t>N</t>
        </is>
      </c>
      <c r="P26" s="9" t="inlineStr">
        <is>
          <t>N</t>
        </is>
      </c>
      <c r="Q26" s="9" t="inlineStr">
        <is>
          <t>N</t>
        </is>
      </c>
      <c r="R26" s="9" t="inlineStr">
        <is>
          <t>N</t>
        </is>
      </c>
      <c r="S26" s="9" t="inlineStr">
        <is>
          <t>N</t>
        </is>
      </c>
      <c r="T26" s="9" t="inlineStr">
        <is>
          <t>N</t>
        </is>
      </c>
      <c r="U26" s="9" t="inlineStr">
        <is>
          <t>N</t>
        </is>
      </c>
      <c r="V26" s="9" t="inlineStr">
        <is>
          <t>N</t>
        </is>
      </c>
      <c r="W26" s="9" t="inlineStr">
        <is>
          <t>N</t>
        </is>
      </c>
      <c r="X26" s="9" t="inlineStr">
        <is>
          <t>N</t>
        </is>
      </c>
      <c r="Y26" s="9" t="inlineStr"/>
      <c r="Z26" s="9" t="inlineStr"/>
      <c r="AA26" s="9" t="inlineStr"/>
      <c r="AB26" s="9" t="inlineStr"/>
      <c r="AC26" s="9" t="inlineStr"/>
      <c r="AD26" s="9" t="inlineStr">
        <is>
          <t>Mac</t>
        </is>
      </c>
      <c r="AE26" s="9" t="inlineStr">
        <is>
          <t>Why activations explode/vanish; Xavier and Kaiming derived</t>
        </is>
      </c>
      <c r="AF26" s="9" t="inlineStr">
        <is>
          <t>Stack 50 layers, plot activation std for 3 inits</t>
        </is>
      </c>
      <c r="AG26" s="9" t="inlineStr">
        <is>
          <t>He et al. 2015, Delving Deep into Rectifiers (Kaiming init) — https://arxiv.org/abs/1502.01852
Karpathy: Neural Networks, Zero to Hero — https://karpathy.ai/zero-to-hero.html</t>
        </is>
      </c>
      <c r="AH26" s="9" t="inlineStr">
        <is>
          <t>prep/M02-math/E09-variance-and-initialization.md</t>
        </is>
      </c>
      <c r="AI26" s="9" t="inlineStr">
        <is>
          <t>code/M02-math/e09_variance_and_initialization.py</t>
        </is>
      </c>
      <c r="AJ26" s="9" t="inlineStr">
        <is>
          <t>explainers/scenes/m02e09_variance_and_initialization.py</t>
        </is>
      </c>
      <c r="AK26" s="9" t="inlineStr"/>
      <c r="AL26" s="9" t="inlineStr"/>
    </row>
    <row r="27" ht="150" customHeight="1">
      <c r="A27" s="9" t="n">
        <v>26</v>
      </c>
      <c r="B27" s="12" t="inlineStr">
        <is>
          <t>M02E10</t>
        </is>
      </c>
      <c r="C27" s="9" t="inlineStr">
        <is>
          <t>M02 The Math You Actually Need</t>
        </is>
      </c>
      <c r="D27" s="50" t="n">
        <v>46325</v>
      </c>
      <c r="E27" s="9" t="inlineStr">
        <is>
          <t>Jacobians and vector-Jacobian products</t>
        </is>
      </c>
      <c r="F27" s="9" t="inlineStr"/>
      <c r="G27" s="9" t="inlineStr"/>
      <c r="H27" s="9" t="inlineStr"/>
      <c r="I27" s="9" t="inlineStr"/>
      <c r="J27" s="9" t="inlineStr"/>
      <c r="K27" s="9" t="inlineStr"/>
      <c r="L27" s="9" t="inlineStr"/>
      <c r="M27" s="9" t="inlineStr"/>
      <c r="N27" s="9" t="inlineStr"/>
      <c r="O27" s="9" t="inlineStr">
        <is>
          <t>N</t>
        </is>
      </c>
      <c r="P27" s="9" t="inlineStr">
        <is>
          <t>N</t>
        </is>
      </c>
      <c r="Q27" s="9" t="inlineStr">
        <is>
          <t>N</t>
        </is>
      </c>
      <c r="R27" s="9" t="inlineStr">
        <is>
          <t>N</t>
        </is>
      </c>
      <c r="S27" s="9" t="inlineStr">
        <is>
          <t>N</t>
        </is>
      </c>
      <c r="T27" s="9" t="inlineStr">
        <is>
          <t>N</t>
        </is>
      </c>
      <c r="U27" s="9" t="inlineStr">
        <is>
          <t>N</t>
        </is>
      </c>
      <c r="V27" s="9" t="inlineStr">
        <is>
          <t>N</t>
        </is>
      </c>
      <c r="W27" s="9" t="inlineStr">
        <is>
          <t>N</t>
        </is>
      </c>
      <c r="X27" s="9" t="inlineStr">
        <is>
          <t>N</t>
        </is>
      </c>
      <c r="Y27" s="9" t="inlineStr"/>
      <c r="Z27" s="9" t="inlineStr"/>
      <c r="AA27" s="9" t="inlineStr"/>
      <c r="AB27" s="9" t="inlineStr"/>
      <c r="AC27" s="9" t="inlineStr"/>
      <c r="AD27" s="9" t="inlineStr">
        <is>
          <t>Mac</t>
        </is>
      </c>
      <c r="AE27" s="9" t="inlineStr">
        <is>
          <t>What autograd really computes and why it never builds the Jacobian</t>
        </is>
      </c>
      <c r="AF27" s="9" t="inlineStr">
        <is>
          <t>torch.autograd.functional.jacobian vs vjp; cost comparison</t>
        </is>
      </c>
      <c r="AG27" s="9" t="inlineStr">
        <is>
          <t>PyTorch documentation — https://docs.pytorch.org/docs/stable/index.html
Mathematics for Machine Learning (Deisenroth et al.) — https://mml-book.github.io</t>
        </is>
      </c>
      <c r="AH27" s="9" t="inlineStr">
        <is>
          <t>prep/M02-math/E10-jacobians-and-vector-jacobian-products.md</t>
        </is>
      </c>
      <c r="AI27" s="9" t="inlineStr">
        <is>
          <t>code/M02-math/e10_jacobians_and_vector_jacobian_products.py</t>
        </is>
      </c>
      <c r="AJ27" s="9" t="inlineStr">
        <is>
          <t>explainers/scenes/m02e10_jacobians_and_vector_jacobian_pr.py</t>
        </is>
      </c>
      <c r="AK27" s="9" t="inlineStr"/>
      <c r="AL27" s="9" t="inlineStr"/>
    </row>
    <row r="28" ht="150" customHeight="1">
      <c r="A28" s="9" t="n">
        <v>27</v>
      </c>
      <c r="B28" s="13" t="inlineStr">
        <is>
          <t>M03E01</t>
        </is>
      </c>
      <c r="C28" s="9" t="inlineStr">
        <is>
          <t>M03 Neural Nets from Scratch</t>
        </is>
      </c>
      <c r="D28" s="50" t="n">
        <v>46326</v>
      </c>
      <c r="E28" s="9" t="inlineStr">
        <is>
          <t>micrograd, part 1: an autograd engine</t>
        </is>
      </c>
      <c r="F28" s="9" t="inlineStr"/>
      <c r="G28" s="9" t="inlineStr"/>
      <c r="H28" s="9" t="inlineStr"/>
      <c r="I28" s="9" t="inlineStr"/>
      <c r="J28" s="9" t="inlineStr"/>
      <c r="K28" s="9" t="inlineStr"/>
      <c r="L28" s="9" t="inlineStr"/>
      <c r="M28" s="9" t="inlineStr"/>
      <c r="N28" s="9" t="inlineStr"/>
      <c r="O28" s="9" t="inlineStr">
        <is>
          <t>N</t>
        </is>
      </c>
      <c r="P28" s="9" t="inlineStr">
        <is>
          <t>N</t>
        </is>
      </c>
      <c r="Q28" s="9" t="inlineStr">
        <is>
          <t>N</t>
        </is>
      </c>
      <c r="R28" s="9" t="inlineStr">
        <is>
          <t>N</t>
        </is>
      </c>
      <c r="S28" s="9" t="inlineStr">
        <is>
          <t>N</t>
        </is>
      </c>
      <c r="T28" s="9" t="inlineStr">
        <is>
          <t>N</t>
        </is>
      </c>
      <c r="U28" s="9" t="inlineStr">
        <is>
          <t>N</t>
        </is>
      </c>
      <c r="V28" s="9" t="inlineStr">
        <is>
          <t>N</t>
        </is>
      </c>
      <c r="W28" s="9" t="inlineStr">
        <is>
          <t>N</t>
        </is>
      </c>
      <c r="X28" s="9" t="inlineStr">
        <is>
          <t>N</t>
        </is>
      </c>
      <c r="Y28" s="9" t="inlineStr"/>
      <c r="Z28" s="9" t="inlineStr"/>
      <c r="AA28" s="9" t="inlineStr"/>
      <c r="AB28" s="9" t="inlineStr"/>
      <c r="AC28" s="9" t="inlineStr"/>
      <c r="AD28" s="9" t="inlineStr">
        <is>
          <t>Mac</t>
        </is>
      </c>
      <c r="AE28" s="9" t="inlineStr">
        <is>
          <t>A Value class that records ops and backprops</t>
        </is>
      </c>
      <c r="AF28" s="9" t="inlineStr">
        <is>
          <t>Value with +,*,tanh,backward; matches PyTorch on a test expression</t>
        </is>
      </c>
      <c r="AG28" s="9" t="inlineStr">
        <is>
          <t>karpathy/micrograd — https://github.com/karpathy/micrograd
Karpathy: Neural Networks, Zero to Hero — https://karpathy.ai/zero-to-hero.html</t>
        </is>
      </c>
      <c r="AH28" s="9" t="inlineStr">
        <is>
          <t>prep/M03-nn/E01-micrograd-part-1-an-autograd-engine.md</t>
        </is>
      </c>
      <c r="AI28" s="9" t="inlineStr">
        <is>
          <t>code/M03-nn/e01_micrograd_part_1_an_autograd_engine.py</t>
        </is>
      </c>
      <c r="AJ28" s="9" t="inlineStr">
        <is>
          <t>explainers/scenes/m03e01_micrograd_part_1_an_autograd_eng.py</t>
        </is>
      </c>
      <c r="AK28" s="9" t="inlineStr"/>
      <c r="AL28" s="9" t="inlineStr"/>
    </row>
    <row r="29" ht="150" customHeight="1">
      <c r="A29" s="9" t="n">
        <v>28</v>
      </c>
      <c r="B29" s="13" t="inlineStr">
        <is>
          <t>M03E02</t>
        </is>
      </c>
      <c r="C29" s="9" t="inlineStr">
        <is>
          <t>M03 Neural Nets from Scratch</t>
        </is>
      </c>
      <c r="D29" s="50" t="n">
        <v>46326</v>
      </c>
      <c r="E29" s="9" t="inlineStr">
        <is>
          <t>micrograd, part 2: neurons to an MLP</t>
        </is>
      </c>
      <c r="F29" s="9" t="inlineStr"/>
      <c r="G29" s="9" t="inlineStr"/>
      <c r="H29" s="9" t="inlineStr"/>
      <c r="I29" s="9" t="inlineStr"/>
      <c r="J29" s="9" t="inlineStr"/>
      <c r="K29" s="9" t="inlineStr"/>
      <c r="L29" s="9" t="inlineStr"/>
      <c r="M29" s="9" t="inlineStr"/>
      <c r="N29" s="9" t="inlineStr"/>
      <c r="O29" s="9" t="inlineStr">
        <is>
          <t>N</t>
        </is>
      </c>
      <c r="P29" s="9" t="inlineStr">
        <is>
          <t>N</t>
        </is>
      </c>
      <c r="Q29" s="9" t="inlineStr">
        <is>
          <t>N</t>
        </is>
      </c>
      <c r="R29" s="9" t="inlineStr">
        <is>
          <t>N</t>
        </is>
      </c>
      <c r="S29" s="9" t="inlineStr">
        <is>
          <t>N</t>
        </is>
      </c>
      <c r="T29" s="9" t="inlineStr">
        <is>
          <t>N</t>
        </is>
      </c>
      <c r="U29" s="9" t="inlineStr">
        <is>
          <t>N</t>
        </is>
      </c>
      <c r="V29" s="9" t="inlineStr">
        <is>
          <t>N</t>
        </is>
      </c>
      <c r="W29" s="9" t="inlineStr">
        <is>
          <t>N</t>
        </is>
      </c>
      <c r="X29" s="9" t="inlineStr">
        <is>
          <t>N</t>
        </is>
      </c>
      <c r="Y29" s="9" t="inlineStr"/>
      <c r="Z29" s="9" t="inlineStr"/>
      <c r="AA29" s="9" t="inlineStr"/>
      <c r="AB29" s="9" t="inlineStr"/>
      <c r="AC29" s="9" t="inlineStr"/>
      <c r="AD29" s="9" t="inlineStr">
        <is>
          <t>Mac</t>
        </is>
      </c>
      <c r="AE29" s="9" t="inlineStr">
        <is>
          <t>Neuron, Layer, MLP on top of your engine</t>
        </is>
      </c>
      <c r="AF29" s="9" t="inlineStr">
        <is>
          <t>Train a tiny MLP on a toy dataset with your own autograd</t>
        </is>
      </c>
      <c r="AG29" s="9" t="inlineStr">
        <is>
          <t>karpathy/micrograd — https://github.com/karpathy/micrograd</t>
        </is>
      </c>
      <c r="AH29" s="9" t="inlineStr">
        <is>
          <t>prep/M03-nn/E02-micrograd-part-2-neurons-to-an-mlp.md</t>
        </is>
      </c>
      <c r="AI29" s="9" t="inlineStr">
        <is>
          <t>code/M03-nn/e02_micrograd_part_2_neurons_to_an_mlp.py</t>
        </is>
      </c>
      <c r="AJ29" s="9" t="inlineStr">
        <is>
          <t>explainers/scenes/m03e02_micrograd_part_2_neurons_to_an_m.py</t>
        </is>
      </c>
      <c r="AK29" s="9" t="inlineStr"/>
      <c r="AL29" s="9" t="inlineStr"/>
    </row>
    <row r="30" ht="150" customHeight="1">
      <c r="A30" s="9" t="n">
        <v>29</v>
      </c>
      <c r="B30" s="13" t="inlineStr">
        <is>
          <t>M03E03</t>
        </is>
      </c>
      <c r="C30" s="9" t="inlineStr">
        <is>
          <t>M03 Neural Nets from Scratch</t>
        </is>
      </c>
      <c r="D30" s="50" t="n">
        <v>46328</v>
      </c>
      <c r="E30" s="9" t="inlineStr">
        <is>
          <t>Bigram language model by counting</t>
        </is>
      </c>
      <c r="F30" s="9" t="inlineStr"/>
      <c r="G30" s="9" t="inlineStr"/>
      <c r="H30" s="9" t="inlineStr"/>
      <c r="I30" s="9" t="inlineStr"/>
      <c r="J30" s="9" t="inlineStr"/>
      <c r="K30" s="9" t="inlineStr"/>
      <c r="L30" s="9" t="inlineStr"/>
      <c r="M30" s="9" t="inlineStr"/>
      <c r="N30" s="9" t="inlineStr"/>
      <c r="O30" s="9" t="inlineStr">
        <is>
          <t>N</t>
        </is>
      </c>
      <c r="P30" s="9" t="inlineStr">
        <is>
          <t>N</t>
        </is>
      </c>
      <c r="Q30" s="9" t="inlineStr">
        <is>
          <t>N</t>
        </is>
      </c>
      <c r="R30" s="9" t="inlineStr">
        <is>
          <t>N</t>
        </is>
      </c>
      <c r="S30" s="9" t="inlineStr">
        <is>
          <t>N</t>
        </is>
      </c>
      <c r="T30" s="9" t="inlineStr">
        <is>
          <t>N</t>
        </is>
      </c>
      <c r="U30" s="9" t="inlineStr">
        <is>
          <t>N</t>
        </is>
      </c>
      <c r="V30" s="9" t="inlineStr">
        <is>
          <t>N</t>
        </is>
      </c>
      <c r="W30" s="9" t="inlineStr">
        <is>
          <t>N</t>
        </is>
      </c>
      <c r="X30" s="9" t="inlineStr">
        <is>
          <t>N</t>
        </is>
      </c>
      <c r="Y30" s="9" t="inlineStr"/>
      <c r="Z30" s="9" t="inlineStr"/>
      <c r="AA30" s="9" t="inlineStr"/>
      <c r="AB30" s="9" t="inlineStr"/>
      <c r="AC30" s="9" t="inlineStr"/>
      <c r="AD30" s="9" t="inlineStr">
        <is>
          <t>Mac</t>
        </is>
      </c>
      <c r="AE30" s="9" t="inlineStr">
        <is>
          <t>The simplest LM: count pairs, normalize, sample</t>
        </is>
      </c>
      <c r="AF30" s="9" t="inlineStr">
        <is>
          <t>Names dataset bigram counts; sample names; NLL</t>
        </is>
      </c>
      <c r="AG30" s="9" t="inlineStr">
        <is>
          <t>karpathy/makemore — https://github.com/karpathy/makemore
Karpathy: Neural Networks, Zero to Hero — https://karpathy.ai/zero-to-hero.html</t>
        </is>
      </c>
      <c r="AH30" s="9" t="inlineStr">
        <is>
          <t>prep/M03-nn/E03-bigram-language-model-by-counting.md</t>
        </is>
      </c>
      <c r="AI30" s="9" t="inlineStr">
        <is>
          <t>code/M03-nn/e03_bigram_language_model_by_counting.py</t>
        </is>
      </c>
      <c r="AJ30" s="9" t="inlineStr">
        <is>
          <t>explainers/scenes/m03e03_bigram_language_model_by_countin.py</t>
        </is>
      </c>
      <c r="AK30" s="9" t="inlineStr"/>
      <c r="AL30" s="9" t="inlineStr"/>
    </row>
    <row r="31" ht="150" customHeight="1">
      <c r="A31" s="9" t="n">
        <v>30</v>
      </c>
      <c r="B31" s="13" t="inlineStr">
        <is>
          <t>M03E04</t>
        </is>
      </c>
      <c r="C31" s="9" t="inlineStr">
        <is>
          <t>M03 Neural Nets from Scratch</t>
        </is>
      </c>
      <c r="D31" s="50" t="n">
        <v>46328</v>
      </c>
      <c r="E31" s="9" t="inlineStr">
        <is>
          <t>The bigram model as a neural net</t>
        </is>
      </c>
      <c r="F31" s="9" t="inlineStr"/>
      <c r="G31" s="9" t="inlineStr"/>
      <c r="H31" s="9" t="inlineStr"/>
      <c r="I31" s="9" t="inlineStr"/>
      <c r="J31" s="9" t="inlineStr"/>
      <c r="K31" s="9" t="inlineStr"/>
      <c r="L31" s="9" t="inlineStr"/>
      <c r="M31" s="9" t="inlineStr"/>
      <c r="N31" s="9" t="inlineStr"/>
      <c r="O31" s="9" t="inlineStr">
        <is>
          <t>N</t>
        </is>
      </c>
      <c r="P31" s="9" t="inlineStr">
        <is>
          <t>N</t>
        </is>
      </c>
      <c r="Q31" s="9" t="inlineStr">
        <is>
          <t>N</t>
        </is>
      </c>
      <c r="R31" s="9" t="inlineStr">
        <is>
          <t>N</t>
        </is>
      </c>
      <c r="S31" s="9" t="inlineStr">
        <is>
          <t>N</t>
        </is>
      </c>
      <c r="T31" s="9" t="inlineStr">
        <is>
          <t>N</t>
        </is>
      </c>
      <c r="U31" s="9" t="inlineStr">
        <is>
          <t>N</t>
        </is>
      </c>
      <c r="V31" s="9" t="inlineStr">
        <is>
          <t>N</t>
        </is>
      </c>
      <c r="W31" s="9" t="inlineStr">
        <is>
          <t>N</t>
        </is>
      </c>
      <c r="X31" s="9" t="inlineStr">
        <is>
          <t>N</t>
        </is>
      </c>
      <c r="Y31" s="9" t="inlineStr"/>
      <c r="Z31" s="9" t="inlineStr"/>
      <c r="AA31" s="9" t="inlineStr"/>
      <c r="AB31" s="9" t="inlineStr"/>
      <c r="AC31" s="9" t="inlineStr"/>
      <c r="AD31" s="9" t="inlineStr">
        <is>
          <t>Mac</t>
        </is>
      </c>
      <c r="AE31" s="9" t="inlineStr">
        <is>
          <t>One-hot -&gt; logits -&gt; softmax learns the same table</t>
        </is>
      </c>
      <c r="AF31" s="9" t="inlineStr">
        <is>
          <t>Gradient-trained bigram reaches the counting model's loss</t>
        </is>
      </c>
      <c r="AG31" s="9" t="inlineStr">
        <is>
          <t>karpathy/makemore — https://github.com/karpathy/makemore</t>
        </is>
      </c>
      <c r="AH31" s="9" t="inlineStr">
        <is>
          <t>prep/M03-nn/E04-the-bigram-model-as-a-neural-net.md</t>
        </is>
      </c>
      <c r="AI31" s="9" t="inlineStr">
        <is>
          <t>code/M03-nn/e04_the_bigram_model_as_a_neural_net.py</t>
        </is>
      </c>
      <c r="AJ31" s="9" t="inlineStr">
        <is>
          <t>explainers/scenes/m03e04_the_bigram_model_as_a_neural_net.py</t>
        </is>
      </c>
      <c r="AK31" s="9" t="inlineStr"/>
      <c r="AL31" s="9" t="inlineStr"/>
    </row>
    <row r="32" ht="150" customHeight="1">
      <c r="A32" s="9" t="n">
        <v>31</v>
      </c>
      <c r="B32" s="13" t="inlineStr">
        <is>
          <t>M03E05</t>
        </is>
      </c>
      <c r="C32" s="9" t="inlineStr">
        <is>
          <t>M03 Neural Nets from Scratch</t>
        </is>
      </c>
      <c r="D32" s="50" t="n">
        <v>46329</v>
      </c>
      <c r="E32" s="9" t="inlineStr">
        <is>
          <t>Embeddings: lookup tables that learn</t>
        </is>
      </c>
      <c r="F32" s="9" t="inlineStr"/>
      <c r="G32" s="9" t="inlineStr"/>
      <c r="H32" s="9" t="inlineStr"/>
      <c r="I32" s="9" t="inlineStr"/>
      <c r="J32" s="9" t="inlineStr"/>
      <c r="K32" s="9" t="inlineStr"/>
      <c r="L32" s="9" t="inlineStr"/>
      <c r="M32" s="9" t="inlineStr"/>
      <c r="N32" s="9" t="inlineStr"/>
      <c r="O32" s="9" t="inlineStr">
        <is>
          <t>N</t>
        </is>
      </c>
      <c r="P32" s="9" t="inlineStr">
        <is>
          <t>N</t>
        </is>
      </c>
      <c r="Q32" s="9" t="inlineStr">
        <is>
          <t>N</t>
        </is>
      </c>
      <c r="R32" s="9" t="inlineStr">
        <is>
          <t>N</t>
        </is>
      </c>
      <c r="S32" s="9" t="inlineStr">
        <is>
          <t>N</t>
        </is>
      </c>
      <c r="T32" s="9" t="inlineStr">
        <is>
          <t>N</t>
        </is>
      </c>
      <c r="U32" s="9" t="inlineStr">
        <is>
          <t>N</t>
        </is>
      </c>
      <c r="V32" s="9" t="inlineStr">
        <is>
          <t>N</t>
        </is>
      </c>
      <c r="W32" s="9" t="inlineStr">
        <is>
          <t>N</t>
        </is>
      </c>
      <c r="X32" s="9" t="inlineStr">
        <is>
          <t>N</t>
        </is>
      </c>
      <c r="Y32" s="9" t="inlineStr"/>
      <c r="Z32" s="9" t="inlineStr"/>
      <c r="AA32" s="9" t="inlineStr"/>
      <c r="AB32" s="9" t="inlineStr"/>
      <c r="AC32" s="9" t="inlineStr"/>
      <c r="AD32" s="9" t="inlineStr">
        <is>
          <t>Mac</t>
        </is>
      </c>
      <c r="AE32" s="9" t="inlineStr">
        <is>
          <t>Bengio's MLP LM; embedding = one-hot matmul</t>
        </is>
      </c>
      <c r="AF32" s="9" t="inlineStr">
        <is>
          <t>MLP LM with context 3; visualize 2D embeddings</t>
        </is>
      </c>
      <c r="AG32" s="9" t="inlineStr">
        <is>
          <t>Bengio et al. 2003, A Neural Probabilistic Language Model — https://www.jmlr.org/papers/volume3/bengio03a/bengio03a.pdf
karpathy/makemore — https://github.com/karpathy/makemore</t>
        </is>
      </c>
      <c r="AH32" s="9" t="inlineStr">
        <is>
          <t>prep/M03-nn/E05-embeddings-lookup-tables-that-learn.md</t>
        </is>
      </c>
      <c r="AI32" s="9" t="inlineStr">
        <is>
          <t>code/M03-nn/e05_embeddings_lookup_tables_that_learn.py</t>
        </is>
      </c>
      <c r="AJ32" s="9" t="inlineStr">
        <is>
          <t>explainers/scenes/m03e05_embeddings_lookup_tables_that_le.py</t>
        </is>
      </c>
      <c r="AK32" s="9" t="inlineStr"/>
      <c r="AL32" s="9" t="inlineStr"/>
    </row>
    <row r="33" ht="150" customHeight="1">
      <c r="A33" s="9" t="n">
        <v>32</v>
      </c>
      <c r="B33" s="13" t="inlineStr">
        <is>
          <t>M03E06</t>
        </is>
      </c>
      <c r="C33" s="9" t="inlineStr">
        <is>
          <t>M03 Neural Nets from Scratch</t>
        </is>
      </c>
      <c r="D33" s="50" t="n">
        <v>46329</v>
      </c>
      <c r="E33" s="9" t="inlineStr">
        <is>
          <t>Train, validation, test and overfitting</t>
        </is>
      </c>
      <c r="F33" s="9" t="inlineStr"/>
      <c r="G33" s="9" t="inlineStr"/>
      <c r="H33" s="9" t="inlineStr"/>
      <c r="I33" s="9" t="inlineStr"/>
      <c r="J33" s="9" t="inlineStr"/>
      <c r="K33" s="9" t="inlineStr"/>
      <c r="L33" s="9" t="inlineStr"/>
      <c r="M33" s="9" t="inlineStr"/>
      <c r="N33" s="9" t="inlineStr"/>
      <c r="O33" s="9" t="inlineStr">
        <is>
          <t>N</t>
        </is>
      </c>
      <c r="P33" s="9" t="inlineStr">
        <is>
          <t>N</t>
        </is>
      </c>
      <c r="Q33" s="9" t="inlineStr">
        <is>
          <t>N</t>
        </is>
      </c>
      <c r="R33" s="9" t="inlineStr">
        <is>
          <t>N</t>
        </is>
      </c>
      <c r="S33" s="9" t="inlineStr">
        <is>
          <t>N</t>
        </is>
      </c>
      <c r="T33" s="9" t="inlineStr">
        <is>
          <t>N</t>
        </is>
      </c>
      <c r="U33" s="9" t="inlineStr">
        <is>
          <t>N</t>
        </is>
      </c>
      <c r="V33" s="9" t="inlineStr">
        <is>
          <t>N</t>
        </is>
      </c>
      <c r="W33" s="9" t="inlineStr">
        <is>
          <t>N</t>
        </is>
      </c>
      <c r="X33" s="9" t="inlineStr">
        <is>
          <t>N</t>
        </is>
      </c>
      <c r="Y33" s="9" t="inlineStr"/>
      <c r="Z33" s="9" t="inlineStr"/>
      <c r="AA33" s="9" t="inlineStr"/>
      <c r="AB33" s="9" t="inlineStr"/>
      <c r="AC33" s="9" t="inlineStr"/>
      <c r="AD33" s="9" t="inlineStr">
        <is>
          <t>Mac</t>
        </is>
      </c>
      <c r="AE33" s="9" t="inlineStr">
        <is>
          <t>Splits, capacity, early stopping, LR sweeps</t>
        </is>
      </c>
      <c r="AF33" s="9" t="inlineStr">
        <is>
          <t>LR finder plot; overfit a small model on purpose</t>
        </is>
      </c>
      <c r="AG33" s="9" t="inlineStr">
        <is>
          <t>Karpathy: Neural Networks, Zero to Hero — https://karpathy.ai/zero-to-hero.html</t>
        </is>
      </c>
      <c r="AH33" s="9" t="inlineStr">
        <is>
          <t>prep/M03-nn/E06-train-validation-test-and-overfitting.md</t>
        </is>
      </c>
      <c r="AI33" s="9" t="inlineStr">
        <is>
          <t>code/M03-nn/e06_train_validation_test_and_overfitting.py</t>
        </is>
      </c>
      <c r="AJ33" s="9" t="inlineStr">
        <is>
          <t>explainers/scenes/m03e06_train_validation_test_and_overfi.py</t>
        </is>
      </c>
      <c r="AK33" s="9" t="inlineStr"/>
      <c r="AL33" s="9" t="inlineStr"/>
    </row>
    <row r="34" ht="150" customHeight="1">
      <c r="A34" s="9" t="n">
        <v>33</v>
      </c>
      <c r="B34" s="13" t="inlineStr">
        <is>
          <t>M03E07</t>
        </is>
      </c>
      <c r="C34" s="9" t="inlineStr">
        <is>
          <t>M03 Neural Nets from Scratch</t>
        </is>
      </c>
      <c r="D34" s="50" t="n">
        <v>46330</v>
      </c>
      <c r="E34" s="9" t="inlineStr">
        <is>
          <t>Activations and dead neurons</t>
        </is>
      </c>
      <c r="F34" s="9" t="inlineStr"/>
      <c r="G34" s="9" t="inlineStr"/>
      <c r="H34" s="9" t="inlineStr"/>
      <c r="I34" s="9" t="inlineStr"/>
      <c r="J34" s="9" t="inlineStr"/>
      <c r="K34" s="9" t="inlineStr"/>
      <c r="L34" s="9" t="inlineStr"/>
      <c r="M34" s="9" t="inlineStr"/>
      <c r="N34" s="9" t="inlineStr"/>
      <c r="O34" s="9" t="inlineStr">
        <is>
          <t>N</t>
        </is>
      </c>
      <c r="P34" s="9" t="inlineStr">
        <is>
          <t>N</t>
        </is>
      </c>
      <c r="Q34" s="9" t="inlineStr">
        <is>
          <t>N</t>
        </is>
      </c>
      <c r="R34" s="9" t="inlineStr">
        <is>
          <t>N</t>
        </is>
      </c>
      <c r="S34" s="9" t="inlineStr">
        <is>
          <t>N</t>
        </is>
      </c>
      <c r="T34" s="9" t="inlineStr">
        <is>
          <t>N</t>
        </is>
      </c>
      <c r="U34" s="9" t="inlineStr">
        <is>
          <t>N</t>
        </is>
      </c>
      <c r="V34" s="9" t="inlineStr">
        <is>
          <t>N</t>
        </is>
      </c>
      <c r="W34" s="9" t="inlineStr">
        <is>
          <t>N</t>
        </is>
      </c>
      <c r="X34" s="9" t="inlineStr">
        <is>
          <t>N</t>
        </is>
      </c>
      <c r="Y34" s="9" t="inlineStr"/>
      <c r="Z34" s="9" t="inlineStr"/>
      <c r="AA34" s="9" t="inlineStr"/>
      <c r="AB34" s="9" t="inlineStr"/>
      <c r="AC34" s="9" t="inlineStr"/>
      <c r="AD34" s="9" t="inlineStr">
        <is>
          <t>Mac</t>
        </is>
      </c>
      <c r="AE34" s="9" t="inlineStr">
        <is>
          <t>tanh saturation, ReLU death, GELU; activation histograms</t>
        </is>
      </c>
      <c r="AF34" s="9" t="inlineStr">
        <is>
          <t>Histogram diagnostics before/after fixing init</t>
        </is>
      </c>
      <c r="AG34" s="9" t="inlineStr">
        <is>
          <t>Karpathy: Neural Networks, Zero to Hero — https://karpathy.ai/zero-to-hero.html</t>
        </is>
      </c>
      <c r="AH34" s="9" t="inlineStr">
        <is>
          <t>prep/M03-nn/E07-activations-and-dead-neurons.md</t>
        </is>
      </c>
      <c r="AI34" s="9" t="inlineStr">
        <is>
          <t>code/M03-nn/e07_activations_and_dead_neurons.py</t>
        </is>
      </c>
      <c r="AJ34" s="9" t="inlineStr">
        <is>
          <t>explainers/scenes/m03e07_activations_and_dead_neurons.py</t>
        </is>
      </c>
      <c r="AK34" s="9" t="inlineStr"/>
      <c r="AL34" s="9" t="inlineStr"/>
    </row>
    <row r="35" ht="150" customHeight="1">
      <c r="A35" s="9" t="n">
        <v>34</v>
      </c>
      <c r="B35" s="13" t="inlineStr">
        <is>
          <t>M03E08</t>
        </is>
      </c>
      <c r="C35" s="9" t="inlineStr">
        <is>
          <t>M03 Neural Nets from Scratch</t>
        </is>
      </c>
      <c r="D35" s="50" t="n">
        <v>46330</v>
      </c>
      <c r="E35" s="9" t="inlineStr">
        <is>
          <t>BatchNorm vs LayerNorm from scratch</t>
        </is>
      </c>
      <c r="F35" s="9" t="inlineStr"/>
      <c r="G35" s="9" t="inlineStr"/>
      <c r="H35" s="9" t="inlineStr"/>
      <c r="I35" s="9" t="inlineStr"/>
      <c r="J35" s="9" t="inlineStr"/>
      <c r="K35" s="9" t="inlineStr"/>
      <c r="L35" s="9" t="inlineStr"/>
      <c r="M35" s="9" t="inlineStr"/>
      <c r="N35" s="9" t="inlineStr"/>
      <c r="O35" s="9" t="inlineStr">
        <is>
          <t>N</t>
        </is>
      </c>
      <c r="P35" s="9" t="inlineStr">
        <is>
          <t>N</t>
        </is>
      </c>
      <c r="Q35" s="9" t="inlineStr">
        <is>
          <t>N</t>
        </is>
      </c>
      <c r="R35" s="9" t="inlineStr">
        <is>
          <t>N</t>
        </is>
      </c>
      <c r="S35" s="9" t="inlineStr">
        <is>
          <t>N</t>
        </is>
      </c>
      <c r="T35" s="9" t="inlineStr">
        <is>
          <t>N</t>
        </is>
      </c>
      <c r="U35" s="9" t="inlineStr">
        <is>
          <t>N</t>
        </is>
      </c>
      <c r="V35" s="9" t="inlineStr">
        <is>
          <t>N</t>
        </is>
      </c>
      <c r="W35" s="9" t="inlineStr">
        <is>
          <t>N</t>
        </is>
      </c>
      <c r="X35" s="9" t="inlineStr">
        <is>
          <t>N</t>
        </is>
      </c>
      <c r="Y35" s="9" t="inlineStr"/>
      <c r="Z35" s="9" t="inlineStr"/>
      <c r="AA35" s="9" t="inlineStr"/>
      <c r="AB35" s="9" t="inlineStr"/>
      <c r="AC35" s="9" t="inlineStr"/>
      <c r="AD35" s="9" t="inlineStr">
        <is>
          <t>Mac</t>
        </is>
      </c>
      <c r="AE35" s="9" t="inlineStr">
        <is>
          <t>Normalize over batch vs features; why transformers use LayerNorm</t>
        </is>
      </c>
      <c r="AF35" s="9" t="inlineStr">
        <is>
          <t>Both from scratch; allclose to nn.BatchNorm1d/nn.LayerNorm</t>
        </is>
      </c>
      <c r="AG35" s="9" t="inlineStr">
        <is>
          <t>Ioffe &amp; Szegedy 2015, Batch Normalization — https://arxiv.org/abs/1502.03167
Ba et al. 2016, Layer Normalization — https://arxiv.org/abs/1607.06450</t>
        </is>
      </c>
      <c r="AH35" s="9" t="inlineStr">
        <is>
          <t>prep/M03-nn/E08-batchnorm-vs-layernorm-from-scratch.md</t>
        </is>
      </c>
      <c r="AI35" s="9" t="inlineStr">
        <is>
          <t>code/M03-nn/e08_batchnorm_vs_layernorm_from_scratch.py</t>
        </is>
      </c>
      <c r="AJ35" s="9" t="inlineStr">
        <is>
          <t>explainers/scenes/m03e08_batchnorm_vs_layernorm_from_scra.py</t>
        </is>
      </c>
      <c r="AK35" s="9" t="inlineStr"/>
      <c r="AL35" s="9" t="inlineStr"/>
    </row>
    <row r="36" ht="150" customHeight="1">
      <c r="A36" s="9" t="n">
        <v>35</v>
      </c>
      <c r="B36" s="13" t="inlineStr">
        <is>
          <t>M03E09</t>
        </is>
      </c>
      <c r="C36" s="9" t="inlineStr">
        <is>
          <t>M03 Neural Nets from Scratch</t>
        </is>
      </c>
      <c r="D36" s="50" t="n">
        <v>46331</v>
      </c>
      <c r="E36" s="9" t="inlineStr">
        <is>
          <t>Residual connections</t>
        </is>
      </c>
      <c r="F36" s="9" t="inlineStr"/>
      <c r="G36" s="9" t="inlineStr"/>
      <c r="H36" s="9" t="inlineStr"/>
      <c r="I36" s="9" t="inlineStr"/>
      <c r="J36" s="9" t="inlineStr"/>
      <c r="K36" s="9" t="inlineStr"/>
      <c r="L36" s="9" t="inlineStr"/>
      <c r="M36" s="9" t="inlineStr"/>
      <c r="N36" s="9" t="inlineStr"/>
      <c r="O36" s="9" t="inlineStr">
        <is>
          <t>N</t>
        </is>
      </c>
      <c r="P36" s="9" t="inlineStr">
        <is>
          <t>N</t>
        </is>
      </c>
      <c r="Q36" s="9" t="inlineStr">
        <is>
          <t>N</t>
        </is>
      </c>
      <c r="R36" s="9" t="inlineStr">
        <is>
          <t>N</t>
        </is>
      </c>
      <c r="S36" s="9" t="inlineStr">
        <is>
          <t>N</t>
        </is>
      </c>
      <c r="T36" s="9" t="inlineStr">
        <is>
          <t>N</t>
        </is>
      </c>
      <c r="U36" s="9" t="inlineStr">
        <is>
          <t>N</t>
        </is>
      </c>
      <c r="V36" s="9" t="inlineStr">
        <is>
          <t>N</t>
        </is>
      </c>
      <c r="W36" s="9" t="inlineStr">
        <is>
          <t>N</t>
        </is>
      </c>
      <c r="X36" s="9" t="inlineStr">
        <is>
          <t>N</t>
        </is>
      </c>
      <c r="Y36" s="9" t="inlineStr"/>
      <c r="Z36" s="9" t="inlineStr"/>
      <c r="AA36" s="9" t="inlineStr"/>
      <c r="AB36" s="9" t="inlineStr"/>
      <c r="AC36" s="9" t="inlineStr"/>
      <c r="AD36" s="9" t="inlineStr">
        <is>
          <t>Mac</t>
        </is>
      </c>
      <c r="AE36" s="9" t="inlineStr">
        <is>
          <t>The gradient highway; why 100-layer nets train</t>
        </is>
      </c>
      <c r="AF36" s="9" t="inlineStr">
        <is>
          <t>Deep MLP with and without residuals; grad norms per layer</t>
        </is>
      </c>
      <c r="AG36" s="9" t="inlineStr">
        <is>
          <t>He et al. 2015, Deep Residual Learning — https://arxiv.org/abs/1512.03385</t>
        </is>
      </c>
      <c r="AH36" s="9" t="inlineStr">
        <is>
          <t>prep/M03-nn/E09-residual-connections.md</t>
        </is>
      </c>
      <c r="AI36" s="9" t="inlineStr">
        <is>
          <t>code/M03-nn/e09_residual_connections.py</t>
        </is>
      </c>
      <c r="AJ36" s="9" t="inlineStr">
        <is>
          <t>explainers/scenes/m03e09_residual_connections.py</t>
        </is>
      </c>
      <c r="AK36" s="9" t="inlineStr"/>
      <c r="AL36" s="9" t="inlineStr"/>
    </row>
    <row r="37" ht="150" customHeight="1">
      <c r="A37" s="9" t="n">
        <v>36</v>
      </c>
      <c r="B37" s="13" t="inlineStr">
        <is>
          <t>M03E10</t>
        </is>
      </c>
      <c r="C37" s="9" t="inlineStr">
        <is>
          <t>M03 Neural Nets from Scratch</t>
        </is>
      </c>
      <c r="D37" s="50" t="n">
        <v>46331</v>
      </c>
      <c r="E37" s="9" t="inlineStr">
        <is>
          <t>Backprop by hand for a whole MLP LM</t>
        </is>
      </c>
      <c r="F37" s="9" t="inlineStr"/>
      <c r="G37" s="9" t="inlineStr"/>
      <c r="H37" s="9" t="inlineStr"/>
      <c r="I37" s="9" t="inlineStr"/>
      <c r="J37" s="9" t="inlineStr"/>
      <c r="K37" s="9" t="inlineStr"/>
      <c r="L37" s="9" t="inlineStr"/>
      <c r="M37" s="9" t="inlineStr"/>
      <c r="N37" s="9" t="inlineStr"/>
      <c r="O37" s="9" t="inlineStr">
        <is>
          <t>N</t>
        </is>
      </c>
      <c r="P37" s="9" t="inlineStr">
        <is>
          <t>N</t>
        </is>
      </c>
      <c r="Q37" s="9" t="inlineStr">
        <is>
          <t>N</t>
        </is>
      </c>
      <c r="R37" s="9" t="inlineStr">
        <is>
          <t>N</t>
        </is>
      </c>
      <c r="S37" s="9" t="inlineStr">
        <is>
          <t>N</t>
        </is>
      </c>
      <c r="T37" s="9" t="inlineStr">
        <is>
          <t>N</t>
        </is>
      </c>
      <c r="U37" s="9" t="inlineStr">
        <is>
          <t>N</t>
        </is>
      </c>
      <c r="V37" s="9" t="inlineStr">
        <is>
          <t>N</t>
        </is>
      </c>
      <c r="W37" s="9" t="inlineStr">
        <is>
          <t>N</t>
        </is>
      </c>
      <c r="X37" s="9" t="inlineStr">
        <is>
          <t>N</t>
        </is>
      </c>
      <c r="Y37" s="9" t="inlineStr"/>
      <c r="Z37" s="9" t="inlineStr"/>
      <c r="AA37" s="9" t="inlineStr"/>
      <c r="AB37" s="9" t="inlineStr"/>
      <c r="AC37" s="9" t="inlineStr"/>
      <c r="AD37" s="9" t="inlineStr">
        <is>
          <t>Mac</t>
        </is>
      </c>
      <c r="AE37" s="9" t="inlineStr">
        <is>
          <t>Manual gradients through embedding, linear, tanh, CE</t>
        </is>
      </c>
      <c r="AF37" s="9" t="inlineStr">
        <is>
          <t>Every manual grad allclose to autograd (backprop ninja)</t>
        </is>
      </c>
      <c r="AG37" s="9" t="inlineStr">
        <is>
          <t>Karpathy: Neural Networks, Zero to Hero — https://karpathy.ai/zero-to-hero.html</t>
        </is>
      </c>
      <c r="AH37" s="9" t="inlineStr">
        <is>
          <t>prep/M03-nn/E10-backprop-by-hand-for-a-whole-mlp-lm.md</t>
        </is>
      </c>
      <c r="AI37" s="9" t="inlineStr">
        <is>
          <t>code/M03-nn/e10_backprop_by_hand_for_a_whole_mlp_lm.py</t>
        </is>
      </c>
      <c r="AJ37" s="9" t="inlineStr">
        <is>
          <t>explainers/scenes/m03e10_backprop_by_hand_for_a_whole_mlp.py</t>
        </is>
      </c>
      <c r="AK37" s="9" t="inlineStr"/>
      <c r="AL37" s="9" t="inlineStr"/>
    </row>
    <row r="38" ht="150" customHeight="1">
      <c r="A38" s="9" t="n">
        <v>37</v>
      </c>
      <c r="B38" s="14" t="inlineStr">
        <is>
          <t>M04E01</t>
        </is>
      </c>
      <c r="C38" s="9" t="inlineStr">
        <is>
          <t>M04 Tokenization</t>
        </is>
      </c>
      <c r="D38" s="50" t="n">
        <v>46332</v>
      </c>
      <c r="E38" s="9" t="inlineStr">
        <is>
          <t>Why tokenization exists</t>
        </is>
      </c>
      <c r="F38" s="9" t="inlineStr"/>
      <c r="G38" s="9" t="inlineStr"/>
      <c r="H38" s="9" t="inlineStr"/>
      <c r="I38" s="9" t="inlineStr"/>
      <c r="J38" s="9" t="inlineStr"/>
      <c r="K38" s="9" t="inlineStr"/>
      <c r="L38" s="9" t="inlineStr"/>
      <c r="M38" s="9" t="inlineStr"/>
      <c r="N38" s="9" t="inlineStr"/>
      <c r="O38" s="9" t="inlineStr">
        <is>
          <t>N</t>
        </is>
      </c>
      <c r="P38" s="9" t="inlineStr">
        <is>
          <t>N</t>
        </is>
      </c>
      <c r="Q38" s="9" t="inlineStr">
        <is>
          <t>N</t>
        </is>
      </c>
      <c r="R38" s="9" t="inlineStr">
        <is>
          <t>N</t>
        </is>
      </c>
      <c r="S38" s="9" t="inlineStr">
        <is>
          <t>N</t>
        </is>
      </c>
      <c r="T38" s="9" t="inlineStr">
        <is>
          <t>N</t>
        </is>
      </c>
      <c r="U38" s="9" t="inlineStr">
        <is>
          <t>N</t>
        </is>
      </c>
      <c r="V38" s="9" t="inlineStr">
        <is>
          <t>N</t>
        </is>
      </c>
      <c r="W38" s="9" t="inlineStr">
        <is>
          <t>N</t>
        </is>
      </c>
      <c r="X38" s="9" t="inlineStr">
        <is>
          <t>N</t>
        </is>
      </c>
      <c r="Y38" s="9" t="inlineStr"/>
      <c r="Z38" s="9" t="inlineStr"/>
      <c r="AA38" s="9" t="inlineStr"/>
      <c r="AB38" s="9" t="inlineStr"/>
      <c r="AC38" s="9" t="inlineStr"/>
      <c r="AD38" s="9" t="inlineStr">
        <is>
          <t>Mac</t>
        </is>
      </c>
      <c r="AE38" s="9" t="inlineStr">
        <is>
          <t>Characters vs words vs bytes; UTF-8; sequence length tradeoffs</t>
        </is>
      </c>
      <c r="AF38" s="9" t="inlineStr">
        <is>
          <t>Encode text 3 ways; compare lengths and vocab sizes</t>
        </is>
      </c>
      <c r="AG38" s="9" t="inlineStr">
        <is>
          <t>Karpathy: Let's build the GPT Tokenizer — https://www.youtube.com/watch?v=zduSFxRajkE
Stanford CS336: Language Modeling from Scratch — https://cs336.stanford.edu</t>
        </is>
      </c>
      <c r="AH38" s="9" t="inlineStr">
        <is>
          <t>prep/M04-tokenizer/E01-why-tokenization-exists.md</t>
        </is>
      </c>
      <c r="AI38" s="9" t="inlineStr">
        <is>
          <t>code/M04-tokenizer/e01_why_tokenization_exists.py</t>
        </is>
      </c>
      <c r="AJ38" s="9" t="inlineStr">
        <is>
          <t>explainers/scenes/m04e01_why_tokenization_exists.py</t>
        </is>
      </c>
      <c r="AK38" s="9" t="inlineStr"/>
      <c r="AL38" s="9" t="inlineStr"/>
    </row>
    <row r="39" ht="150" customHeight="1">
      <c r="A39" s="9" t="n">
        <v>38</v>
      </c>
      <c r="B39" s="14" t="inlineStr">
        <is>
          <t>M04E02</t>
        </is>
      </c>
      <c r="C39" s="9" t="inlineStr">
        <is>
          <t>M04 Tokenization</t>
        </is>
      </c>
      <c r="D39" s="50" t="n">
        <v>46332</v>
      </c>
      <c r="E39" s="9" t="inlineStr">
        <is>
          <t>Byte Pair Encoding by hand</t>
        </is>
      </c>
      <c r="F39" s="9" t="inlineStr"/>
      <c r="G39" s="9" t="inlineStr"/>
      <c r="H39" s="9" t="inlineStr"/>
      <c r="I39" s="9" t="inlineStr"/>
      <c r="J39" s="9" t="inlineStr"/>
      <c r="K39" s="9" t="inlineStr"/>
      <c r="L39" s="9" t="inlineStr"/>
      <c r="M39" s="9" t="inlineStr"/>
      <c r="N39" s="9" t="inlineStr"/>
      <c r="O39" s="9" t="inlineStr">
        <is>
          <t>N</t>
        </is>
      </c>
      <c r="P39" s="9" t="inlineStr">
        <is>
          <t>N</t>
        </is>
      </c>
      <c r="Q39" s="9" t="inlineStr">
        <is>
          <t>N</t>
        </is>
      </c>
      <c r="R39" s="9" t="inlineStr">
        <is>
          <t>N</t>
        </is>
      </c>
      <c r="S39" s="9" t="inlineStr">
        <is>
          <t>N</t>
        </is>
      </c>
      <c r="T39" s="9" t="inlineStr">
        <is>
          <t>N</t>
        </is>
      </c>
      <c r="U39" s="9" t="inlineStr">
        <is>
          <t>N</t>
        </is>
      </c>
      <c r="V39" s="9" t="inlineStr">
        <is>
          <t>N</t>
        </is>
      </c>
      <c r="W39" s="9" t="inlineStr">
        <is>
          <t>N</t>
        </is>
      </c>
      <c r="X39" s="9" t="inlineStr">
        <is>
          <t>N</t>
        </is>
      </c>
      <c r="Y39" s="9" t="inlineStr"/>
      <c r="Z39" s="9" t="inlineStr"/>
      <c r="AA39" s="9" t="inlineStr"/>
      <c r="AB39" s="9" t="inlineStr"/>
      <c r="AC39" s="9" t="inlineStr"/>
      <c r="AD39" s="9" t="inlineStr">
        <is>
          <t>Mac</t>
        </is>
      </c>
      <c r="AE39" s="9" t="inlineStr">
        <is>
          <t>Merge the most frequent pair, repeat</t>
        </is>
      </c>
      <c r="AF39" s="9" t="inlineStr">
        <is>
          <t>Run BPE on a 1-line corpus on the whiteboard and in code</t>
        </is>
      </c>
      <c r="AG39" s="9" t="inlineStr">
        <is>
          <t>Sennrich et al. 2015, Subword units (BPE) — https://arxiv.org/abs/1508.07909
karpathy/minbpe — https://github.com/karpathy/minbpe</t>
        </is>
      </c>
      <c r="AH39" s="9" t="inlineStr">
        <is>
          <t>prep/M04-tokenizer/E02-byte-pair-encoding-by-hand.md</t>
        </is>
      </c>
      <c r="AI39" s="9" t="inlineStr">
        <is>
          <t>code/M04-tokenizer/e02_byte_pair_encoding_by_hand.py</t>
        </is>
      </c>
      <c r="AJ39" s="9" t="inlineStr">
        <is>
          <t>explainers/scenes/m04e02_byte_pair_encoding_by_hand.py</t>
        </is>
      </c>
      <c r="AK39" s="9" t="inlineStr"/>
      <c r="AL39" s="9" t="inlineStr"/>
    </row>
    <row r="40" ht="150" customHeight="1">
      <c r="A40" s="9" t="n">
        <v>39</v>
      </c>
      <c r="B40" s="14" t="inlineStr">
        <is>
          <t>M04E03</t>
        </is>
      </c>
      <c r="C40" s="9" t="inlineStr">
        <is>
          <t>M04 Tokenization</t>
        </is>
      </c>
      <c r="D40" s="50" t="n">
        <v>46333</v>
      </c>
      <c r="E40" s="9" t="inlineStr">
        <is>
          <t>Train a byte-level BPE tokenizer</t>
        </is>
      </c>
      <c r="F40" s="9" t="inlineStr"/>
      <c r="G40" s="9" t="inlineStr"/>
      <c r="H40" s="9" t="inlineStr"/>
      <c r="I40" s="9" t="inlineStr"/>
      <c r="J40" s="9" t="inlineStr"/>
      <c r="K40" s="9" t="inlineStr"/>
      <c r="L40" s="9" t="inlineStr"/>
      <c r="M40" s="9" t="inlineStr"/>
      <c r="N40" s="9" t="inlineStr"/>
      <c r="O40" s="9" t="inlineStr">
        <is>
          <t>N</t>
        </is>
      </c>
      <c r="P40" s="9" t="inlineStr">
        <is>
          <t>N</t>
        </is>
      </c>
      <c r="Q40" s="9" t="inlineStr">
        <is>
          <t>N</t>
        </is>
      </c>
      <c r="R40" s="9" t="inlineStr">
        <is>
          <t>N</t>
        </is>
      </c>
      <c r="S40" s="9" t="inlineStr">
        <is>
          <t>N</t>
        </is>
      </c>
      <c r="T40" s="9" t="inlineStr">
        <is>
          <t>N</t>
        </is>
      </c>
      <c r="U40" s="9" t="inlineStr">
        <is>
          <t>N</t>
        </is>
      </c>
      <c r="V40" s="9" t="inlineStr">
        <is>
          <t>N</t>
        </is>
      </c>
      <c r="W40" s="9" t="inlineStr">
        <is>
          <t>N</t>
        </is>
      </c>
      <c r="X40" s="9" t="inlineStr">
        <is>
          <t>N</t>
        </is>
      </c>
      <c r="Y40" s="9" t="inlineStr"/>
      <c r="Z40" s="9" t="inlineStr"/>
      <c r="AA40" s="9" t="inlineStr"/>
      <c r="AB40" s="9" t="inlineStr"/>
      <c r="AC40" s="9" t="inlineStr"/>
      <c r="AD40" s="9" t="inlineStr">
        <is>
          <t>Mac</t>
        </is>
      </c>
      <c r="AE40" s="9" t="inlineStr">
        <is>
          <t>Training loop: count pairs, merge, record merges</t>
        </is>
      </c>
      <c r="AF40" s="9" t="inlineStr">
        <is>
          <t>Train a 512-token BPE on TinyStories (CS336 A1)</t>
        </is>
      </c>
      <c r="AG40" s="9" t="inlineStr">
        <is>
          <t>Stanford CS336: Language Modeling from Scratch — https://cs336.stanford.edu
karpathy/minbpe — https://github.com/karpathy/minbpe</t>
        </is>
      </c>
      <c r="AH40" s="9" t="inlineStr">
        <is>
          <t>prep/M04-tokenizer/E03-train-a-byte-level-bpe-tokenizer.md</t>
        </is>
      </c>
      <c r="AI40" s="9" t="inlineStr">
        <is>
          <t>code/M04-tokenizer/e03_train_a_byte_level_bpe_tokenizer.py</t>
        </is>
      </c>
      <c r="AJ40" s="9" t="inlineStr">
        <is>
          <t>explainers/scenes/m04e03_train_a_byte_level_bpe_tokenizer.py</t>
        </is>
      </c>
      <c r="AK40" s="9" t="inlineStr"/>
      <c r="AL40" s="9" t="inlineStr"/>
    </row>
    <row r="41" ht="150" customHeight="1">
      <c r="A41" s="9" t="n">
        <v>40</v>
      </c>
      <c r="B41" s="14" t="inlineStr">
        <is>
          <t>M04E04</t>
        </is>
      </c>
      <c r="C41" s="9" t="inlineStr">
        <is>
          <t>M04 Tokenization</t>
        </is>
      </c>
      <c r="D41" s="50" t="n">
        <v>46333</v>
      </c>
      <c r="E41" s="9" t="inlineStr">
        <is>
          <t>Encode and decode</t>
        </is>
      </c>
      <c r="F41" s="9" t="inlineStr"/>
      <c r="G41" s="9" t="inlineStr"/>
      <c r="H41" s="9" t="inlineStr"/>
      <c r="I41" s="9" t="inlineStr"/>
      <c r="J41" s="9" t="inlineStr"/>
      <c r="K41" s="9" t="inlineStr"/>
      <c r="L41" s="9" t="inlineStr"/>
      <c r="M41" s="9" t="inlineStr"/>
      <c r="N41" s="9" t="inlineStr"/>
      <c r="O41" s="9" t="inlineStr">
        <is>
          <t>N</t>
        </is>
      </c>
      <c r="P41" s="9" t="inlineStr">
        <is>
          <t>N</t>
        </is>
      </c>
      <c r="Q41" s="9" t="inlineStr">
        <is>
          <t>N</t>
        </is>
      </c>
      <c r="R41" s="9" t="inlineStr">
        <is>
          <t>N</t>
        </is>
      </c>
      <c r="S41" s="9" t="inlineStr">
        <is>
          <t>N</t>
        </is>
      </c>
      <c r="T41" s="9" t="inlineStr">
        <is>
          <t>N</t>
        </is>
      </c>
      <c r="U41" s="9" t="inlineStr">
        <is>
          <t>N</t>
        </is>
      </c>
      <c r="V41" s="9" t="inlineStr">
        <is>
          <t>N</t>
        </is>
      </c>
      <c r="W41" s="9" t="inlineStr">
        <is>
          <t>N</t>
        </is>
      </c>
      <c r="X41" s="9" t="inlineStr">
        <is>
          <t>N</t>
        </is>
      </c>
      <c r="Y41" s="9" t="inlineStr"/>
      <c r="Z41" s="9" t="inlineStr"/>
      <c r="AA41" s="9" t="inlineStr"/>
      <c r="AB41" s="9" t="inlineStr"/>
      <c r="AC41" s="9" t="inlineStr"/>
      <c r="AD41" s="9" t="inlineStr">
        <is>
          <t>Mac</t>
        </is>
      </c>
      <c r="AE41" s="9" t="inlineStr">
        <is>
          <t>Applying merges in order; round-trip guarantees</t>
        </is>
      </c>
      <c r="AF41" s="9" t="inlineStr">
        <is>
          <t>encode(decode(x)) == x property test</t>
        </is>
      </c>
      <c r="AG41" s="9" t="inlineStr">
        <is>
          <t>karpathy/minbpe — https://github.com/karpathy/minbpe</t>
        </is>
      </c>
      <c r="AH41" s="9" t="inlineStr">
        <is>
          <t>prep/M04-tokenizer/E04-encode-and-decode.md</t>
        </is>
      </c>
      <c r="AI41" s="9" t="inlineStr">
        <is>
          <t>code/M04-tokenizer/e04_encode_and_decode.py</t>
        </is>
      </c>
      <c r="AJ41" s="9" t="inlineStr">
        <is>
          <t>explainers/scenes/m04e04_encode_and_decode.py</t>
        </is>
      </c>
      <c r="AK41" s="9" t="inlineStr"/>
      <c r="AL41" s="9" t="inlineStr"/>
    </row>
    <row r="42" ht="150" customHeight="1">
      <c r="A42" s="9" t="n">
        <v>41</v>
      </c>
      <c r="B42" s="14" t="inlineStr">
        <is>
          <t>M04E05</t>
        </is>
      </c>
      <c r="C42" s="9" t="inlineStr">
        <is>
          <t>M04 Tokenization</t>
        </is>
      </c>
      <c r="D42" s="50" t="n">
        <v>46335</v>
      </c>
      <c r="E42" s="9" t="inlineStr">
        <is>
          <t>Pre-tokenization and special tokens</t>
        </is>
      </c>
      <c r="F42" s="9" t="inlineStr"/>
      <c r="G42" s="9" t="inlineStr"/>
      <c r="H42" s="9" t="inlineStr"/>
      <c r="I42" s="9" t="inlineStr"/>
      <c r="J42" s="9" t="inlineStr"/>
      <c r="K42" s="9" t="inlineStr"/>
      <c r="L42" s="9" t="inlineStr"/>
      <c r="M42" s="9" t="inlineStr"/>
      <c r="N42" s="9" t="inlineStr"/>
      <c r="O42" s="9" t="inlineStr">
        <is>
          <t>N</t>
        </is>
      </c>
      <c r="P42" s="9" t="inlineStr">
        <is>
          <t>N</t>
        </is>
      </c>
      <c r="Q42" s="9" t="inlineStr">
        <is>
          <t>N</t>
        </is>
      </c>
      <c r="R42" s="9" t="inlineStr">
        <is>
          <t>N</t>
        </is>
      </c>
      <c r="S42" s="9" t="inlineStr">
        <is>
          <t>N</t>
        </is>
      </c>
      <c r="T42" s="9" t="inlineStr">
        <is>
          <t>N</t>
        </is>
      </c>
      <c r="U42" s="9" t="inlineStr">
        <is>
          <t>N</t>
        </is>
      </c>
      <c r="V42" s="9" t="inlineStr">
        <is>
          <t>N</t>
        </is>
      </c>
      <c r="W42" s="9" t="inlineStr">
        <is>
          <t>N</t>
        </is>
      </c>
      <c r="X42" s="9" t="inlineStr">
        <is>
          <t>N</t>
        </is>
      </c>
      <c r="Y42" s="9" t="inlineStr"/>
      <c r="Z42" s="9" t="inlineStr"/>
      <c r="AA42" s="9" t="inlineStr"/>
      <c r="AB42" s="9" t="inlineStr"/>
      <c r="AC42" s="9" t="inlineStr"/>
      <c r="AD42" s="9" t="inlineStr">
        <is>
          <t>Mac</t>
        </is>
      </c>
      <c r="AE42" s="9" t="inlineStr">
        <is>
          <t>The GPT-2/4 regex split; &lt;|endoftext|&gt;; why split first</t>
        </is>
      </c>
      <c r="AF42" s="9" t="inlineStr">
        <is>
          <t>Add regex pre-tokenization; handle special tokens</t>
        </is>
      </c>
      <c r="AG42" s="9" t="inlineStr">
        <is>
          <t>openai/tiktoken — https://github.com/openai/tiktoken
Stanford CS336: Language Modeling from Scratch — https://cs336.stanford.edu</t>
        </is>
      </c>
      <c r="AH42" s="9" t="inlineStr">
        <is>
          <t>prep/M04-tokenizer/E05-pre-tokenization-and-special-tokens.md</t>
        </is>
      </c>
      <c r="AI42" s="9" t="inlineStr">
        <is>
          <t>code/M04-tokenizer/e05_pre_tokenization_and_special_tokens.py</t>
        </is>
      </c>
      <c r="AJ42" s="9" t="inlineStr">
        <is>
          <t>explainers/scenes/m04e05_pre_tokenization_and_special_tok.py</t>
        </is>
      </c>
      <c r="AK42" s="9" t="inlineStr"/>
      <c r="AL42" s="9" t="inlineStr"/>
    </row>
    <row r="43" ht="150" customHeight="1">
      <c r="A43" s="9" t="n">
        <v>42</v>
      </c>
      <c r="B43" s="14" t="inlineStr">
        <is>
          <t>M04E06</t>
        </is>
      </c>
      <c r="C43" s="9" t="inlineStr">
        <is>
          <t>M04 Tokenization</t>
        </is>
      </c>
      <c r="D43" s="50" t="n">
        <v>46335</v>
      </c>
      <c r="E43" s="9" t="inlineStr">
        <is>
          <t>tiktoken vs SentencePiece vs HF tokenizers</t>
        </is>
      </c>
      <c r="F43" s="9" t="inlineStr"/>
      <c r="G43" s="9" t="inlineStr"/>
      <c r="H43" s="9" t="inlineStr"/>
      <c r="I43" s="9" t="inlineStr"/>
      <c r="J43" s="9" t="inlineStr"/>
      <c r="K43" s="9" t="inlineStr"/>
      <c r="L43" s="9" t="inlineStr"/>
      <c r="M43" s="9" t="inlineStr"/>
      <c r="N43" s="9" t="inlineStr"/>
      <c r="O43" s="9" t="inlineStr">
        <is>
          <t>N</t>
        </is>
      </c>
      <c r="P43" s="9" t="inlineStr">
        <is>
          <t>N</t>
        </is>
      </c>
      <c r="Q43" s="9" t="inlineStr">
        <is>
          <t>N</t>
        </is>
      </c>
      <c r="R43" s="9" t="inlineStr">
        <is>
          <t>N</t>
        </is>
      </c>
      <c r="S43" s="9" t="inlineStr">
        <is>
          <t>N</t>
        </is>
      </c>
      <c r="T43" s="9" t="inlineStr">
        <is>
          <t>N</t>
        </is>
      </c>
      <c r="U43" s="9" t="inlineStr">
        <is>
          <t>N</t>
        </is>
      </c>
      <c r="V43" s="9" t="inlineStr">
        <is>
          <t>N</t>
        </is>
      </c>
      <c r="W43" s="9" t="inlineStr">
        <is>
          <t>N</t>
        </is>
      </c>
      <c r="X43" s="9" t="inlineStr">
        <is>
          <t>N</t>
        </is>
      </c>
      <c r="Y43" s="9" t="inlineStr"/>
      <c r="Z43" s="9" t="inlineStr"/>
      <c r="AA43" s="9" t="inlineStr"/>
      <c r="AB43" s="9" t="inlineStr"/>
      <c r="AC43" s="9" t="inlineStr"/>
      <c r="AD43" s="9" t="inlineStr">
        <is>
          <t>Mac</t>
        </is>
      </c>
      <c r="AE43" s="9" t="inlineStr">
        <is>
          <t>Byte-level vs unigram; vocab size vs sequence length</t>
        </is>
      </c>
      <c r="AF43" s="9" t="inlineStr">
        <is>
          <t>Same text through 3 tokenizers; tokens/char table</t>
        </is>
      </c>
      <c r="AG43" s="9" t="inlineStr">
        <is>
          <t>openai/tiktoken — https://github.com/openai/tiktoken
google/sentencepiece — https://github.com/google/sentencepiece</t>
        </is>
      </c>
      <c r="AH43" s="9" t="inlineStr">
        <is>
          <t>prep/M04-tokenizer/E06-tiktoken-vs-sentencepiece-vs-hf-tokenizers.md</t>
        </is>
      </c>
      <c r="AI43" s="9" t="inlineStr">
        <is>
          <t>code/M04-tokenizer/e06_tiktoken_vs_sentencepiece_vs_hf_tokenizers.py</t>
        </is>
      </c>
      <c r="AJ43" s="9" t="inlineStr">
        <is>
          <t>explainers/scenes/m04e06_tiktoken_vs_sentencepiece_vs_hf_.py</t>
        </is>
      </c>
      <c r="AK43" s="9" t="inlineStr"/>
      <c r="AL43" s="9" t="inlineStr"/>
    </row>
    <row r="44" ht="150" customHeight="1">
      <c r="A44" s="9" t="n">
        <v>43</v>
      </c>
      <c r="B44" s="14" t="inlineStr">
        <is>
          <t>M04E07</t>
        </is>
      </c>
      <c r="C44" s="9" t="inlineStr">
        <is>
          <t>M04 Tokenization</t>
        </is>
      </c>
      <c r="D44" s="50" t="n">
        <v>46336</v>
      </c>
      <c r="E44" s="9" t="inlineStr">
        <is>
          <t>Why LLMs can't spell</t>
        </is>
      </c>
      <c r="F44" s="9" t="inlineStr"/>
      <c r="G44" s="9" t="inlineStr"/>
      <c r="H44" s="9" t="inlineStr"/>
      <c r="I44" s="9" t="inlineStr"/>
      <c r="J44" s="9" t="inlineStr"/>
      <c r="K44" s="9" t="inlineStr"/>
      <c r="L44" s="9" t="inlineStr"/>
      <c r="M44" s="9" t="inlineStr"/>
      <c r="N44" s="9" t="inlineStr"/>
      <c r="O44" s="9" t="inlineStr">
        <is>
          <t>N</t>
        </is>
      </c>
      <c r="P44" s="9" t="inlineStr">
        <is>
          <t>N</t>
        </is>
      </c>
      <c r="Q44" s="9" t="inlineStr">
        <is>
          <t>N</t>
        </is>
      </c>
      <c r="R44" s="9" t="inlineStr">
        <is>
          <t>N</t>
        </is>
      </c>
      <c r="S44" s="9" t="inlineStr">
        <is>
          <t>N</t>
        </is>
      </c>
      <c r="T44" s="9" t="inlineStr">
        <is>
          <t>N</t>
        </is>
      </c>
      <c r="U44" s="9" t="inlineStr">
        <is>
          <t>N</t>
        </is>
      </c>
      <c r="V44" s="9" t="inlineStr">
        <is>
          <t>N</t>
        </is>
      </c>
      <c r="W44" s="9" t="inlineStr">
        <is>
          <t>N</t>
        </is>
      </c>
      <c r="X44" s="9" t="inlineStr">
        <is>
          <t>N</t>
        </is>
      </c>
      <c r="Y44" s="9" t="inlineStr"/>
      <c r="Z44" s="9" t="inlineStr"/>
      <c r="AA44" s="9" t="inlineStr"/>
      <c r="AB44" s="9" t="inlineStr"/>
      <c r="AC44" s="9" t="inlineStr"/>
      <c r="AD44" s="9" t="inlineStr">
        <is>
          <t>Mac</t>
        </is>
      </c>
      <c r="AE44" s="9" t="inlineStr">
        <is>
          <t>Token boundaries explain counting letters, arithmetic and glitch tokens</t>
        </is>
      </c>
      <c r="AF44" s="9" t="inlineStr">
        <is>
          <t>Show tokenizations behind classic failures</t>
        </is>
      </c>
      <c r="AG44" s="9" t="inlineStr">
        <is>
          <t>Karpathy: Let's build the GPT Tokenizer — https://www.youtube.com/watch?v=zduSFxRajkE</t>
        </is>
      </c>
      <c r="AH44" s="9" t="inlineStr">
        <is>
          <t>prep/M04-tokenizer/E07-why-llms-can-t-spell.md</t>
        </is>
      </c>
      <c r="AI44" s="9" t="inlineStr">
        <is>
          <t>code/M04-tokenizer/e07_why_llms_can_t_spell.py</t>
        </is>
      </c>
      <c r="AJ44" s="9" t="inlineStr">
        <is>
          <t>explainers/scenes/m04e07_why_llms_can_t_spell.py</t>
        </is>
      </c>
      <c r="AK44" s="9" t="inlineStr"/>
      <c r="AL44" s="9" t="inlineStr"/>
    </row>
    <row r="45" ht="150" customHeight="1">
      <c r="A45" s="9" t="n">
        <v>44</v>
      </c>
      <c r="B45" s="14" t="inlineStr">
        <is>
          <t>M04E08</t>
        </is>
      </c>
      <c r="C45" s="9" t="inlineStr">
        <is>
          <t>M04 Tokenization</t>
        </is>
      </c>
      <c r="D45" s="50" t="n">
        <v>46336</v>
      </c>
      <c r="E45" s="9" t="inlineStr">
        <is>
          <t>Tokenizing a dataset fast</t>
        </is>
      </c>
      <c r="F45" s="9" t="inlineStr"/>
      <c r="G45" s="9" t="inlineStr"/>
      <c r="H45" s="9" t="inlineStr"/>
      <c r="I45" s="9" t="inlineStr"/>
      <c r="J45" s="9" t="inlineStr"/>
      <c r="K45" s="9" t="inlineStr"/>
      <c r="L45" s="9" t="inlineStr"/>
      <c r="M45" s="9" t="inlineStr"/>
      <c r="N45" s="9" t="inlineStr"/>
      <c r="O45" s="9" t="inlineStr">
        <is>
          <t>N</t>
        </is>
      </c>
      <c r="P45" s="9" t="inlineStr">
        <is>
          <t>N</t>
        </is>
      </c>
      <c r="Q45" s="9" t="inlineStr">
        <is>
          <t>N</t>
        </is>
      </c>
      <c r="R45" s="9" t="inlineStr">
        <is>
          <t>N</t>
        </is>
      </c>
      <c r="S45" s="9" t="inlineStr">
        <is>
          <t>N</t>
        </is>
      </c>
      <c r="T45" s="9" t="inlineStr">
        <is>
          <t>N</t>
        </is>
      </c>
      <c r="U45" s="9" t="inlineStr">
        <is>
          <t>N</t>
        </is>
      </c>
      <c r="V45" s="9" t="inlineStr">
        <is>
          <t>N</t>
        </is>
      </c>
      <c r="W45" s="9" t="inlineStr">
        <is>
          <t>N</t>
        </is>
      </c>
      <c r="X45" s="9" t="inlineStr">
        <is>
          <t>N</t>
        </is>
      </c>
      <c r="Y45" s="9" t="inlineStr"/>
      <c r="Z45" s="9" t="inlineStr"/>
      <c r="AA45" s="9" t="inlineStr"/>
      <c r="AB45" s="9" t="inlineStr"/>
      <c r="AC45" s="9" t="inlineStr"/>
      <c r="AD45" s="9" t="inlineStr">
        <is>
          <t>Mac</t>
        </is>
      </c>
      <c r="AE45" s="9" t="inlineStr">
        <is>
          <t>Multiprocessing, chunking at special tokens, uint16 memmaps</t>
        </is>
      </c>
      <c r="AF45" s="9" t="inlineStr">
        <is>
          <t>Tokenize TinyStories to a .bin; measure MB/s</t>
        </is>
      </c>
      <c r="AG45" s="9" t="inlineStr">
        <is>
          <t>Stanford CS336: Language Modeling from Scratch — https://cs336.stanford.edu</t>
        </is>
      </c>
      <c r="AH45" s="9" t="inlineStr">
        <is>
          <t>prep/M04-tokenizer/E08-tokenizing-a-dataset-fast.md</t>
        </is>
      </c>
      <c r="AI45" s="9" t="inlineStr">
        <is>
          <t>code/M04-tokenizer/e08_tokenizing_a_dataset_fast.py</t>
        </is>
      </c>
      <c r="AJ45" s="9" t="inlineStr">
        <is>
          <t>explainers/scenes/m04e08_tokenizing_a_dataset_fast.py</t>
        </is>
      </c>
      <c r="AK45" s="9" t="inlineStr"/>
      <c r="AL45" s="9" t="inlineStr"/>
    </row>
    <row r="46" ht="150" customHeight="1">
      <c r="A46" s="9" t="n">
        <v>45</v>
      </c>
      <c r="B46" s="15" t="inlineStr">
        <is>
          <t>M05E01</t>
        </is>
      </c>
      <c r="C46" s="9" t="inlineStr">
        <is>
          <t>M05 The Transformer, Layer by Layer</t>
        </is>
      </c>
      <c r="D46" s="50" t="n">
        <v>46337</v>
      </c>
      <c r="E46" s="9" t="inlineStr">
        <is>
          <t>A GPT forward pass in one picture</t>
        </is>
      </c>
      <c r="F46" s="9" t="inlineStr"/>
      <c r="G46" s="9" t="inlineStr"/>
      <c r="H46" s="9" t="inlineStr"/>
      <c r="I46" s="9" t="inlineStr"/>
      <c r="J46" s="9" t="inlineStr"/>
      <c r="K46" s="9" t="inlineStr"/>
      <c r="L46" s="9" t="inlineStr"/>
      <c r="M46" s="9" t="inlineStr"/>
      <c r="N46" s="9" t="inlineStr"/>
      <c r="O46" s="9" t="inlineStr">
        <is>
          <t>N</t>
        </is>
      </c>
      <c r="P46" s="9" t="inlineStr">
        <is>
          <t>N</t>
        </is>
      </c>
      <c r="Q46" s="9" t="inlineStr">
        <is>
          <t>N</t>
        </is>
      </c>
      <c r="R46" s="9" t="inlineStr">
        <is>
          <t>N</t>
        </is>
      </c>
      <c r="S46" s="9" t="inlineStr">
        <is>
          <t>N</t>
        </is>
      </c>
      <c r="T46" s="9" t="inlineStr">
        <is>
          <t>N</t>
        </is>
      </c>
      <c r="U46" s="9" t="inlineStr">
        <is>
          <t>N</t>
        </is>
      </c>
      <c r="V46" s="9" t="inlineStr">
        <is>
          <t>N</t>
        </is>
      </c>
      <c r="W46" s="9" t="inlineStr">
        <is>
          <t>N</t>
        </is>
      </c>
      <c r="X46" s="9" t="inlineStr">
        <is>
          <t>N</t>
        </is>
      </c>
      <c r="Y46" s="9" t="inlineStr"/>
      <c r="Z46" s="9" t="inlineStr"/>
      <c r="AA46" s="9" t="inlineStr"/>
      <c r="AB46" s="9" t="inlineStr"/>
      <c r="AC46" s="9" t="inlineStr"/>
      <c r="AD46" s="9" t="inlineStr">
        <is>
          <t>Mac</t>
        </is>
      </c>
      <c r="AE46" s="9" t="inlineStr">
        <is>
          <t>Tokens -&gt; embeddings -&gt; N blocks -&gt; logits, with shapes</t>
        </is>
      </c>
      <c r="AF46" s="9" t="inlineStr">
        <is>
          <t>Annotated diagram + shape trace printout</t>
        </is>
      </c>
      <c r="AG46" s="9" t="inlineStr">
        <is>
          <t>Karpathy: Let's build GPT from scratch — https://www.youtube.com/watch?v=kCc8FmEb1nY
Jay Alammar: The Illustrated Transformer — https://jalammar.github.io/illustrated-transformer/</t>
        </is>
      </c>
      <c r="AH46" s="9" t="inlineStr">
        <is>
          <t>prep/M05-transformer/E01-a-gpt-forward-pass-in-one-picture.md</t>
        </is>
      </c>
      <c r="AI46" s="9" t="inlineStr">
        <is>
          <t>code/M05-transformer/e01_a_gpt_forward_pass_in_one_picture.py</t>
        </is>
      </c>
      <c r="AJ46" s="9" t="inlineStr">
        <is>
          <t>explainers/scenes/m05e01_a_gpt_forward_pass_in_one_pictur.py</t>
        </is>
      </c>
      <c r="AK46" s="9" t="inlineStr"/>
      <c r="AL46" s="9" t="inlineStr"/>
    </row>
    <row r="47" ht="150" customHeight="1">
      <c r="A47" s="9" t="n">
        <v>46</v>
      </c>
      <c r="B47" s="15" t="inlineStr">
        <is>
          <t>M05E02</t>
        </is>
      </c>
      <c r="C47" s="9" t="inlineStr">
        <is>
          <t>M05 The Transformer, Layer by Layer</t>
        </is>
      </c>
      <c r="D47" s="50" t="n">
        <v>46337</v>
      </c>
      <c r="E47" s="9" t="inlineStr">
        <is>
          <t>Token embeddings and the residual stream</t>
        </is>
      </c>
      <c r="F47" s="9" t="inlineStr"/>
      <c r="G47" s="9" t="inlineStr"/>
      <c r="H47" s="9" t="inlineStr"/>
      <c r="I47" s="9" t="inlineStr"/>
      <c r="J47" s="9" t="inlineStr"/>
      <c r="K47" s="9" t="inlineStr"/>
      <c r="L47" s="9" t="inlineStr"/>
      <c r="M47" s="9" t="inlineStr"/>
      <c r="N47" s="9" t="inlineStr"/>
      <c r="O47" s="9" t="inlineStr">
        <is>
          <t>N</t>
        </is>
      </c>
      <c r="P47" s="9" t="inlineStr">
        <is>
          <t>N</t>
        </is>
      </c>
      <c r="Q47" s="9" t="inlineStr">
        <is>
          <t>N</t>
        </is>
      </c>
      <c r="R47" s="9" t="inlineStr">
        <is>
          <t>N</t>
        </is>
      </c>
      <c r="S47" s="9" t="inlineStr">
        <is>
          <t>N</t>
        </is>
      </c>
      <c r="T47" s="9" t="inlineStr">
        <is>
          <t>N</t>
        </is>
      </c>
      <c r="U47" s="9" t="inlineStr">
        <is>
          <t>N</t>
        </is>
      </c>
      <c r="V47" s="9" t="inlineStr">
        <is>
          <t>N</t>
        </is>
      </c>
      <c r="W47" s="9" t="inlineStr">
        <is>
          <t>N</t>
        </is>
      </c>
      <c r="X47" s="9" t="inlineStr">
        <is>
          <t>N</t>
        </is>
      </c>
      <c r="Y47" s="9" t="inlineStr"/>
      <c r="Z47" s="9" t="inlineStr"/>
      <c r="AA47" s="9" t="inlineStr"/>
      <c r="AB47" s="9" t="inlineStr"/>
      <c r="AC47" s="9" t="inlineStr"/>
      <c r="AD47" s="9" t="inlineStr">
        <is>
          <t>Mac</t>
        </is>
      </c>
      <c r="AE47" s="9" t="inlineStr">
        <is>
          <t>Every block reads from and writes to one stream</t>
        </is>
      </c>
      <c r="AF47" s="9" t="inlineStr">
        <is>
          <t>Embedding layer; hook the residual stream norms</t>
        </is>
      </c>
      <c r="AG47" s="9" t="inlineStr">
        <is>
          <t>Anthropic: Transformer Circuits thread — https://transformer-circuits.pub
Karpathy: Let's build GPT from scratch — https://www.youtube.com/watch?v=kCc8FmEb1nY</t>
        </is>
      </c>
      <c r="AH47" s="9" t="inlineStr">
        <is>
          <t>prep/M05-transformer/E02-token-embeddings-and-the-residual-stream.md</t>
        </is>
      </c>
      <c r="AI47" s="9" t="inlineStr">
        <is>
          <t>code/M05-transformer/e02_token_embeddings_and_the_residual_stream.py</t>
        </is>
      </c>
      <c r="AJ47" s="9" t="inlineStr">
        <is>
          <t>explainers/scenes/m05e02_token_embeddings_and_the_residua.py</t>
        </is>
      </c>
      <c r="AK47" s="9" t="inlineStr"/>
      <c r="AL47" s="9" t="inlineStr"/>
    </row>
    <row r="48" ht="150" customHeight="1">
      <c r="A48" s="9" t="n">
        <v>47</v>
      </c>
      <c r="B48" s="15" t="inlineStr">
        <is>
          <t>M05E03</t>
        </is>
      </c>
      <c r="C48" s="9" t="inlineStr">
        <is>
          <t>M05 The Transformer, Layer by Layer</t>
        </is>
      </c>
      <c r="D48" s="50" t="n">
        <v>46338</v>
      </c>
      <c r="E48" s="9" t="inlineStr">
        <is>
          <t>Positional information</t>
        </is>
      </c>
      <c r="F48" s="9" t="inlineStr"/>
      <c r="G48" s="9" t="inlineStr"/>
      <c r="H48" s="9" t="inlineStr"/>
      <c r="I48" s="9" t="inlineStr"/>
      <c r="J48" s="9" t="inlineStr"/>
      <c r="K48" s="9" t="inlineStr"/>
      <c r="L48" s="9" t="inlineStr"/>
      <c r="M48" s="9" t="inlineStr"/>
      <c r="N48" s="9" t="inlineStr"/>
      <c r="O48" s="9" t="inlineStr">
        <is>
          <t>N</t>
        </is>
      </c>
      <c r="P48" s="9" t="inlineStr">
        <is>
          <t>N</t>
        </is>
      </c>
      <c r="Q48" s="9" t="inlineStr">
        <is>
          <t>N</t>
        </is>
      </c>
      <c r="R48" s="9" t="inlineStr">
        <is>
          <t>N</t>
        </is>
      </c>
      <c r="S48" s="9" t="inlineStr">
        <is>
          <t>N</t>
        </is>
      </c>
      <c r="T48" s="9" t="inlineStr">
        <is>
          <t>N</t>
        </is>
      </c>
      <c r="U48" s="9" t="inlineStr">
        <is>
          <t>N</t>
        </is>
      </c>
      <c r="V48" s="9" t="inlineStr">
        <is>
          <t>N</t>
        </is>
      </c>
      <c r="W48" s="9" t="inlineStr">
        <is>
          <t>N</t>
        </is>
      </c>
      <c r="X48" s="9" t="inlineStr">
        <is>
          <t>N</t>
        </is>
      </c>
      <c r="Y48" s="9" t="inlineStr"/>
      <c r="Z48" s="9" t="inlineStr"/>
      <c r="AA48" s="9" t="inlineStr"/>
      <c r="AB48" s="9" t="inlineStr"/>
      <c r="AC48" s="9" t="inlineStr"/>
      <c r="AD48" s="9" t="inlineStr">
        <is>
          <t>Mac</t>
        </is>
      </c>
      <c r="AE48" s="9" t="inlineStr">
        <is>
          <t>Attention is permutation-invariant; sinusoidal vs learned positions</t>
        </is>
      </c>
      <c r="AF48" s="9" t="inlineStr">
        <is>
          <t>Prove invariance numerically; add sinusoidal encodings</t>
        </is>
      </c>
      <c r="AG48" s="9" t="inlineStr">
        <is>
          <t>Vaswani et al. 2017, Attention Is All You Need — https://arxiv.org/abs/1706.03762
Harvard NLP: The Annotated Transformer — https://nlp.seas.harvard.edu/annotated-transformer/</t>
        </is>
      </c>
      <c r="AH48" s="9" t="inlineStr">
        <is>
          <t>prep/M05-transformer/E03-positional-information.md</t>
        </is>
      </c>
      <c r="AI48" s="9" t="inlineStr">
        <is>
          <t>code/M05-transformer/e03_positional_information.py</t>
        </is>
      </c>
      <c r="AJ48" s="9" t="inlineStr">
        <is>
          <t>explainers/scenes/m05e03_positional_information.py</t>
        </is>
      </c>
      <c r="AK48" s="9" t="inlineStr"/>
      <c r="AL48" s="9" t="inlineStr"/>
    </row>
    <row r="49" ht="150" customHeight="1">
      <c r="A49" s="9" t="n">
        <v>48</v>
      </c>
      <c r="B49" s="15" t="inlineStr">
        <is>
          <t>M05E04</t>
        </is>
      </c>
      <c r="C49" s="9" t="inlineStr">
        <is>
          <t>M05 The Transformer, Layer by Layer</t>
        </is>
      </c>
      <c r="D49" s="50" t="n">
        <v>46338</v>
      </c>
      <c r="E49" s="9" t="inlineStr">
        <is>
          <t>Attention intuition: a soft dictionary lookup</t>
        </is>
      </c>
      <c r="F49" s="9" t="inlineStr"/>
      <c r="G49" s="9" t="inlineStr"/>
      <c r="H49" s="9" t="inlineStr"/>
      <c r="I49" s="9" t="inlineStr"/>
      <c r="J49" s="9" t="inlineStr"/>
      <c r="K49" s="9" t="inlineStr"/>
      <c r="L49" s="9" t="inlineStr"/>
      <c r="M49" s="9" t="inlineStr"/>
      <c r="N49" s="9" t="inlineStr"/>
      <c r="O49" s="9" t="inlineStr">
        <is>
          <t>N</t>
        </is>
      </c>
      <c r="P49" s="9" t="inlineStr">
        <is>
          <t>N</t>
        </is>
      </c>
      <c r="Q49" s="9" t="inlineStr">
        <is>
          <t>N</t>
        </is>
      </c>
      <c r="R49" s="9" t="inlineStr">
        <is>
          <t>N</t>
        </is>
      </c>
      <c r="S49" s="9" t="inlineStr">
        <is>
          <t>N</t>
        </is>
      </c>
      <c r="T49" s="9" t="inlineStr">
        <is>
          <t>N</t>
        </is>
      </c>
      <c r="U49" s="9" t="inlineStr">
        <is>
          <t>N</t>
        </is>
      </c>
      <c r="V49" s="9" t="inlineStr">
        <is>
          <t>N</t>
        </is>
      </c>
      <c r="W49" s="9" t="inlineStr">
        <is>
          <t>N</t>
        </is>
      </c>
      <c r="X49" s="9" t="inlineStr">
        <is>
          <t>N</t>
        </is>
      </c>
      <c r="Y49" s="9" t="inlineStr"/>
      <c r="Z49" s="9" t="inlineStr"/>
      <c r="AA49" s="9" t="inlineStr"/>
      <c r="AB49" s="9" t="inlineStr"/>
      <c r="AC49" s="9" t="inlineStr"/>
      <c r="AD49" s="9" t="inlineStr">
        <is>
          <t>Mac</t>
        </is>
      </c>
      <c r="AE49" s="9" t="inlineStr">
        <is>
          <t>Queries, keys, values; weighted average of values</t>
        </is>
      </c>
      <c r="AF49" s="9" t="inlineStr">
        <is>
          <t>Toy QKV on 4 tokens by hand</t>
        </is>
      </c>
      <c r="AG49" s="9" t="inlineStr">
        <is>
          <t>Jay Alammar: The Illustrated Transformer — https://jalammar.github.io/illustrated-transformer/
3Blue1Brown: Neural networks series — https://www.3blue1brown.com/topics/neural-networks</t>
        </is>
      </c>
      <c r="AH49" s="9" t="inlineStr">
        <is>
          <t>prep/M05-transformer/E04-attention-intuition-a-soft-dictionary-lookup.md</t>
        </is>
      </c>
      <c r="AI49" s="9" t="inlineStr">
        <is>
          <t>code/M05-transformer/e04_attention_intuition_a_soft_dictionary_lookup.py</t>
        </is>
      </c>
      <c r="AJ49" s="9" t="inlineStr">
        <is>
          <t>explainers/scenes/m05e04_attention_intuition_a_soft_dicti.py</t>
        </is>
      </c>
      <c r="AK49" s="9" t="inlineStr"/>
      <c r="AL49" s="9" t="inlineStr"/>
    </row>
    <row r="50" ht="150" customHeight="1">
      <c r="A50" s="9" t="n">
        <v>49</v>
      </c>
      <c r="B50" s="15" t="inlineStr">
        <is>
          <t>M05E05</t>
        </is>
      </c>
      <c r="C50" s="9" t="inlineStr">
        <is>
          <t>M05 The Transformer, Layer by Layer</t>
        </is>
      </c>
      <c r="D50" s="50" t="n">
        <v>46339</v>
      </c>
      <c r="E50" s="9" t="inlineStr">
        <is>
          <t>Why divide by sqrt(d_k)</t>
        </is>
      </c>
      <c r="F50" s="9" t="inlineStr"/>
      <c r="G50" s="9" t="inlineStr"/>
      <c r="H50" s="9" t="inlineStr"/>
      <c r="I50" s="9" t="inlineStr"/>
      <c r="J50" s="9" t="inlineStr"/>
      <c r="K50" s="9" t="inlineStr"/>
      <c r="L50" s="9" t="inlineStr"/>
      <c r="M50" s="9" t="inlineStr"/>
      <c r="N50" s="9" t="inlineStr"/>
      <c r="O50" s="9" t="inlineStr">
        <is>
          <t>N</t>
        </is>
      </c>
      <c r="P50" s="9" t="inlineStr">
        <is>
          <t>N</t>
        </is>
      </c>
      <c r="Q50" s="9" t="inlineStr">
        <is>
          <t>N</t>
        </is>
      </c>
      <c r="R50" s="9" t="inlineStr">
        <is>
          <t>N</t>
        </is>
      </c>
      <c r="S50" s="9" t="inlineStr">
        <is>
          <t>N</t>
        </is>
      </c>
      <c r="T50" s="9" t="inlineStr">
        <is>
          <t>N</t>
        </is>
      </c>
      <c r="U50" s="9" t="inlineStr">
        <is>
          <t>N</t>
        </is>
      </c>
      <c r="V50" s="9" t="inlineStr">
        <is>
          <t>N</t>
        </is>
      </c>
      <c r="W50" s="9" t="inlineStr">
        <is>
          <t>N</t>
        </is>
      </c>
      <c r="X50" s="9" t="inlineStr">
        <is>
          <t>N</t>
        </is>
      </c>
      <c r="Y50" s="9" t="inlineStr"/>
      <c r="Z50" s="9" t="inlineStr"/>
      <c r="AA50" s="9" t="inlineStr"/>
      <c r="AB50" s="9" t="inlineStr"/>
      <c r="AC50" s="9" t="inlineStr"/>
      <c r="AD50" s="9" t="inlineStr">
        <is>
          <t>Mac</t>
        </is>
      </c>
      <c r="AE50" s="9" t="inlineStr">
        <is>
          <t>Variance of a dot product grows with d; softmax saturation</t>
        </is>
      </c>
      <c r="AF50" s="9" t="inlineStr">
        <is>
          <t>Empirical variance plot; saturation demo</t>
        </is>
      </c>
      <c r="AG50" s="9" t="inlineStr">
        <is>
          <t>Vaswani et al. 2017, Attention Is All You Need — https://arxiv.org/abs/1706.03762</t>
        </is>
      </c>
      <c r="AH50" s="9" t="inlineStr">
        <is>
          <t>prep/M05-transformer/E05-why-divide-by-sqrt-d-k.md</t>
        </is>
      </c>
      <c r="AI50" s="9" t="inlineStr">
        <is>
          <t>code/M05-transformer/e05_why_divide_by_sqrt_d_k.py</t>
        </is>
      </c>
      <c r="AJ50" s="9" t="inlineStr">
        <is>
          <t>explainers/scenes/m05e05_why_divide_by_sqrt_d_k.py</t>
        </is>
      </c>
      <c r="AK50" s="9" t="inlineStr"/>
      <c r="AL50" s="9" t="inlineStr"/>
    </row>
    <row r="51" ht="150" customHeight="1">
      <c r="A51" s="9" t="n">
        <v>50</v>
      </c>
      <c r="B51" s="15" t="inlineStr">
        <is>
          <t>M05E06</t>
        </is>
      </c>
      <c r="C51" s="9" t="inlineStr">
        <is>
          <t>M05 The Transformer, Layer by Layer</t>
        </is>
      </c>
      <c r="D51" s="50" t="n">
        <v>46339</v>
      </c>
      <c r="E51" s="9" t="inlineStr">
        <is>
          <t>Single-head self-attention in code</t>
        </is>
      </c>
      <c r="F51" s="9" t="inlineStr"/>
      <c r="G51" s="9" t="inlineStr"/>
      <c r="H51" s="9" t="inlineStr"/>
      <c r="I51" s="9" t="inlineStr"/>
      <c r="J51" s="9" t="inlineStr"/>
      <c r="K51" s="9" t="inlineStr"/>
      <c r="L51" s="9" t="inlineStr"/>
      <c r="M51" s="9" t="inlineStr"/>
      <c r="N51" s="9" t="inlineStr"/>
      <c r="O51" s="9" t="inlineStr">
        <is>
          <t>N</t>
        </is>
      </c>
      <c r="P51" s="9" t="inlineStr">
        <is>
          <t>N</t>
        </is>
      </c>
      <c r="Q51" s="9" t="inlineStr">
        <is>
          <t>N</t>
        </is>
      </c>
      <c r="R51" s="9" t="inlineStr">
        <is>
          <t>N</t>
        </is>
      </c>
      <c r="S51" s="9" t="inlineStr">
        <is>
          <t>N</t>
        </is>
      </c>
      <c r="T51" s="9" t="inlineStr">
        <is>
          <t>N</t>
        </is>
      </c>
      <c r="U51" s="9" t="inlineStr">
        <is>
          <t>N</t>
        </is>
      </c>
      <c r="V51" s="9" t="inlineStr">
        <is>
          <t>N</t>
        </is>
      </c>
      <c r="W51" s="9" t="inlineStr">
        <is>
          <t>N</t>
        </is>
      </c>
      <c r="X51" s="9" t="inlineStr">
        <is>
          <t>N</t>
        </is>
      </c>
      <c r="Y51" s="9" t="inlineStr"/>
      <c r="Z51" s="9" t="inlineStr"/>
      <c r="AA51" s="9" t="inlineStr"/>
      <c r="AB51" s="9" t="inlineStr"/>
      <c r="AC51" s="9" t="inlineStr"/>
      <c r="AD51" s="9" t="inlineStr">
        <is>
          <t>Mac</t>
        </is>
      </c>
      <c r="AE51" s="9" t="inlineStr">
        <is>
          <t>QKV projections, scores, softmax, weighted sum</t>
        </is>
      </c>
      <c r="AF51" s="9" t="inlineStr">
        <is>
          <t>From scratch; allclose to F.scaled_dot_product_attention</t>
        </is>
      </c>
      <c r="AG51" s="9" t="inlineStr">
        <is>
          <t>Karpathy: Let's build GPT from scratch — https://www.youtube.com/watch?v=kCc8FmEb1nY
Stanford CS336: Language Modeling from Scratch — https://cs336.stanford.edu</t>
        </is>
      </c>
      <c r="AH51" s="9" t="inlineStr">
        <is>
          <t>prep/M05-transformer/E06-single-head-self-attention-in-code.md</t>
        </is>
      </c>
      <c r="AI51" s="9" t="inlineStr">
        <is>
          <t>code/M05-transformer/e06_single_head_self_attention_in_code.py</t>
        </is>
      </c>
      <c r="AJ51" s="9" t="inlineStr">
        <is>
          <t>explainers/scenes/m05e06_single_head_self_attention_in_co.py</t>
        </is>
      </c>
      <c r="AK51" s="9" t="inlineStr"/>
      <c r="AL51" s="9" t="inlineStr"/>
    </row>
    <row r="52" ht="150" customHeight="1">
      <c r="A52" s="9" t="n">
        <v>51</v>
      </c>
      <c r="B52" s="15" t="inlineStr">
        <is>
          <t>M05E07</t>
        </is>
      </c>
      <c r="C52" s="9" t="inlineStr">
        <is>
          <t>M05 The Transformer, Layer by Layer</t>
        </is>
      </c>
      <c r="D52" s="50" t="n">
        <v>46340</v>
      </c>
      <c r="E52" s="9" t="inlineStr">
        <is>
          <t>Causal masking</t>
        </is>
      </c>
      <c r="F52" s="9" t="inlineStr"/>
      <c r="G52" s="9" t="inlineStr"/>
      <c r="H52" s="9" t="inlineStr"/>
      <c r="I52" s="9" t="inlineStr"/>
      <c r="J52" s="9" t="inlineStr"/>
      <c r="K52" s="9" t="inlineStr"/>
      <c r="L52" s="9" t="inlineStr"/>
      <c r="M52" s="9" t="inlineStr"/>
      <c r="N52" s="9" t="inlineStr"/>
      <c r="O52" s="9" t="inlineStr">
        <is>
          <t>N</t>
        </is>
      </c>
      <c r="P52" s="9" t="inlineStr">
        <is>
          <t>N</t>
        </is>
      </c>
      <c r="Q52" s="9" t="inlineStr">
        <is>
          <t>N</t>
        </is>
      </c>
      <c r="R52" s="9" t="inlineStr">
        <is>
          <t>N</t>
        </is>
      </c>
      <c r="S52" s="9" t="inlineStr">
        <is>
          <t>N</t>
        </is>
      </c>
      <c r="T52" s="9" t="inlineStr">
        <is>
          <t>N</t>
        </is>
      </c>
      <c r="U52" s="9" t="inlineStr">
        <is>
          <t>N</t>
        </is>
      </c>
      <c r="V52" s="9" t="inlineStr">
        <is>
          <t>N</t>
        </is>
      </c>
      <c r="W52" s="9" t="inlineStr">
        <is>
          <t>N</t>
        </is>
      </c>
      <c r="X52" s="9" t="inlineStr">
        <is>
          <t>N</t>
        </is>
      </c>
      <c r="Y52" s="9" t="inlineStr"/>
      <c r="Z52" s="9" t="inlineStr"/>
      <c r="AA52" s="9" t="inlineStr"/>
      <c r="AB52" s="9" t="inlineStr"/>
      <c r="AC52" s="9" t="inlineStr"/>
      <c r="AD52" s="9" t="inlineStr">
        <is>
          <t>Mac</t>
        </is>
      </c>
      <c r="AE52" s="9" t="inlineStr">
        <is>
          <t>No peeking at the future; the -inf trick; triangular masks</t>
        </is>
      </c>
      <c r="AF52" s="9" t="inlineStr">
        <is>
          <t>Masked attention; check future tokens have zero weight</t>
        </is>
      </c>
      <c r="AG52" s="9" t="inlineStr">
        <is>
          <t>Karpathy: Let's build GPT from scratch — https://www.youtube.com/watch?v=kCc8FmEb1nY</t>
        </is>
      </c>
      <c r="AH52" s="9" t="inlineStr">
        <is>
          <t>prep/M05-transformer/E07-causal-masking.md</t>
        </is>
      </c>
      <c r="AI52" s="9" t="inlineStr">
        <is>
          <t>code/M05-transformer/e07_causal_masking.py</t>
        </is>
      </c>
      <c r="AJ52" s="9" t="inlineStr">
        <is>
          <t>explainers/scenes/m05e07_causal_masking.py</t>
        </is>
      </c>
      <c r="AK52" s="9" t="inlineStr"/>
      <c r="AL52" s="9" t="inlineStr"/>
    </row>
    <row r="53" ht="150" customHeight="1">
      <c r="A53" s="9" t="n">
        <v>52</v>
      </c>
      <c r="B53" s="15" t="inlineStr">
        <is>
          <t>M05E08</t>
        </is>
      </c>
      <c r="C53" s="9" t="inlineStr">
        <is>
          <t>M05 The Transformer, Layer by Layer</t>
        </is>
      </c>
      <c r="D53" s="50" t="n">
        <v>46340</v>
      </c>
      <c r="E53" s="9" t="inlineStr">
        <is>
          <t>Multi-head attention</t>
        </is>
      </c>
      <c r="F53" s="9" t="inlineStr"/>
      <c r="G53" s="9" t="inlineStr"/>
      <c r="H53" s="9" t="inlineStr"/>
      <c r="I53" s="9" t="inlineStr"/>
      <c r="J53" s="9" t="inlineStr"/>
      <c r="K53" s="9" t="inlineStr"/>
      <c r="L53" s="9" t="inlineStr"/>
      <c r="M53" s="9" t="inlineStr"/>
      <c r="N53" s="9" t="inlineStr"/>
      <c r="O53" s="9" t="inlineStr">
        <is>
          <t>N</t>
        </is>
      </c>
      <c r="P53" s="9" t="inlineStr">
        <is>
          <t>N</t>
        </is>
      </c>
      <c r="Q53" s="9" t="inlineStr">
        <is>
          <t>N</t>
        </is>
      </c>
      <c r="R53" s="9" t="inlineStr">
        <is>
          <t>N</t>
        </is>
      </c>
      <c r="S53" s="9" t="inlineStr">
        <is>
          <t>N</t>
        </is>
      </c>
      <c r="T53" s="9" t="inlineStr">
        <is>
          <t>N</t>
        </is>
      </c>
      <c r="U53" s="9" t="inlineStr">
        <is>
          <t>N</t>
        </is>
      </c>
      <c r="V53" s="9" t="inlineStr">
        <is>
          <t>N</t>
        </is>
      </c>
      <c r="W53" s="9" t="inlineStr">
        <is>
          <t>N</t>
        </is>
      </c>
      <c r="X53" s="9" t="inlineStr">
        <is>
          <t>N</t>
        </is>
      </c>
      <c r="Y53" s="9" t="inlineStr"/>
      <c r="Z53" s="9" t="inlineStr"/>
      <c r="AA53" s="9" t="inlineStr"/>
      <c r="AB53" s="9" t="inlineStr"/>
      <c r="AC53" s="9" t="inlineStr"/>
      <c r="AD53" s="9" t="inlineStr">
        <is>
          <t>Mac</t>
        </is>
      </c>
      <c r="AE53" s="9" t="inlineStr">
        <is>
          <t>Split d_model into heads, attend in parallel, concat, project</t>
        </is>
      </c>
      <c r="AF53" s="9" t="inlineStr">
        <is>
          <t>MHA with einops; allclose to nn.MultiheadAttention</t>
        </is>
      </c>
      <c r="AG53" s="9" t="inlineStr">
        <is>
          <t>Vaswani et al. 2017, Attention Is All You Need — https://arxiv.org/abs/1706.03762
einops — https://einops.rocks</t>
        </is>
      </c>
      <c r="AH53" s="9" t="inlineStr">
        <is>
          <t>prep/M05-transformer/E08-multi-head-attention.md</t>
        </is>
      </c>
      <c r="AI53" s="9" t="inlineStr">
        <is>
          <t>code/M05-transformer/e08_multi_head_attention.py</t>
        </is>
      </c>
      <c r="AJ53" s="9" t="inlineStr">
        <is>
          <t>explainers/scenes/m05e08_multi_head_attention.py</t>
        </is>
      </c>
      <c r="AK53" s="9" t="inlineStr"/>
      <c r="AL53" s="9" t="inlineStr"/>
    </row>
    <row r="54" ht="150" customHeight="1">
      <c r="A54" s="9" t="n">
        <v>53</v>
      </c>
      <c r="B54" s="15" t="inlineStr">
        <is>
          <t>M05E09</t>
        </is>
      </c>
      <c r="C54" s="9" t="inlineStr">
        <is>
          <t>M05 The Transformer, Layer by Layer</t>
        </is>
      </c>
      <c r="D54" s="50" t="n">
        <v>46342</v>
      </c>
      <c r="E54" s="9" t="inlineStr">
        <is>
          <t>The MLP block</t>
        </is>
      </c>
      <c r="F54" s="9" t="inlineStr"/>
      <c r="G54" s="9" t="inlineStr"/>
      <c r="H54" s="9" t="inlineStr"/>
      <c r="I54" s="9" t="inlineStr"/>
      <c r="J54" s="9" t="inlineStr"/>
      <c r="K54" s="9" t="inlineStr"/>
      <c r="L54" s="9" t="inlineStr"/>
      <c r="M54" s="9" t="inlineStr"/>
      <c r="N54" s="9" t="inlineStr"/>
      <c r="O54" s="9" t="inlineStr">
        <is>
          <t>N</t>
        </is>
      </c>
      <c r="P54" s="9" t="inlineStr">
        <is>
          <t>N</t>
        </is>
      </c>
      <c r="Q54" s="9" t="inlineStr">
        <is>
          <t>N</t>
        </is>
      </c>
      <c r="R54" s="9" t="inlineStr">
        <is>
          <t>N</t>
        </is>
      </c>
      <c r="S54" s="9" t="inlineStr">
        <is>
          <t>N</t>
        </is>
      </c>
      <c r="T54" s="9" t="inlineStr">
        <is>
          <t>N</t>
        </is>
      </c>
      <c r="U54" s="9" t="inlineStr">
        <is>
          <t>N</t>
        </is>
      </c>
      <c r="V54" s="9" t="inlineStr">
        <is>
          <t>N</t>
        </is>
      </c>
      <c r="W54" s="9" t="inlineStr">
        <is>
          <t>N</t>
        </is>
      </c>
      <c r="X54" s="9" t="inlineStr">
        <is>
          <t>N</t>
        </is>
      </c>
      <c r="Y54" s="9" t="inlineStr"/>
      <c r="Z54" s="9" t="inlineStr"/>
      <c r="AA54" s="9" t="inlineStr"/>
      <c r="AB54" s="9" t="inlineStr"/>
      <c r="AC54" s="9" t="inlineStr"/>
      <c r="AD54" s="9" t="inlineStr">
        <is>
          <t>Mac</t>
        </is>
      </c>
      <c r="AE54" s="9" t="inlineStr">
        <is>
          <t>Why 4x width; MLP as key-value memory</t>
        </is>
      </c>
      <c r="AF54" s="9" t="inlineStr">
        <is>
          <t>FFN module; parameter share of MLP vs attention</t>
        </is>
      </c>
      <c r="AG54" s="9" t="inlineStr">
        <is>
          <t>Vaswani et al. 2017, Attention Is All You Need — https://arxiv.org/abs/1706.03762
Anthropic: Transformer Circuits thread — https://transformer-circuits.pub</t>
        </is>
      </c>
      <c r="AH54" s="9" t="inlineStr">
        <is>
          <t>prep/M05-transformer/E09-the-mlp-block.md</t>
        </is>
      </c>
      <c r="AI54" s="9" t="inlineStr">
        <is>
          <t>code/M05-transformer/e09_the_mlp_block.py</t>
        </is>
      </c>
      <c r="AJ54" s="9" t="inlineStr">
        <is>
          <t>explainers/scenes/m05e09_the_mlp_block.py</t>
        </is>
      </c>
      <c r="AK54" s="9" t="inlineStr"/>
      <c r="AL54" s="9" t="inlineStr"/>
    </row>
    <row r="55" ht="150" customHeight="1">
      <c r="A55" s="9" t="n">
        <v>54</v>
      </c>
      <c r="B55" s="15" t="inlineStr">
        <is>
          <t>M05E10</t>
        </is>
      </c>
      <c r="C55" s="9" t="inlineStr">
        <is>
          <t>M05 The Transformer, Layer by Layer</t>
        </is>
      </c>
      <c r="D55" s="50" t="n">
        <v>46342</v>
      </c>
      <c r="E55" s="9" t="inlineStr">
        <is>
          <t>ReLU, GELU and SwiGLU</t>
        </is>
      </c>
      <c r="F55" s="9" t="inlineStr"/>
      <c r="G55" s="9" t="inlineStr"/>
      <c r="H55" s="9" t="inlineStr"/>
      <c r="I55" s="9" t="inlineStr"/>
      <c r="J55" s="9" t="inlineStr"/>
      <c r="K55" s="9" t="inlineStr"/>
      <c r="L55" s="9" t="inlineStr"/>
      <c r="M55" s="9" t="inlineStr"/>
      <c r="N55" s="9" t="inlineStr"/>
      <c r="O55" s="9" t="inlineStr">
        <is>
          <t>N</t>
        </is>
      </c>
      <c r="P55" s="9" t="inlineStr">
        <is>
          <t>N</t>
        </is>
      </c>
      <c r="Q55" s="9" t="inlineStr">
        <is>
          <t>N</t>
        </is>
      </c>
      <c r="R55" s="9" t="inlineStr">
        <is>
          <t>N</t>
        </is>
      </c>
      <c r="S55" s="9" t="inlineStr">
        <is>
          <t>N</t>
        </is>
      </c>
      <c r="T55" s="9" t="inlineStr">
        <is>
          <t>N</t>
        </is>
      </c>
      <c r="U55" s="9" t="inlineStr">
        <is>
          <t>N</t>
        </is>
      </c>
      <c r="V55" s="9" t="inlineStr">
        <is>
          <t>N</t>
        </is>
      </c>
      <c r="W55" s="9" t="inlineStr">
        <is>
          <t>N</t>
        </is>
      </c>
      <c r="X55" s="9" t="inlineStr">
        <is>
          <t>N</t>
        </is>
      </c>
      <c r="Y55" s="9" t="inlineStr"/>
      <c r="Z55" s="9" t="inlineStr"/>
      <c r="AA55" s="9" t="inlineStr"/>
      <c r="AB55" s="9" t="inlineStr"/>
      <c r="AC55" s="9" t="inlineStr"/>
      <c r="AD55" s="9" t="inlineStr">
        <is>
          <t>Mac</t>
        </is>
      </c>
      <c r="AE55" s="9" t="inlineStr">
        <is>
          <t>Gated linear units and why modern LLMs use SwiGLU</t>
        </is>
      </c>
      <c r="AF55" s="9" t="inlineStr">
        <is>
          <t>All three; match param counts (the 8/3 trick)</t>
        </is>
      </c>
      <c r="AG55" s="9" t="inlineStr">
        <is>
          <t>Shazeer 2020, GLU Variants Improve Transformer — https://arxiv.org/abs/2002.05202</t>
        </is>
      </c>
      <c r="AH55" s="9" t="inlineStr">
        <is>
          <t>prep/M05-transformer/E10-relu-gelu-and-swiglu.md</t>
        </is>
      </c>
      <c r="AI55" s="9" t="inlineStr">
        <is>
          <t>code/M05-transformer/e10_relu_gelu_and_swiglu.py</t>
        </is>
      </c>
      <c r="AJ55" s="9" t="inlineStr">
        <is>
          <t>explainers/scenes/m05e10_relu_gelu_and_swiglu.py</t>
        </is>
      </c>
      <c r="AK55" s="9" t="inlineStr"/>
      <c r="AL55" s="9" t="inlineStr"/>
    </row>
    <row r="56" ht="150" customHeight="1">
      <c r="A56" s="9" t="n">
        <v>55</v>
      </c>
      <c r="B56" s="15" t="inlineStr">
        <is>
          <t>M05E11</t>
        </is>
      </c>
      <c r="C56" s="9" t="inlineStr">
        <is>
          <t>M05 The Transformer, Layer by Layer</t>
        </is>
      </c>
      <c r="D56" s="50" t="n">
        <v>46343</v>
      </c>
      <c r="E56" s="9" t="inlineStr">
        <is>
          <t>LayerNorm vs RMSNorm</t>
        </is>
      </c>
      <c r="F56" s="9" t="inlineStr"/>
      <c r="G56" s="9" t="inlineStr"/>
      <c r="H56" s="9" t="inlineStr"/>
      <c r="I56" s="9" t="inlineStr"/>
      <c r="J56" s="9" t="inlineStr"/>
      <c r="K56" s="9" t="inlineStr"/>
      <c r="L56" s="9" t="inlineStr"/>
      <c r="M56" s="9" t="inlineStr"/>
      <c r="N56" s="9" t="inlineStr"/>
      <c r="O56" s="9" t="inlineStr">
        <is>
          <t>N</t>
        </is>
      </c>
      <c r="P56" s="9" t="inlineStr">
        <is>
          <t>N</t>
        </is>
      </c>
      <c r="Q56" s="9" t="inlineStr">
        <is>
          <t>N</t>
        </is>
      </c>
      <c r="R56" s="9" t="inlineStr">
        <is>
          <t>N</t>
        </is>
      </c>
      <c r="S56" s="9" t="inlineStr">
        <is>
          <t>N</t>
        </is>
      </c>
      <c r="T56" s="9" t="inlineStr">
        <is>
          <t>N</t>
        </is>
      </c>
      <c r="U56" s="9" t="inlineStr">
        <is>
          <t>N</t>
        </is>
      </c>
      <c r="V56" s="9" t="inlineStr">
        <is>
          <t>N</t>
        </is>
      </c>
      <c r="W56" s="9" t="inlineStr">
        <is>
          <t>N</t>
        </is>
      </c>
      <c r="X56" s="9" t="inlineStr">
        <is>
          <t>N</t>
        </is>
      </c>
      <c r="Y56" s="9" t="inlineStr"/>
      <c r="Z56" s="9" t="inlineStr"/>
      <c r="AA56" s="9" t="inlineStr"/>
      <c r="AB56" s="9" t="inlineStr"/>
      <c r="AC56" s="9" t="inlineStr"/>
      <c r="AD56" s="9" t="inlineStr">
        <is>
          <t>Mac</t>
        </is>
      </c>
      <c r="AE56" s="9" t="inlineStr">
        <is>
          <t>Drop the mean, keep the scale; cheaper and as good</t>
        </is>
      </c>
      <c r="AF56" s="9" t="inlineStr">
        <is>
          <t>RMSNorm from scratch; allclose to torch.nn.RMSNorm</t>
        </is>
      </c>
      <c r="AG56" s="9" t="inlineStr">
        <is>
          <t>Zhang &amp; Sennrich 2019, RMSNorm — https://arxiv.org/abs/1910.07467
Ba et al. 2016, Layer Normalization — https://arxiv.org/abs/1607.06450</t>
        </is>
      </c>
      <c r="AH56" s="9" t="inlineStr">
        <is>
          <t>prep/M05-transformer/E11-layernorm-vs-rmsnorm.md</t>
        </is>
      </c>
      <c r="AI56" s="9" t="inlineStr">
        <is>
          <t>code/M05-transformer/e11_layernorm_vs_rmsnorm.py</t>
        </is>
      </c>
      <c r="AJ56" s="9" t="inlineStr">
        <is>
          <t>explainers/scenes/m05e11_layernorm_vs_rmsnorm.py</t>
        </is>
      </c>
      <c r="AK56" s="9" t="inlineStr"/>
      <c r="AL56" s="9" t="inlineStr"/>
    </row>
    <row r="57" ht="150" customHeight="1">
      <c r="A57" s="9" t="n">
        <v>56</v>
      </c>
      <c r="B57" s="15" t="inlineStr">
        <is>
          <t>M05E12</t>
        </is>
      </c>
      <c r="C57" s="9" t="inlineStr">
        <is>
          <t>M05 The Transformer, Layer by Layer</t>
        </is>
      </c>
      <c r="D57" s="50" t="n">
        <v>46343</v>
      </c>
      <c r="E57" s="9" t="inlineStr">
        <is>
          <t>Pre-norm vs post-norm: assembling the block</t>
        </is>
      </c>
      <c r="F57" s="9" t="inlineStr"/>
      <c r="G57" s="9" t="inlineStr"/>
      <c r="H57" s="9" t="inlineStr"/>
      <c r="I57" s="9" t="inlineStr"/>
      <c r="J57" s="9" t="inlineStr"/>
      <c r="K57" s="9" t="inlineStr"/>
      <c r="L57" s="9" t="inlineStr"/>
      <c r="M57" s="9" t="inlineStr"/>
      <c r="N57" s="9" t="inlineStr"/>
      <c r="O57" s="9" t="inlineStr">
        <is>
          <t>N</t>
        </is>
      </c>
      <c r="P57" s="9" t="inlineStr">
        <is>
          <t>N</t>
        </is>
      </c>
      <c r="Q57" s="9" t="inlineStr">
        <is>
          <t>N</t>
        </is>
      </c>
      <c r="R57" s="9" t="inlineStr">
        <is>
          <t>N</t>
        </is>
      </c>
      <c r="S57" s="9" t="inlineStr">
        <is>
          <t>N</t>
        </is>
      </c>
      <c r="T57" s="9" t="inlineStr">
        <is>
          <t>N</t>
        </is>
      </c>
      <c r="U57" s="9" t="inlineStr">
        <is>
          <t>N</t>
        </is>
      </c>
      <c r="V57" s="9" t="inlineStr">
        <is>
          <t>N</t>
        </is>
      </c>
      <c r="W57" s="9" t="inlineStr">
        <is>
          <t>N</t>
        </is>
      </c>
      <c r="X57" s="9" t="inlineStr">
        <is>
          <t>N</t>
        </is>
      </c>
      <c r="Y57" s="9" t="inlineStr"/>
      <c r="Z57" s="9" t="inlineStr"/>
      <c r="AA57" s="9" t="inlineStr"/>
      <c r="AB57" s="9" t="inlineStr"/>
      <c r="AC57" s="9" t="inlineStr"/>
      <c r="AD57" s="9" t="inlineStr">
        <is>
          <t>Mac</t>
        </is>
      </c>
      <c r="AE57" s="9" t="inlineStr">
        <is>
          <t>Where the norm goes changes trainability</t>
        </is>
      </c>
      <c r="AF57" s="9" t="inlineStr">
        <is>
          <t>Transformer block; train both variants briefly</t>
        </is>
      </c>
      <c r="AG57" s="9" t="inlineStr">
        <is>
          <t>Stanford CS336: Language Modeling from Scratch — https://cs336.stanford.edu</t>
        </is>
      </c>
      <c r="AH57" s="9" t="inlineStr">
        <is>
          <t>prep/M05-transformer/E12-pre-norm-vs-post-norm-assembling-the-block.md</t>
        </is>
      </c>
      <c r="AI57" s="9" t="inlineStr">
        <is>
          <t>code/M05-transformer/e12_pre_norm_vs_post_norm_assembling_the_block.py</t>
        </is>
      </c>
      <c r="AJ57" s="9" t="inlineStr">
        <is>
          <t>explainers/scenes/m05e12_pre_norm_vs_post_norm_assembling.py</t>
        </is>
      </c>
      <c r="AK57" s="9" t="inlineStr"/>
      <c r="AL57" s="9" t="inlineStr"/>
    </row>
    <row r="58" ht="150" customHeight="1">
      <c r="A58" s="9" t="n">
        <v>57</v>
      </c>
      <c r="B58" s="15" t="inlineStr">
        <is>
          <t>M05E13</t>
        </is>
      </c>
      <c r="C58" s="9" t="inlineStr">
        <is>
          <t>M05 The Transformer, Layer by Layer</t>
        </is>
      </c>
      <c r="D58" s="50" t="n">
        <v>46344</v>
      </c>
      <c r="E58" s="9" t="inlineStr">
        <is>
          <t>LM head and weight tying</t>
        </is>
      </c>
      <c r="F58" s="9" t="inlineStr"/>
      <c r="G58" s="9" t="inlineStr"/>
      <c r="H58" s="9" t="inlineStr"/>
      <c r="I58" s="9" t="inlineStr"/>
      <c r="J58" s="9" t="inlineStr"/>
      <c r="K58" s="9" t="inlineStr"/>
      <c r="L58" s="9" t="inlineStr"/>
      <c r="M58" s="9" t="inlineStr"/>
      <c r="N58" s="9" t="inlineStr"/>
      <c r="O58" s="9" t="inlineStr">
        <is>
          <t>N</t>
        </is>
      </c>
      <c r="P58" s="9" t="inlineStr">
        <is>
          <t>N</t>
        </is>
      </c>
      <c r="Q58" s="9" t="inlineStr">
        <is>
          <t>N</t>
        </is>
      </c>
      <c r="R58" s="9" t="inlineStr">
        <is>
          <t>N</t>
        </is>
      </c>
      <c r="S58" s="9" t="inlineStr">
        <is>
          <t>N</t>
        </is>
      </c>
      <c r="T58" s="9" t="inlineStr">
        <is>
          <t>N</t>
        </is>
      </c>
      <c r="U58" s="9" t="inlineStr">
        <is>
          <t>N</t>
        </is>
      </c>
      <c r="V58" s="9" t="inlineStr">
        <is>
          <t>N</t>
        </is>
      </c>
      <c r="W58" s="9" t="inlineStr">
        <is>
          <t>N</t>
        </is>
      </c>
      <c r="X58" s="9" t="inlineStr">
        <is>
          <t>N</t>
        </is>
      </c>
      <c r="Y58" s="9" t="inlineStr"/>
      <c r="Z58" s="9" t="inlineStr"/>
      <c r="AA58" s="9" t="inlineStr"/>
      <c r="AB58" s="9" t="inlineStr"/>
      <c r="AC58" s="9" t="inlineStr"/>
      <c r="AD58" s="9" t="inlineStr">
        <is>
          <t>Mac</t>
        </is>
      </c>
      <c r="AE58" s="9" t="inlineStr">
        <is>
          <t>Logits = h @ E^T; why tying saves params</t>
        </is>
      </c>
      <c r="AF58" s="9" t="inlineStr">
        <is>
          <t>Tie weights; count params before/after</t>
        </is>
      </c>
      <c r="AG58" s="9" t="inlineStr">
        <is>
          <t>Radford et al. 2019, GPT-2 paper — https://cdn.openai.com/better-language-models/language_models_are_unsupervised_multitask_learners.pdf
Karpathy: Let's reproduce GPT-2 (124M) — https://www.youtube.com/watch?v=l8pRSuU81PU</t>
        </is>
      </c>
      <c r="AH58" s="9" t="inlineStr">
        <is>
          <t>prep/M05-transformer/E13-lm-head-and-weight-tying.md</t>
        </is>
      </c>
      <c r="AI58" s="9" t="inlineStr">
        <is>
          <t>code/M05-transformer/e13_lm_head_and_weight_tying.py</t>
        </is>
      </c>
      <c r="AJ58" s="9" t="inlineStr">
        <is>
          <t>explainers/scenes/m05e13_lm_head_and_weight_tying.py</t>
        </is>
      </c>
      <c r="AK58" s="9" t="inlineStr"/>
      <c r="AL58" s="9" t="inlineStr"/>
    </row>
    <row r="59" ht="150" customHeight="1">
      <c r="A59" s="9" t="n">
        <v>58</v>
      </c>
      <c r="B59" s="15" t="inlineStr">
        <is>
          <t>M05E14</t>
        </is>
      </c>
      <c r="C59" s="9" t="inlineStr">
        <is>
          <t>M05 The Transformer, Layer by Layer</t>
        </is>
      </c>
      <c r="D59" s="50" t="n">
        <v>46344</v>
      </c>
      <c r="E59" s="9" t="inlineStr">
        <is>
          <t>A full GPT in 150 lines</t>
        </is>
      </c>
      <c r="F59" s="9" t="inlineStr"/>
      <c r="G59" s="9" t="inlineStr"/>
      <c r="H59" s="9" t="inlineStr"/>
      <c r="I59" s="9" t="inlineStr"/>
      <c r="J59" s="9" t="inlineStr"/>
      <c r="K59" s="9" t="inlineStr"/>
      <c r="L59" s="9" t="inlineStr"/>
      <c r="M59" s="9" t="inlineStr"/>
      <c r="N59" s="9" t="inlineStr"/>
      <c r="O59" s="9" t="inlineStr">
        <is>
          <t>N</t>
        </is>
      </c>
      <c r="P59" s="9" t="inlineStr">
        <is>
          <t>N</t>
        </is>
      </c>
      <c r="Q59" s="9" t="inlineStr">
        <is>
          <t>N</t>
        </is>
      </c>
      <c r="R59" s="9" t="inlineStr">
        <is>
          <t>N</t>
        </is>
      </c>
      <c r="S59" s="9" t="inlineStr">
        <is>
          <t>N</t>
        </is>
      </c>
      <c r="T59" s="9" t="inlineStr">
        <is>
          <t>N</t>
        </is>
      </c>
      <c r="U59" s="9" t="inlineStr">
        <is>
          <t>N</t>
        </is>
      </c>
      <c r="V59" s="9" t="inlineStr">
        <is>
          <t>N</t>
        </is>
      </c>
      <c r="W59" s="9" t="inlineStr">
        <is>
          <t>N</t>
        </is>
      </c>
      <c r="X59" s="9" t="inlineStr">
        <is>
          <t>N</t>
        </is>
      </c>
      <c r="Y59" s="9" t="inlineStr"/>
      <c r="Z59" s="9" t="inlineStr"/>
      <c r="AA59" s="9" t="inlineStr"/>
      <c r="AB59" s="9" t="inlineStr"/>
      <c r="AC59" s="9" t="inlineStr"/>
      <c r="AD59" s="9" t="inlineStr">
        <is>
          <t>Mac</t>
        </is>
      </c>
      <c r="AE59" s="9" t="inlineStr">
        <is>
          <t>Everything wired together</t>
        </is>
      </c>
      <c r="AF59" s="9" t="inlineStr">
        <is>
          <t>Load GPT-2 124M weights into your model; logits match HF</t>
        </is>
      </c>
      <c r="AG59" s="9" t="inlineStr">
        <is>
          <t>karpathy/nanoGPT — https://github.com/karpathy/nanoGPT
Karpathy: Let's reproduce GPT-2 (124M) — https://www.youtube.com/watch?v=l8pRSuU81PU</t>
        </is>
      </c>
      <c r="AH59" s="9" t="inlineStr">
        <is>
          <t>prep/M05-transformer/E14-a-full-gpt-in-150-lines.md</t>
        </is>
      </c>
      <c r="AI59" s="9" t="inlineStr">
        <is>
          <t>code/M05-transformer/e14_a_full_gpt_in_150_lines.py</t>
        </is>
      </c>
      <c r="AJ59" s="9" t="inlineStr">
        <is>
          <t>explainers/scenes/m05e14_a_full_gpt_in_150_lines.py</t>
        </is>
      </c>
      <c r="AK59" s="9" t="inlineStr"/>
      <c r="AL59" s="9" t="inlineStr"/>
    </row>
    <row r="60" ht="150" customHeight="1">
      <c r="A60" s="9" t="n">
        <v>59</v>
      </c>
      <c r="B60" s="15" t="inlineStr">
        <is>
          <t>M05E15</t>
        </is>
      </c>
      <c r="C60" s="9" t="inlineStr">
        <is>
          <t>M05 The Transformer, Layer by Layer</t>
        </is>
      </c>
      <c r="D60" s="50" t="n">
        <v>46345</v>
      </c>
      <c r="E60" s="9" t="inlineStr">
        <is>
          <t>RoPE from first principles</t>
        </is>
      </c>
      <c r="F60" s="9" t="inlineStr"/>
      <c r="G60" s="9" t="inlineStr"/>
      <c r="H60" s="9" t="inlineStr"/>
      <c r="I60" s="9" t="inlineStr"/>
      <c r="J60" s="9" t="inlineStr"/>
      <c r="K60" s="9" t="inlineStr"/>
      <c r="L60" s="9" t="inlineStr"/>
      <c r="M60" s="9" t="inlineStr"/>
      <c r="N60" s="9" t="inlineStr"/>
      <c r="O60" s="9" t="inlineStr">
        <is>
          <t>N</t>
        </is>
      </c>
      <c r="P60" s="9" t="inlineStr">
        <is>
          <t>N</t>
        </is>
      </c>
      <c r="Q60" s="9" t="inlineStr">
        <is>
          <t>N</t>
        </is>
      </c>
      <c r="R60" s="9" t="inlineStr">
        <is>
          <t>N</t>
        </is>
      </c>
      <c r="S60" s="9" t="inlineStr">
        <is>
          <t>N</t>
        </is>
      </c>
      <c r="T60" s="9" t="inlineStr">
        <is>
          <t>N</t>
        </is>
      </c>
      <c r="U60" s="9" t="inlineStr">
        <is>
          <t>N</t>
        </is>
      </c>
      <c r="V60" s="9" t="inlineStr">
        <is>
          <t>N</t>
        </is>
      </c>
      <c r="W60" s="9" t="inlineStr">
        <is>
          <t>N</t>
        </is>
      </c>
      <c r="X60" s="9" t="inlineStr">
        <is>
          <t>N</t>
        </is>
      </c>
      <c r="Y60" s="9" t="inlineStr"/>
      <c r="Z60" s="9" t="inlineStr"/>
      <c r="AA60" s="9" t="inlineStr"/>
      <c r="AB60" s="9" t="inlineStr"/>
      <c r="AC60" s="9" t="inlineStr"/>
      <c r="AD60" s="9" t="inlineStr">
        <is>
          <t>Mac</t>
        </is>
      </c>
      <c r="AE60" s="9" t="inlineStr">
        <is>
          <t>Rotations encode relative position; complex-number view</t>
        </is>
      </c>
      <c r="AF60" s="9" t="inlineStr">
        <is>
          <t>RoPE from scratch; relative-position property test</t>
        </is>
      </c>
      <c r="AG60" s="9" t="inlineStr">
        <is>
          <t>Su et al. 2021, RoFormer (RoPE) — https://arxiv.org/abs/2104.09864
hkproj/torchfeather (distributed training from first principles) — https://github.com/hkproj/torchfeather</t>
        </is>
      </c>
      <c r="AH60" s="9" t="inlineStr">
        <is>
          <t>prep/M05-transformer/E15-rope-from-first-principles.md</t>
        </is>
      </c>
      <c r="AI60" s="9" t="inlineStr">
        <is>
          <t>code/M05-transformer/e15_rope_from_first_principles.py</t>
        </is>
      </c>
      <c r="AJ60" s="9" t="inlineStr">
        <is>
          <t>explainers/scenes/m05e15_rope_from_first_principles.py</t>
        </is>
      </c>
      <c r="AK60" s="9" t="inlineStr"/>
      <c r="AL60" s="9" t="inlineStr"/>
    </row>
    <row r="61" ht="150" customHeight="1">
      <c r="A61" s="9" t="n">
        <v>60</v>
      </c>
      <c r="B61" s="15" t="inlineStr">
        <is>
          <t>M05E16</t>
        </is>
      </c>
      <c r="C61" s="9" t="inlineStr">
        <is>
          <t>M05 The Transformer, Layer by Layer</t>
        </is>
      </c>
      <c r="D61" s="50" t="n">
        <v>46345</v>
      </c>
      <c r="E61" s="9" t="inlineStr">
        <is>
          <t>Counting parameters and FLOPs</t>
        </is>
      </c>
      <c r="F61" s="9" t="inlineStr"/>
      <c r="G61" s="9" t="inlineStr"/>
      <c r="H61" s="9" t="inlineStr"/>
      <c r="I61" s="9" t="inlineStr"/>
      <c r="J61" s="9" t="inlineStr"/>
      <c r="K61" s="9" t="inlineStr"/>
      <c r="L61" s="9" t="inlineStr"/>
      <c r="M61" s="9" t="inlineStr"/>
      <c r="N61" s="9" t="inlineStr"/>
      <c r="O61" s="9" t="inlineStr">
        <is>
          <t>N</t>
        </is>
      </c>
      <c r="P61" s="9" t="inlineStr">
        <is>
          <t>N</t>
        </is>
      </c>
      <c r="Q61" s="9" t="inlineStr">
        <is>
          <t>N</t>
        </is>
      </c>
      <c r="R61" s="9" t="inlineStr">
        <is>
          <t>N</t>
        </is>
      </c>
      <c r="S61" s="9" t="inlineStr">
        <is>
          <t>N</t>
        </is>
      </c>
      <c r="T61" s="9" t="inlineStr">
        <is>
          <t>N</t>
        </is>
      </c>
      <c r="U61" s="9" t="inlineStr">
        <is>
          <t>N</t>
        </is>
      </c>
      <c r="V61" s="9" t="inlineStr">
        <is>
          <t>N</t>
        </is>
      </c>
      <c r="W61" s="9" t="inlineStr">
        <is>
          <t>N</t>
        </is>
      </c>
      <c r="X61" s="9" t="inlineStr">
        <is>
          <t>N</t>
        </is>
      </c>
      <c r="Y61" s="9" t="inlineStr"/>
      <c r="Z61" s="9" t="inlineStr"/>
      <c r="AA61" s="9" t="inlineStr"/>
      <c r="AB61" s="9" t="inlineStr"/>
      <c r="AC61" s="9" t="inlineStr"/>
      <c r="AD61" s="9" t="inlineStr">
        <is>
          <t>Mac</t>
        </is>
      </c>
      <c r="AE61" s="9" t="inlineStr">
        <is>
          <t>12*L*d^2 params; 6ND training FLOPs; attention FLOPs</t>
        </is>
      </c>
      <c r="AF61" s="9" t="inlineStr">
        <is>
          <t>flops.py matches a profiler count</t>
        </is>
      </c>
      <c r="AG61" s="9" t="inlineStr">
        <is>
          <t>Stanford CS336: Language Modeling from Scratch — https://cs336.stanford.edu
Kaplan et al. 2020, Scaling Laws for Neural LMs — https://arxiv.org/abs/2001.08361</t>
        </is>
      </c>
      <c r="AH61" s="9" t="inlineStr">
        <is>
          <t>prep/M05-transformer/E16-counting-parameters-and-flops.md</t>
        </is>
      </c>
      <c r="AI61" s="9" t="inlineStr">
        <is>
          <t>code/M05-transformer/e16_counting_parameters_and_flops.py</t>
        </is>
      </c>
      <c r="AJ61" s="9" t="inlineStr">
        <is>
          <t>explainers/scenes/m05e16_counting_parameters_and_flops.py</t>
        </is>
      </c>
      <c r="AK61" s="9" t="inlineStr"/>
      <c r="AL61" s="9" t="inlineStr"/>
    </row>
    <row r="62" ht="150" customHeight="1">
      <c r="A62" s="9" t="n">
        <v>61</v>
      </c>
      <c r="B62" s="15" t="inlineStr">
        <is>
          <t>M05E17</t>
        </is>
      </c>
      <c r="C62" s="9" t="inlineStr">
        <is>
          <t>M05 The Transformer, Layer by Layer</t>
        </is>
      </c>
      <c r="D62" s="50" t="n">
        <v>46346</v>
      </c>
      <c r="E62" s="9" t="inlineStr">
        <is>
          <t>Memory accounting for training</t>
        </is>
      </c>
      <c r="F62" s="9" t="inlineStr"/>
      <c r="G62" s="9" t="inlineStr"/>
      <c r="H62" s="9" t="inlineStr"/>
      <c r="I62" s="9" t="inlineStr"/>
      <c r="J62" s="9" t="inlineStr"/>
      <c r="K62" s="9" t="inlineStr"/>
      <c r="L62" s="9" t="inlineStr"/>
      <c r="M62" s="9" t="inlineStr"/>
      <c r="N62" s="9" t="inlineStr"/>
      <c r="O62" s="9" t="inlineStr">
        <is>
          <t>N</t>
        </is>
      </c>
      <c r="P62" s="9" t="inlineStr">
        <is>
          <t>N</t>
        </is>
      </c>
      <c r="Q62" s="9" t="inlineStr">
        <is>
          <t>N</t>
        </is>
      </c>
      <c r="R62" s="9" t="inlineStr">
        <is>
          <t>N</t>
        </is>
      </c>
      <c r="S62" s="9" t="inlineStr">
        <is>
          <t>N</t>
        </is>
      </c>
      <c r="T62" s="9" t="inlineStr">
        <is>
          <t>N</t>
        </is>
      </c>
      <c r="U62" s="9" t="inlineStr">
        <is>
          <t>N</t>
        </is>
      </c>
      <c r="V62" s="9" t="inlineStr">
        <is>
          <t>N</t>
        </is>
      </c>
      <c r="W62" s="9" t="inlineStr">
        <is>
          <t>N</t>
        </is>
      </c>
      <c r="X62" s="9" t="inlineStr">
        <is>
          <t>N</t>
        </is>
      </c>
      <c r="Y62" s="9" t="inlineStr"/>
      <c r="Z62" s="9" t="inlineStr"/>
      <c r="AA62" s="9" t="inlineStr"/>
      <c r="AB62" s="9" t="inlineStr"/>
      <c r="AC62" s="9" t="inlineStr"/>
      <c r="AD62" s="9" t="inlineStr">
        <is>
          <t>Mac</t>
        </is>
      </c>
      <c r="AE62" s="9" t="inlineStr">
        <is>
          <t>Params + grads + Adam states + activations</t>
        </is>
      </c>
      <c r="AF62" s="9" t="inlineStr">
        <is>
          <t>Predict peak memory, then measure it</t>
        </is>
      </c>
      <c r="AG62" s="9" t="inlineStr">
        <is>
          <t>Stanford CS336: Language Modeling from Scratch — https://cs336.stanford.edu
Google DeepMind: How to Scale Your Model — https://jax-ml.github.io/scaling-book/</t>
        </is>
      </c>
      <c r="AH62" s="9" t="inlineStr">
        <is>
          <t>prep/M05-transformer/E17-memory-accounting-for-training.md</t>
        </is>
      </c>
      <c r="AI62" s="9" t="inlineStr">
        <is>
          <t>code/M05-transformer/e17_memory_accounting_for_training.py</t>
        </is>
      </c>
      <c r="AJ62" s="9" t="inlineStr">
        <is>
          <t>explainers/scenes/m05e17_memory_accounting_for_training.py</t>
        </is>
      </c>
      <c r="AK62" s="9" t="inlineStr"/>
      <c r="AL62" s="9" t="inlineStr"/>
    </row>
    <row r="63" ht="150" customHeight="1">
      <c r="A63" s="9" t="n">
        <v>62</v>
      </c>
      <c r="B63" s="15" t="inlineStr">
        <is>
          <t>M05E18</t>
        </is>
      </c>
      <c r="C63" s="9" t="inlineStr">
        <is>
          <t>M05 The Transformer, Layer by Layer</t>
        </is>
      </c>
      <c r="D63" s="50" t="n">
        <v>46346</v>
      </c>
      <c r="E63" s="9" t="inlineStr">
        <is>
          <t>Multi-query and grouped-query attention</t>
        </is>
      </c>
      <c r="F63" s="9" t="inlineStr"/>
      <c r="G63" s="9" t="inlineStr"/>
      <c r="H63" s="9" t="inlineStr"/>
      <c r="I63" s="9" t="inlineStr"/>
      <c r="J63" s="9" t="inlineStr"/>
      <c r="K63" s="9" t="inlineStr"/>
      <c r="L63" s="9" t="inlineStr"/>
      <c r="M63" s="9" t="inlineStr"/>
      <c r="N63" s="9" t="inlineStr"/>
      <c r="O63" s="9" t="inlineStr">
        <is>
          <t>N</t>
        </is>
      </c>
      <c r="P63" s="9" t="inlineStr">
        <is>
          <t>N</t>
        </is>
      </c>
      <c r="Q63" s="9" t="inlineStr">
        <is>
          <t>N</t>
        </is>
      </c>
      <c r="R63" s="9" t="inlineStr">
        <is>
          <t>N</t>
        </is>
      </c>
      <c r="S63" s="9" t="inlineStr">
        <is>
          <t>N</t>
        </is>
      </c>
      <c r="T63" s="9" t="inlineStr">
        <is>
          <t>N</t>
        </is>
      </c>
      <c r="U63" s="9" t="inlineStr">
        <is>
          <t>N</t>
        </is>
      </c>
      <c r="V63" s="9" t="inlineStr">
        <is>
          <t>N</t>
        </is>
      </c>
      <c r="W63" s="9" t="inlineStr">
        <is>
          <t>N</t>
        </is>
      </c>
      <c r="X63" s="9" t="inlineStr">
        <is>
          <t>N</t>
        </is>
      </c>
      <c r="Y63" s="9" t="inlineStr"/>
      <c r="Z63" s="9" t="inlineStr"/>
      <c r="AA63" s="9" t="inlineStr"/>
      <c r="AB63" s="9" t="inlineStr"/>
      <c r="AC63" s="9" t="inlineStr"/>
      <c r="AD63" s="9" t="inlineStr">
        <is>
          <t>Mac</t>
        </is>
      </c>
      <c r="AE63" s="9" t="inlineStr">
        <is>
          <t>Fewer KV heads, same quality, much smaller KV cache</t>
        </is>
      </c>
      <c r="AF63" s="9" t="inlineStr">
        <is>
          <t>GQA module; KV cache size table</t>
        </is>
      </c>
      <c r="AG63" s="9" t="inlineStr">
        <is>
          <t>Ainslie et al. 2023, GQA — https://arxiv.org/abs/2305.13245</t>
        </is>
      </c>
      <c r="AH63" s="9" t="inlineStr">
        <is>
          <t>prep/M05-transformer/E18-multi-query-and-grouped-query-attention.md</t>
        </is>
      </c>
      <c r="AI63" s="9" t="inlineStr">
        <is>
          <t>code/M05-transformer/e18_multi_query_and_grouped_query_attention.py</t>
        </is>
      </c>
      <c r="AJ63" s="9" t="inlineStr">
        <is>
          <t>explainers/scenes/m05e18_multi_query_and_grouped_query_at.py</t>
        </is>
      </c>
      <c r="AK63" s="9" t="inlineStr"/>
      <c r="AL63" s="9" t="inlineStr"/>
    </row>
    <row r="64" ht="150" customHeight="1">
      <c r="A64" s="9" t="n">
        <v>63</v>
      </c>
      <c r="B64" s="16" t="inlineStr">
        <is>
          <t>M06E01</t>
        </is>
      </c>
      <c r="C64" s="9" t="inlineStr">
        <is>
          <t>M06 Training an LLM</t>
        </is>
      </c>
      <c r="D64" s="50" t="n">
        <v>46347</v>
      </c>
      <c r="E64" s="9" t="inlineStr">
        <is>
          <t>The data loader for LM pretraining</t>
        </is>
      </c>
      <c r="F64" s="9" t="inlineStr"/>
      <c r="G64" s="9" t="inlineStr"/>
      <c r="H64" s="9" t="inlineStr"/>
      <c r="I64" s="9" t="inlineStr"/>
      <c r="J64" s="9" t="inlineStr"/>
      <c r="K64" s="9" t="inlineStr"/>
      <c r="L64" s="9" t="inlineStr"/>
      <c r="M64" s="9" t="inlineStr"/>
      <c r="N64" s="9" t="inlineStr"/>
      <c r="O64" s="9" t="inlineStr">
        <is>
          <t>N</t>
        </is>
      </c>
      <c r="P64" s="9" t="inlineStr">
        <is>
          <t>N</t>
        </is>
      </c>
      <c r="Q64" s="9" t="inlineStr">
        <is>
          <t>N</t>
        </is>
      </c>
      <c r="R64" s="9" t="inlineStr">
        <is>
          <t>N</t>
        </is>
      </c>
      <c r="S64" s="9" t="inlineStr">
        <is>
          <t>N</t>
        </is>
      </c>
      <c r="T64" s="9" t="inlineStr">
        <is>
          <t>N</t>
        </is>
      </c>
      <c r="U64" s="9" t="inlineStr">
        <is>
          <t>N</t>
        </is>
      </c>
      <c r="V64" s="9" t="inlineStr">
        <is>
          <t>N</t>
        </is>
      </c>
      <c r="W64" s="9" t="inlineStr">
        <is>
          <t>N</t>
        </is>
      </c>
      <c r="X64" s="9" t="inlineStr">
        <is>
          <t>N</t>
        </is>
      </c>
      <c r="Y64" s="9" t="inlineStr"/>
      <c r="Z64" s="9" t="inlineStr"/>
      <c r="AA64" s="9" t="inlineStr"/>
      <c r="AB64" s="9" t="inlineStr"/>
      <c r="AC64" s="9" t="inlineStr"/>
      <c r="AD64" s="9" t="inlineStr">
        <is>
          <t>Mac</t>
        </is>
      </c>
      <c r="AE64" s="9" t="inlineStr">
        <is>
          <t>Random windows from a token memmap; x/y shift by one</t>
        </is>
      </c>
      <c r="AF64" s="9" t="inlineStr">
        <is>
          <t>get_batch() on the TinyStories .bin</t>
        </is>
      </c>
      <c r="AG64" s="9" t="inlineStr">
        <is>
          <t>Stanford CS336: Language Modeling from Scratch — https://cs336.stanford.edu
karpathy/nanoGPT — https://github.com/karpathy/nanoGPT</t>
        </is>
      </c>
      <c r="AH64" s="9" t="inlineStr">
        <is>
          <t>prep/M06-training/E01-the-data-loader-for-lm-pretraining.md</t>
        </is>
      </c>
      <c r="AI64" s="9" t="inlineStr">
        <is>
          <t>code/M06-training/e01_the_data_loader_for_lm_pretraining.py</t>
        </is>
      </c>
      <c r="AJ64" s="9" t="inlineStr">
        <is>
          <t>explainers/scenes/m06e01_the_data_loader_for_lm_pretraini.py</t>
        </is>
      </c>
      <c r="AK64" s="9" t="inlineStr"/>
      <c r="AL64" s="9" t="inlineStr"/>
    </row>
    <row r="65" ht="150" customHeight="1">
      <c r="A65" s="9" t="n">
        <v>64</v>
      </c>
      <c r="B65" s="16" t="inlineStr">
        <is>
          <t>M06E02</t>
        </is>
      </c>
      <c r="C65" s="9" t="inlineStr">
        <is>
          <t>M06 Training an LLM</t>
        </is>
      </c>
      <c r="D65" s="50" t="n">
        <v>46347</v>
      </c>
      <c r="E65" s="9" t="inlineStr">
        <is>
          <t>Loss and perplexity</t>
        </is>
      </c>
      <c r="F65" s="9" t="inlineStr"/>
      <c r="G65" s="9" t="inlineStr"/>
      <c r="H65" s="9" t="inlineStr"/>
      <c r="I65" s="9" t="inlineStr"/>
      <c r="J65" s="9" t="inlineStr"/>
      <c r="K65" s="9" t="inlineStr"/>
      <c r="L65" s="9" t="inlineStr"/>
      <c r="M65" s="9" t="inlineStr"/>
      <c r="N65" s="9" t="inlineStr"/>
      <c r="O65" s="9" t="inlineStr">
        <is>
          <t>N</t>
        </is>
      </c>
      <c r="P65" s="9" t="inlineStr">
        <is>
          <t>N</t>
        </is>
      </c>
      <c r="Q65" s="9" t="inlineStr">
        <is>
          <t>N</t>
        </is>
      </c>
      <c r="R65" s="9" t="inlineStr">
        <is>
          <t>N</t>
        </is>
      </c>
      <c r="S65" s="9" t="inlineStr">
        <is>
          <t>N</t>
        </is>
      </c>
      <c r="T65" s="9" t="inlineStr">
        <is>
          <t>N</t>
        </is>
      </c>
      <c r="U65" s="9" t="inlineStr">
        <is>
          <t>N</t>
        </is>
      </c>
      <c r="V65" s="9" t="inlineStr">
        <is>
          <t>N</t>
        </is>
      </c>
      <c r="W65" s="9" t="inlineStr">
        <is>
          <t>N</t>
        </is>
      </c>
      <c r="X65" s="9" t="inlineStr">
        <is>
          <t>N</t>
        </is>
      </c>
      <c r="Y65" s="9" t="inlineStr"/>
      <c r="Z65" s="9" t="inlineStr"/>
      <c r="AA65" s="9" t="inlineStr"/>
      <c r="AB65" s="9" t="inlineStr"/>
      <c r="AC65" s="9" t="inlineStr"/>
      <c r="AD65" s="9" t="inlineStr">
        <is>
          <t>Mac</t>
        </is>
      </c>
      <c r="AE65" s="9" t="inlineStr">
        <is>
          <t>Cross-entropy per token; perplexity = exp(loss); what 'good' looks like</t>
        </is>
      </c>
      <c r="AF65" s="9" t="inlineStr">
        <is>
          <t>Untrained model loss ~= ln(vocab) check</t>
        </is>
      </c>
      <c r="AG65" s="9" t="inlineStr">
        <is>
          <t>Stanford CS336: Language Modeling from Scratch — https://cs336.stanford.edu</t>
        </is>
      </c>
      <c r="AH65" s="9" t="inlineStr">
        <is>
          <t>prep/M06-training/E02-loss-and-perplexity.md</t>
        </is>
      </c>
      <c r="AI65" s="9" t="inlineStr">
        <is>
          <t>code/M06-training/e02_loss_and_perplexity.py</t>
        </is>
      </c>
      <c r="AJ65" s="9" t="inlineStr">
        <is>
          <t>explainers/scenes/m06e02_loss_and_perplexity.py</t>
        </is>
      </c>
      <c r="AK65" s="9" t="inlineStr"/>
      <c r="AL65" s="9" t="inlineStr"/>
    </row>
    <row r="66" ht="150" customHeight="1">
      <c r="A66" s="9" t="n">
        <v>65</v>
      </c>
      <c r="B66" s="16" t="inlineStr">
        <is>
          <t>M06E03</t>
        </is>
      </c>
      <c r="C66" s="9" t="inlineStr">
        <is>
          <t>M06 Training an LLM</t>
        </is>
      </c>
      <c r="D66" s="50" t="n">
        <v>46349</v>
      </c>
      <c r="E66" s="9" t="inlineStr">
        <is>
          <t>Adam and AdamW from scratch</t>
        </is>
      </c>
      <c r="F66" s="9" t="inlineStr"/>
      <c r="G66" s="9" t="inlineStr"/>
      <c r="H66" s="9" t="inlineStr"/>
      <c r="I66" s="9" t="inlineStr"/>
      <c r="J66" s="9" t="inlineStr"/>
      <c r="K66" s="9" t="inlineStr"/>
      <c r="L66" s="9" t="inlineStr"/>
      <c r="M66" s="9" t="inlineStr"/>
      <c r="N66" s="9" t="inlineStr"/>
      <c r="O66" s="9" t="inlineStr">
        <is>
          <t>N</t>
        </is>
      </c>
      <c r="P66" s="9" t="inlineStr">
        <is>
          <t>N</t>
        </is>
      </c>
      <c r="Q66" s="9" t="inlineStr">
        <is>
          <t>N</t>
        </is>
      </c>
      <c r="R66" s="9" t="inlineStr">
        <is>
          <t>N</t>
        </is>
      </c>
      <c r="S66" s="9" t="inlineStr">
        <is>
          <t>N</t>
        </is>
      </c>
      <c r="T66" s="9" t="inlineStr">
        <is>
          <t>N</t>
        </is>
      </c>
      <c r="U66" s="9" t="inlineStr">
        <is>
          <t>N</t>
        </is>
      </c>
      <c r="V66" s="9" t="inlineStr">
        <is>
          <t>N</t>
        </is>
      </c>
      <c r="W66" s="9" t="inlineStr">
        <is>
          <t>N</t>
        </is>
      </c>
      <c r="X66" s="9" t="inlineStr">
        <is>
          <t>N</t>
        </is>
      </c>
      <c r="Y66" s="9" t="inlineStr"/>
      <c r="Z66" s="9" t="inlineStr"/>
      <c r="AA66" s="9" t="inlineStr"/>
      <c r="AB66" s="9" t="inlineStr"/>
      <c r="AC66" s="9" t="inlineStr"/>
      <c r="AD66" s="9" t="inlineStr">
        <is>
          <t>Mac</t>
        </is>
      </c>
      <c r="AE66" s="9" t="inlineStr">
        <is>
          <t>Moments, bias correction, decoupled weight decay</t>
        </is>
      </c>
      <c r="AF66" s="9" t="inlineStr">
        <is>
          <t>AdamW from scratch; matches torch.optim.AdamW step for step</t>
        </is>
      </c>
      <c r="AG66" s="9" t="inlineStr">
        <is>
          <t>Kingma &amp; Ba 2014, Adam — https://arxiv.org/abs/1412.6980
Loshchilov &amp; Hutter 2017, Decoupled Weight Decay (AdamW) — https://arxiv.org/abs/1711.05101
Stanford CS336: Language Modeling from Scratch — https://cs336.stanford.edu</t>
        </is>
      </c>
      <c r="AH66" s="9" t="inlineStr">
        <is>
          <t>prep/M06-training/E03-adam-and-adamw-from-scratch.md</t>
        </is>
      </c>
      <c r="AI66" s="9" t="inlineStr">
        <is>
          <t>code/M06-training/e03_adam_and_adamw_from_scratch.py</t>
        </is>
      </c>
      <c r="AJ66" s="9" t="inlineStr">
        <is>
          <t>explainers/scenes/m06e03_adam_and_adamw_from_scratch.py</t>
        </is>
      </c>
      <c r="AK66" s="9" t="inlineStr"/>
      <c r="AL66" s="9" t="inlineStr"/>
    </row>
    <row r="67" ht="150" customHeight="1">
      <c r="A67" s="9" t="n">
        <v>66</v>
      </c>
      <c r="B67" s="16" t="inlineStr">
        <is>
          <t>M06E04</t>
        </is>
      </c>
      <c r="C67" s="9" t="inlineStr">
        <is>
          <t>M06 Training an LLM</t>
        </is>
      </c>
      <c r="D67" s="50" t="n">
        <v>46349</v>
      </c>
      <c r="E67" s="9" t="inlineStr">
        <is>
          <t>Learning-rate schedules</t>
        </is>
      </c>
      <c r="F67" s="9" t="inlineStr"/>
      <c r="G67" s="9" t="inlineStr"/>
      <c r="H67" s="9" t="inlineStr"/>
      <c r="I67" s="9" t="inlineStr"/>
      <c r="J67" s="9" t="inlineStr"/>
      <c r="K67" s="9" t="inlineStr"/>
      <c r="L67" s="9" t="inlineStr"/>
      <c r="M67" s="9" t="inlineStr"/>
      <c r="N67" s="9" t="inlineStr"/>
      <c r="O67" s="9" t="inlineStr">
        <is>
          <t>N</t>
        </is>
      </c>
      <c r="P67" s="9" t="inlineStr">
        <is>
          <t>N</t>
        </is>
      </c>
      <c r="Q67" s="9" t="inlineStr">
        <is>
          <t>N</t>
        </is>
      </c>
      <c r="R67" s="9" t="inlineStr">
        <is>
          <t>N</t>
        </is>
      </c>
      <c r="S67" s="9" t="inlineStr">
        <is>
          <t>N</t>
        </is>
      </c>
      <c r="T67" s="9" t="inlineStr">
        <is>
          <t>N</t>
        </is>
      </c>
      <c r="U67" s="9" t="inlineStr">
        <is>
          <t>N</t>
        </is>
      </c>
      <c r="V67" s="9" t="inlineStr">
        <is>
          <t>N</t>
        </is>
      </c>
      <c r="W67" s="9" t="inlineStr">
        <is>
          <t>N</t>
        </is>
      </c>
      <c r="X67" s="9" t="inlineStr">
        <is>
          <t>N</t>
        </is>
      </c>
      <c r="Y67" s="9" t="inlineStr"/>
      <c r="Z67" s="9" t="inlineStr"/>
      <c r="AA67" s="9" t="inlineStr"/>
      <c r="AB67" s="9" t="inlineStr"/>
      <c r="AC67" s="9" t="inlineStr"/>
      <c r="AD67" s="9" t="inlineStr">
        <is>
          <t>Mac</t>
        </is>
      </c>
      <c r="AE67" s="9" t="inlineStr">
        <is>
          <t>Warmup + cosine; why warmup</t>
        </is>
      </c>
      <c r="AF67" s="9" t="inlineStr">
        <is>
          <t>Schedule function + plot; ablate no-warmup</t>
        </is>
      </c>
      <c r="AG67" s="9" t="inlineStr">
        <is>
          <t>Stanford CS336: Language Modeling from Scratch — https://cs336.stanford.edu</t>
        </is>
      </c>
      <c r="AH67" s="9" t="inlineStr">
        <is>
          <t>prep/M06-training/E04-learning-rate-schedules.md</t>
        </is>
      </c>
      <c r="AI67" s="9" t="inlineStr">
        <is>
          <t>code/M06-training/e04_learning_rate_schedules.py</t>
        </is>
      </c>
      <c r="AJ67" s="9" t="inlineStr">
        <is>
          <t>explainers/scenes/m06e04_learning_rate_schedules.py</t>
        </is>
      </c>
      <c r="AK67" s="9" t="inlineStr"/>
      <c r="AL67" s="9" t="inlineStr"/>
    </row>
    <row r="68" ht="150" customHeight="1">
      <c r="A68" s="9" t="n">
        <v>67</v>
      </c>
      <c r="B68" s="16" t="inlineStr">
        <is>
          <t>M06E05</t>
        </is>
      </c>
      <c r="C68" s="9" t="inlineStr">
        <is>
          <t>M06 Training an LLM</t>
        </is>
      </c>
      <c r="D68" s="50" t="n">
        <v>46350</v>
      </c>
      <c r="E68" s="9" t="inlineStr">
        <is>
          <t>Gradient clipping and stability</t>
        </is>
      </c>
      <c r="F68" s="9" t="inlineStr"/>
      <c r="G68" s="9" t="inlineStr"/>
      <c r="H68" s="9" t="inlineStr"/>
      <c r="I68" s="9" t="inlineStr"/>
      <c r="J68" s="9" t="inlineStr"/>
      <c r="K68" s="9" t="inlineStr"/>
      <c r="L68" s="9" t="inlineStr"/>
      <c r="M68" s="9" t="inlineStr"/>
      <c r="N68" s="9" t="inlineStr"/>
      <c r="O68" s="9" t="inlineStr">
        <is>
          <t>N</t>
        </is>
      </c>
      <c r="P68" s="9" t="inlineStr">
        <is>
          <t>N</t>
        </is>
      </c>
      <c r="Q68" s="9" t="inlineStr">
        <is>
          <t>N</t>
        </is>
      </c>
      <c r="R68" s="9" t="inlineStr">
        <is>
          <t>N</t>
        </is>
      </c>
      <c r="S68" s="9" t="inlineStr">
        <is>
          <t>N</t>
        </is>
      </c>
      <c r="T68" s="9" t="inlineStr">
        <is>
          <t>N</t>
        </is>
      </c>
      <c r="U68" s="9" t="inlineStr">
        <is>
          <t>N</t>
        </is>
      </c>
      <c r="V68" s="9" t="inlineStr">
        <is>
          <t>N</t>
        </is>
      </c>
      <c r="W68" s="9" t="inlineStr">
        <is>
          <t>N</t>
        </is>
      </c>
      <c r="X68" s="9" t="inlineStr">
        <is>
          <t>N</t>
        </is>
      </c>
      <c r="Y68" s="9" t="inlineStr"/>
      <c r="Z68" s="9" t="inlineStr"/>
      <c r="AA68" s="9" t="inlineStr"/>
      <c r="AB68" s="9" t="inlineStr"/>
      <c r="AC68" s="9" t="inlineStr"/>
      <c r="AD68" s="9" t="inlineStr">
        <is>
          <t>Mac</t>
        </is>
      </c>
      <c r="AE68" s="9" t="inlineStr">
        <is>
          <t>Global-norm clipping; loss spikes</t>
        </is>
      </c>
      <c r="AF68" s="9" t="inlineStr">
        <is>
          <t>Clip from scratch; allclose to clip_grad_norm_</t>
        </is>
      </c>
      <c r="AG68" s="9" t="inlineStr">
        <is>
          <t>Stanford CS336: Language Modeling from Scratch — https://cs336.stanford.edu</t>
        </is>
      </c>
      <c r="AH68" s="9" t="inlineStr">
        <is>
          <t>prep/M06-training/E05-gradient-clipping-and-stability.md</t>
        </is>
      </c>
      <c r="AI68" s="9" t="inlineStr">
        <is>
          <t>code/M06-training/e05_gradient_clipping_and_stability.py</t>
        </is>
      </c>
      <c r="AJ68" s="9" t="inlineStr">
        <is>
          <t>explainers/scenes/m06e05_gradient_clipping_and_stability.py</t>
        </is>
      </c>
      <c r="AK68" s="9" t="inlineStr"/>
      <c r="AL68" s="9" t="inlineStr"/>
    </row>
    <row r="69" ht="150" customHeight="1">
      <c r="A69" s="9" t="n">
        <v>68</v>
      </c>
      <c r="B69" s="16" t="inlineStr">
        <is>
          <t>M06E06</t>
        </is>
      </c>
      <c r="C69" s="9" t="inlineStr">
        <is>
          <t>M06 Training an LLM</t>
        </is>
      </c>
      <c r="D69" s="50" t="n">
        <v>46350</v>
      </c>
      <c r="E69" s="9" t="inlineStr">
        <is>
          <t>Mixed precision: fp32, fp16, bf16</t>
        </is>
      </c>
      <c r="F69" s="9" t="inlineStr"/>
      <c r="G69" s="9" t="inlineStr"/>
      <c r="H69" s="9" t="inlineStr"/>
      <c r="I69" s="9" t="inlineStr"/>
      <c r="J69" s="9" t="inlineStr"/>
      <c r="K69" s="9" t="inlineStr"/>
      <c r="L69" s="9" t="inlineStr"/>
      <c r="M69" s="9" t="inlineStr"/>
      <c r="N69" s="9" t="inlineStr"/>
      <c r="O69" s="9" t="inlineStr">
        <is>
          <t>N</t>
        </is>
      </c>
      <c r="P69" s="9" t="inlineStr">
        <is>
          <t>N</t>
        </is>
      </c>
      <c r="Q69" s="9" t="inlineStr">
        <is>
          <t>N</t>
        </is>
      </c>
      <c r="R69" s="9" t="inlineStr">
        <is>
          <t>N</t>
        </is>
      </c>
      <c r="S69" s="9" t="inlineStr">
        <is>
          <t>N</t>
        </is>
      </c>
      <c r="T69" s="9" t="inlineStr">
        <is>
          <t>N</t>
        </is>
      </c>
      <c r="U69" s="9" t="inlineStr">
        <is>
          <t>N</t>
        </is>
      </c>
      <c r="V69" s="9" t="inlineStr">
        <is>
          <t>N</t>
        </is>
      </c>
      <c r="W69" s="9" t="inlineStr">
        <is>
          <t>N</t>
        </is>
      </c>
      <c r="X69" s="9" t="inlineStr">
        <is>
          <t>N</t>
        </is>
      </c>
      <c r="Y69" s="9" t="inlineStr"/>
      <c r="Z69" s="9" t="inlineStr"/>
      <c r="AA69" s="9" t="inlineStr"/>
      <c r="AB69" s="9" t="inlineStr"/>
      <c r="AC69" s="9" t="inlineStr"/>
      <c r="AD69" s="9" t="inlineStr">
        <is>
          <t>Mac</t>
        </is>
      </c>
      <c r="AE69" s="9" t="inlineStr">
        <is>
          <t>autocast, loss scaling, master weights</t>
        </is>
      </c>
      <c r="AF69" s="9" t="inlineStr">
        <is>
          <t>Train in bf16 autocast; compare speed and loss</t>
        </is>
      </c>
      <c r="AG69" s="9" t="inlineStr">
        <is>
          <t>Micikevicius et al. 2017, Mixed Precision Training — https://arxiv.org/abs/1710.03740</t>
        </is>
      </c>
      <c r="AH69" s="9" t="inlineStr">
        <is>
          <t>prep/M06-training/E06-mixed-precision-fp32-fp16-bf16.md</t>
        </is>
      </c>
      <c r="AI69" s="9" t="inlineStr">
        <is>
          <t>code/M06-training/e06_mixed_precision_fp32_fp16_bf16.py</t>
        </is>
      </c>
      <c r="AJ69" s="9" t="inlineStr">
        <is>
          <t>explainers/scenes/m06e06_mixed_precision_fp32_fp16_bf16.py</t>
        </is>
      </c>
      <c r="AK69" s="9" t="inlineStr"/>
      <c r="AL69" s="9" t="inlineStr"/>
    </row>
    <row r="70" ht="150" customHeight="1">
      <c r="A70" s="9" t="n">
        <v>69</v>
      </c>
      <c r="B70" s="16" t="inlineStr">
        <is>
          <t>M06E07</t>
        </is>
      </c>
      <c r="C70" s="9" t="inlineStr">
        <is>
          <t>M06 Training an LLM</t>
        </is>
      </c>
      <c r="D70" s="50" t="n">
        <v>46351</v>
      </c>
      <c r="E70" s="9" t="inlineStr">
        <is>
          <t>Gradient accumulation</t>
        </is>
      </c>
      <c r="F70" s="9" t="inlineStr"/>
      <c r="G70" s="9" t="inlineStr"/>
      <c r="H70" s="9" t="inlineStr"/>
      <c r="I70" s="9" t="inlineStr"/>
      <c r="J70" s="9" t="inlineStr"/>
      <c r="K70" s="9" t="inlineStr"/>
      <c r="L70" s="9" t="inlineStr"/>
      <c r="M70" s="9" t="inlineStr"/>
      <c r="N70" s="9" t="inlineStr"/>
      <c r="O70" s="9" t="inlineStr">
        <is>
          <t>N</t>
        </is>
      </c>
      <c r="P70" s="9" t="inlineStr">
        <is>
          <t>N</t>
        </is>
      </c>
      <c r="Q70" s="9" t="inlineStr">
        <is>
          <t>N</t>
        </is>
      </c>
      <c r="R70" s="9" t="inlineStr">
        <is>
          <t>N</t>
        </is>
      </c>
      <c r="S70" s="9" t="inlineStr">
        <is>
          <t>N</t>
        </is>
      </c>
      <c r="T70" s="9" t="inlineStr">
        <is>
          <t>N</t>
        </is>
      </c>
      <c r="U70" s="9" t="inlineStr">
        <is>
          <t>N</t>
        </is>
      </c>
      <c r="V70" s="9" t="inlineStr">
        <is>
          <t>N</t>
        </is>
      </c>
      <c r="W70" s="9" t="inlineStr">
        <is>
          <t>N</t>
        </is>
      </c>
      <c r="X70" s="9" t="inlineStr">
        <is>
          <t>N</t>
        </is>
      </c>
      <c r="Y70" s="9" t="inlineStr"/>
      <c r="Z70" s="9" t="inlineStr"/>
      <c r="AA70" s="9" t="inlineStr"/>
      <c r="AB70" s="9" t="inlineStr"/>
      <c r="AC70" s="9" t="inlineStr"/>
      <c r="AD70" s="9" t="inlineStr">
        <is>
          <t>Mac</t>
        </is>
      </c>
      <c r="AE70" s="9" t="inlineStr">
        <is>
          <t>Effective batch size without the memory</t>
        </is>
      </c>
      <c r="AF70" s="9" t="inlineStr">
        <is>
          <t>Prove accumulated grads == big-batch grads</t>
        </is>
      </c>
      <c r="AG70" s="9" t="inlineStr">
        <is>
          <t>karpathy/nanoGPT — https://github.com/karpathy/nanoGPT</t>
        </is>
      </c>
      <c r="AH70" s="9" t="inlineStr">
        <is>
          <t>prep/M06-training/E07-gradient-accumulation.md</t>
        </is>
      </c>
      <c r="AI70" s="9" t="inlineStr">
        <is>
          <t>code/M06-training/e07_gradient_accumulation.py</t>
        </is>
      </c>
      <c r="AJ70" s="9" t="inlineStr">
        <is>
          <t>explainers/scenes/m06e07_gradient_accumulation.py</t>
        </is>
      </c>
      <c r="AK70" s="9" t="inlineStr"/>
      <c r="AL70" s="9" t="inlineStr"/>
    </row>
    <row r="71" ht="150" customHeight="1">
      <c r="A71" s="9" t="n">
        <v>70</v>
      </c>
      <c r="B71" s="16" t="inlineStr">
        <is>
          <t>M06E08</t>
        </is>
      </c>
      <c r="C71" s="9" t="inlineStr">
        <is>
          <t>M06 Training an LLM</t>
        </is>
      </c>
      <c r="D71" s="50" t="n">
        <v>46351</v>
      </c>
      <c r="E71" s="9" t="inlineStr">
        <is>
          <t>Checkpointing and resumable training</t>
        </is>
      </c>
      <c r="F71" s="9" t="inlineStr"/>
      <c r="G71" s="9" t="inlineStr"/>
      <c r="H71" s="9" t="inlineStr"/>
      <c r="I71" s="9" t="inlineStr"/>
      <c r="J71" s="9" t="inlineStr"/>
      <c r="K71" s="9" t="inlineStr"/>
      <c r="L71" s="9" t="inlineStr"/>
      <c r="M71" s="9" t="inlineStr"/>
      <c r="N71" s="9" t="inlineStr"/>
      <c r="O71" s="9" t="inlineStr">
        <is>
          <t>N</t>
        </is>
      </c>
      <c r="P71" s="9" t="inlineStr">
        <is>
          <t>N</t>
        </is>
      </c>
      <c r="Q71" s="9" t="inlineStr">
        <is>
          <t>N</t>
        </is>
      </c>
      <c r="R71" s="9" t="inlineStr">
        <is>
          <t>N</t>
        </is>
      </c>
      <c r="S71" s="9" t="inlineStr">
        <is>
          <t>N</t>
        </is>
      </c>
      <c r="T71" s="9" t="inlineStr">
        <is>
          <t>N</t>
        </is>
      </c>
      <c r="U71" s="9" t="inlineStr">
        <is>
          <t>N</t>
        </is>
      </c>
      <c r="V71" s="9" t="inlineStr">
        <is>
          <t>N</t>
        </is>
      </c>
      <c r="W71" s="9" t="inlineStr">
        <is>
          <t>N</t>
        </is>
      </c>
      <c r="X71" s="9" t="inlineStr">
        <is>
          <t>N</t>
        </is>
      </c>
      <c r="Y71" s="9" t="inlineStr"/>
      <c r="Z71" s="9" t="inlineStr"/>
      <c r="AA71" s="9" t="inlineStr"/>
      <c r="AB71" s="9" t="inlineStr"/>
      <c r="AC71" s="9" t="inlineStr"/>
      <c r="AD71" s="9" t="inlineStr">
        <is>
          <t>Mac</t>
        </is>
      </c>
      <c r="AE71" s="9" t="inlineStr">
        <is>
          <t>Model + optimizer + RNG + step</t>
        </is>
      </c>
      <c r="AF71" s="9" t="inlineStr">
        <is>
          <t>Kill/resume with identical loss curve</t>
        </is>
      </c>
      <c r="AG71" s="9" t="inlineStr">
        <is>
          <t>Stanford CS336: Language Modeling from Scratch — https://cs336.stanford.edu</t>
        </is>
      </c>
      <c r="AH71" s="9" t="inlineStr">
        <is>
          <t>prep/M06-training/E08-checkpointing-and-resumable-training.md</t>
        </is>
      </c>
      <c r="AI71" s="9" t="inlineStr">
        <is>
          <t>code/M06-training/e08_checkpointing_and_resumable_training.py</t>
        </is>
      </c>
      <c r="AJ71" s="9" t="inlineStr">
        <is>
          <t>explainers/scenes/m06e08_checkpointing_and_resumable_trai.py</t>
        </is>
      </c>
      <c r="AK71" s="9" t="inlineStr"/>
      <c r="AL71" s="9" t="inlineStr"/>
    </row>
    <row r="72" ht="150" customHeight="1">
      <c r="A72" s="9" t="n">
        <v>71</v>
      </c>
      <c r="B72" s="16" t="inlineStr">
        <is>
          <t>M06E09</t>
        </is>
      </c>
      <c r="C72" s="9" t="inlineStr">
        <is>
          <t>M06 Training an LLM</t>
        </is>
      </c>
      <c r="D72" s="50" t="n">
        <v>46352</v>
      </c>
      <c r="E72" s="9" t="inlineStr">
        <is>
          <t>Train a GPT on TinyStories</t>
        </is>
      </c>
      <c r="F72" s="9" t="inlineStr"/>
      <c r="G72" s="9" t="inlineStr"/>
      <c r="H72" s="9" t="inlineStr"/>
      <c r="I72" s="9" t="inlineStr"/>
      <c r="J72" s="9" t="inlineStr"/>
      <c r="K72" s="9" t="inlineStr"/>
      <c r="L72" s="9" t="inlineStr"/>
      <c r="M72" s="9" t="inlineStr"/>
      <c r="N72" s="9" t="inlineStr"/>
      <c r="O72" s="9" t="inlineStr">
        <is>
          <t>N</t>
        </is>
      </c>
      <c r="P72" s="9" t="inlineStr">
        <is>
          <t>N</t>
        </is>
      </c>
      <c r="Q72" s="9" t="inlineStr">
        <is>
          <t>N</t>
        </is>
      </c>
      <c r="R72" s="9" t="inlineStr">
        <is>
          <t>N</t>
        </is>
      </c>
      <c r="S72" s="9" t="inlineStr">
        <is>
          <t>N</t>
        </is>
      </c>
      <c r="T72" s="9" t="inlineStr">
        <is>
          <t>N</t>
        </is>
      </c>
      <c r="U72" s="9" t="inlineStr">
        <is>
          <t>N</t>
        </is>
      </c>
      <c r="V72" s="9" t="inlineStr">
        <is>
          <t>N</t>
        </is>
      </c>
      <c r="W72" s="9" t="inlineStr">
        <is>
          <t>N</t>
        </is>
      </c>
      <c r="X72" s="9" t="inlineStr">
        <is>
          <t>N</t>
        </is>
      </c>
      <c r="Y72" s="9" t="inlineStr"/>
      <c r="Z72" s="9" t="inlineStr"/>
      <c r="AA72" s="9" t="inlineStr"/>
      <c r="AB72" s="9" t="inlineStr"/>
      <c r="AC72" s="9" t="inlineStr"/>
      <c r="AD72" s="9" t="inlineStr">
        <is>
          <t>Mac</t>
        </is>
      </c>
      <c r="AE72" s="9" t="inlineStr">
        <is>
          <t>The whole loop on the M4 (CS336 Assignment 1)</t>
        </is>
      </c>
      <c r="AF72" s="9" t="inlineStr">
        <is>
          <t>Loss curve + samples; record tokens/s and val loss</t>
        </is>
      </c>
      <c r="AG72" s="9" t="inlineStr">
        <is>
          <t>Stanford CS336: Language Modeling from Scratch — https://cs336.stanford.edu
Eldan &amp; Li 2023, TinyStories — https://arxiv.org/abs/2305.07759</t>
        </is>
      </c>
      <c r="AH72" s="9" t="inlineStr">
        <is>
          <t>prep/M06-training/E09-train-a-gpt-on-tinystories.md</t>
        </is>
      </c>
      <c r="AI72" s="9" t="inlineStr">
        <is>
          <t>code/M06-training/e09_train_a_gpt_on_tinystories.py</t>
        </is>
      </c>
      <c r="AJ72" s="9" t="inlineStr">
        <is>
          <t>explainers/scenes/m06e09_train_a_gpt_on_tinystories.py</t>
        </is>
      </c>
      <c r="AK72" s="9" t="inlineStr"/>
      <c r="AL72" s="9" t="inlineStr"/>
    </row>
    <row r="73" ht="150" customHeight="1">
      <c r="A73" s="9" t="n">
        <v>72</v>
      </c>
      <c r="B73" s="16" t="inlineStr">
        <is>
          <t>M06E10</t>
        </is>
      </c>
      <c r="C73" s="9" t="inlineStr">
        <is>
          <t>M06 Training an LLM</t>
        </is>
      </c>
      <c r="D73" s="50" t="n">
        <v>46352</v>
      </c>
      <c r="E73" s="9" t="inlineStr">
        <is>
          <t>Sampling: greedy, temperature, top-k, top-p</t>
        </is>
      </c>
      <c r="F73" s="9" t="inlineStr"/>
      <c r="G73" s="9" t="inlineStr"/>
      <c r="H73" s="9" t="inlineStr"/>
      <c r="I73" s="9" t="inlineStr"/>
      <c r="J73" s="9" t="inlineStr"/>
      <c r="K73" s="9" t="inlineStr"/>
      <c r="L73" s="9" t="inlineStr"/>
      <c r="M73" s="9" t="inlineStr"/>
      <c r="N73" s="9" t="inlineStr"/>
      <c r="O73" s="9" t="inlineStr">
        <is>
          <t>N</t>
        </is>
      </c>
      <c r="P73" s="9" t="inlineStr">
        <is>
          <t>N</t>
        </is>
      </c>
      <c r="Q73" s="9" t="inlineStr">
        <is>
          <t>N</t>
        </is>
      </c>
      <c r="R73" s="9" t="inlineStr">
        <is>
          <t>N</t>
        </is>
      </c>
      <c r="S73" s="9" t="inlineStr">
        <is>
          <t>N</t>
        </is>
      </c>
      <c r="T73" s="9" t="inlineStr">
        <is>
          <t>N</t>
        </is>
      </c>
      <c r="U73" s="9" t="inlineStr">
        <is>
          <t>N</t>
        </is>
      </c>
      <c r="V73" s="9" t="inlineStr">
        <is>
          <t>N</t>
        </is>
      </c>
      <c r="W73" s="9" t="inlineStr">
        <is>
          <t>N</t>
        </is>
      </c>
      <c r="X73" s="9" t="inlineStr">
        <is>
          <t>N</t>
        </is>
      </c>
      <c r="Y73" s="9" t="inlineStr"/>
      <c r="Z73" s="9" t="inlineStr"/>
      <c r="AA73" s="9" t="inlineStr"/>
      <c r="AB73" s="9" t="inlineStr"/>
      <c r="AC73" s="9" t="inlineStr"/>
      <c r="AD73" s="9" t="inlineStr">
        <is>
          <t>Mac</t>
        </is>
      </c>
      <c r="AE73" s="9" t="inlineStr">
        <is>
          <t>Decoding strategies and their failure modes</t>
        </is>
      </c>
      <c r="AF73" s="9" t="inlineStr">
        <is>
          <t>All four from scratch; samples side by side</t>
        </is>
      </c>
      <c r="AG73" s="9" t="inlineStr">
        <is>
          <t>Holtzman et al. 2019, Nucleus sampling — https://arxiv.org/abs/1904.09751</t>
        </is>
      </c>
      <c r="AH73" s="9" t="inlineStr">
        <is>
          <t>prep/M06-training/E10-sampling-greedy-temperature-top-k-top-p.md</t>
        </is>
      </c>
      <c r="AI73" s="9" t="inlineStr">
        <is>
          <t>code/M06-training/e10_sampling_greedy_temperature_top_k_top_p.py</t>
        </is>
      </c>
      <c r="AJ73" s="9" t="inlineStr">
        <is>
          <t>explainers/scenes/m06e10_sampling_greedy_temperature_top_.py</t>
        </is>
      </c>
      <c r="AK73" s="9" t="inlineStr"/>
      <c r="AL73" s="9" t="inlineStr"/>
    </row>
    <row r="74" ht="150" customHeight="1">
      <c r="A74" s="9" t="n">
        <v>73</v>
      </c>
      <c r="B74" s="16" t="inlineStr">
        <is>
          <t>M06E11</t>
        </is>
      </c>
      <c r="C74" s="9" t="inlineStr">
        <is>
          <t>M06 Training an LLM</t>
        </is>
      </c>
      <c r="D74" s="50" t="n">
        <v>46353</v>
      </c>
      <c r="E74" s="9" t="inlineStr">
        <is>
          <t>torch.compile and kernel fusion</t>
        </is>
      </c>
      <c r="F74" s="9" t="inlineStr"/>
      <c r="G74" s="9" t="inlineStr"/>
      <c r="H74" s="9" t="inlineStr"/>
      <c r="I74" s="9" t="inlineStr"/>
      <c r="J74" s="9" t="inlineStr"/>
      <c r="K74" s="9" t="inlineStr"/>
      <c r="L74" s="9" t="inlineStr"/>
      <c r="M74" s="9" t="inlineStr"/>
      <c r="N74" s="9" t="inlineStr"/>
      <c r="O74" s="9" t="inlineStr">
        <is>
          <t>N</t>
        </is>
      </c>
      <c r="P74" s="9" t="inlineStr">
        <is>
          <t>N</t>
        </is>
      </c>
      <c r="Q74" s="9" t="inlineStr">
        <is>
          <t>N</t>
        </is>
      </c>
      <c r="R74" s="9" t="inlineStr">
        <is>
          <t>N</t>
        </is>
      </c>
      <c r="S74" s="9" t="inlineStr">
        <is>
          <t>N</t>
        </is>
      </c>
      <c r="T74" s="9" t="inlineStr">
        <is>
          <t>N</t>
        </is>
      </c>
      <c r="U74" s="9" t="inlineStr">
        <is>
          <t>N</t>
        </is>
      </c>
      <c r="V74" s="9" t="inlineStr">
        <is>
          <t>N</t>
        </is>
      </c>
      <c r="W74" s="9" t="inlineStr">
        <is>
          <t>N</t>
        </is>
      </c>
      <c r="X74" s="9" t="inlineStr">
        <is>
          <t>N</t>
        </is>
      </c>
      <c r="Y74" s="9" t="inlineStr"/>
      <c r="Z74" s="9" t="inlineStr"/>
      <c r="AA74" s="9" t="inlineStr"/>
      <c r="AB74" s="9" t="inlineStr"/>
      <c r="AC74" s="9" t="inlineStr"/>
      <c r="AD74" s="9" t="inlineStr">
        <is>
          <t>Mac</t>
        </is>
      </c>
      <c r="AE74" s="9" t="inlineStr">
        <is>
          <t>What compile does; graph breaks; measuring speedup</t>
        </is>
      </c>
      <c r="AF74" s="9" t="inlineStr">
        <is>
          <t>tokens/s before and after compile</t>
        </is>
      </c>
      <c r="AG74" s="9" t="inlineStr">
        <is>
          <t>PyTorch: torch.compile tutorial — https://docs.pytorch.org/tutorials/intermediate/torch_compile_tutorial.html
Horace He: Making Deep Learning Go Brrrr — https://horace.io/brrr_intro.html</t>
        </is>
      </c>
      <c r="AH74" s="9" t="inlineStr">
        <is>
          <t>prep/M06-training/E11-torch-compile-and-kernel-fusion.md</t>
        </is>
      </c>
      <c r="AI74" s="9" t="inlineStr">
        <is>
          <t>code/M06-training/e11_torch_compile_and_kernel_fusion.py</t>
        </is>
      </c>
      <c r="AJ74" s="9" t="inlineStr">
        <is>
          <t>explainers/scenes/m06e11_torch_compile_and_kernel_fusion.py</t>
        </is>
      </c>
      <c r="AK74" s="9" t="inlineStr"/>
      <c r="AL74" s="9" t="inlineStr"/>
    </row>
    <row r="75" ht="150" customHeight="1">
      <c r="A75" s="9" t="n">
        <v>74</v>
      </c>
      <c r="B75" s="16" t="inlineStr">
        <is>
          <t>M06E12</t>
        </is>
      </c>
      <c r="C75" s="9" t="inlineStr">
        <is>
          <t>M06 Training an LLM</t>
        </is>
      </c>
      <c r="D75" s="50" t="n">
        <v>46353</v>
      </c>
      <c r="E75" s="9" t="inlineStr">
        <is>
          <t>Experiment tracking and ablations</t>
        </is>
      </c>
      <c r="F75" s="9" t="inlineStr"/>
      <c r="G75" s="9" t="inlineStr"/>
      <c r="H75" s="9" t="inlineStr"/>
      <c r="I75" s="9" t="inlineStr"/>
      <c r="J75" s="9" t="inlineStr"/>
      <c r="K75" s="9" t="inlineStr"/>
      <c r="L75" s="9" t="inlineStr"/>
      <c r="M75" s="9" t="inlineStr"/>
      <c r="N75" s="9" t="inlineStr"/>
      <c r="O75" s="9" t="inlineStr">
        <is>
          <t>N</t>
        </is>
      </c>
      <c r="P75" s="9" t="inlineStr">
        <is>
          <t>N</t>
        </is>
      </c>
      <c r="Q75" s="9" t="inlineStr">
        <is>
          <t>N</t>
        </is>
      </c>
      <c r="R75" s="9" t="inlineStr">
        <is>
          <t>N</t>
        </is>
      </c>
      <c r="S75" s="9" t="inlineStr">
        <is>
          <t>N</t>
        </is>
      </c>
      <c r="T75" s="9" t="inlineStr">
        <is>
          <t>N</t>
        </is>
      </c>
      <c r="U75" s="9" t="inlineStr">
        <is>
          <t>N</t>
        </is>
      </c>
      <c r="V75" s="9" t="inlineStr">
        <is>
          <t>N</t>
        </is>
      </c>
      <c r="W75" s="9" t="inlineStr">
        <is>
          <t>N</t>
        </is>
      </c>
      <c r="X75" s="9" t="inlineStr">
        <is>
          <t>N</t>
        </is>
      </c>
      <c r="Y75" s="9" t="inlineStr"/>
      <c r="Z75" s="9" t="inlineStr"/>
      <c r="AA75" s="9" t="inlineStr"/>
      <c r="AB75" s="9" t="inlineStr"/>
      <c r="AC75" s="9" t="inlineStr"/>
      <c r="AD75" s="9" t="inlineStr">
        <is>
          <t>Mac</t>
        </is>
      </c>
      <c r="AE75" s="9" t="inlineStr">
        <is>
          <t>wandb, controlled comparisons, what actually moves loss</t>
        </is>
      </c>
      <c r="AF75" s="9" t="inlineStr">
        <is>
          <t>Ablation grid: width, depth, LR</t>
        </is>
      </c>
      <c r="AG75" s="9" t="inlineStr">
        <is>
          <t>Stanford CS336: Language Modeling from Scratch — https://cs336.stanford.edu</t>
        </is>
      </c>
      <c r="AH75" s="9" t="inlineStr">
        <is>
          <t>prep/M06-training/E12-experiment-tracking-and-ablations.md</t>
        </is>
      </c>
      <c r="AI75" s="9" t="inlineStr">
        <is>
          <t>code/M06-training/e12_experiment_tracking_and_ablations.py</t>
        </is>
      </c>
      <c r="AJ75" s="9" t="inlineStr">
        <is>
          <t>explainers/scenes/m06e12_experiment_tracking_and_ablation.py</t>
        </is>
      </c>
      <c r="AK75" s="9" t="inlineStr"/>
      <c r="AL75" s="9" t="inlineStr"/>
    </row>
    <row r="76" ht="150" customHeight="1">
      <c r="A76" s="9" t="n">
        <v>75</v>
      </c>
      <c r="B76" s="16" t="inlineStr">
        <is>
          <t>M06E13</t>
        </is>
      </c>
      <c r="C76" s="9" t="inlineStr">
        <is>
          <t>M06 Training an LLM</t>
        </is>
      </c>
      <c r="D76" s="50" t="n">
        <v>46354</v>
      </c>
      <c r="E76" s="9" t="inlineStr">
        <is>
          <t>Scaling laws: Kaplan vs Chinchilla</t>
        </is>
      </c>
      <c r="F76" s="9" t="inlineStr"/>
      <c r="G76" s="9" t="inlineStr"/>
      <c r="H76" s="9" t="inlineStr"/>
      <c r="I76" s="9" t="inlineStr"/>
      <c r="J76" s="9" t="inlineStr"/>
      <c r="K76" s="9" t="inlineStr"/>
      <c r="L76" s="9" t="inlineStr"/>
      <c r="M76" s="9" t="inlineStr"/>
      <c r="N76" s="9" t="inlineStr"/>
      <c r="O76" s="9" t="inlineStr">
        <is>
          <t>N</t>
        </is>
      </c>
      <c r="P76" s="9" t="inlineStr">
        <is>
          <t>N</t>
        </is>
      </c>
      <c r="Q76" s="9" t="inlineStr">
        <is>
          <t>N</t>
        </is>
      </c>
      <c r="R76" s="9" t="inlineStr">
        <is>
          <t>N</t>
        </is>
      </c>
      <c r="S76" s="9" t="inlineStr">
        <is>
          <t>N</t>
        </is>
      </c>
      <c r="T76" s="9" t="inlineStr">
        <is>
          <t>N</t>
        </is>
      </c>
      <c r="U76" s="9" t="inlineStr">
        <is>
          <t>N</t>
        </is>
      </c>
      <c r="V76" s="9" t="inlineStr">
        <is>
          <t>N</t>
        </is>
      </c>
      <c r="W76" s="9" t="inlineStr">
        <is>
          <t>N</t>
        </is>
      </c>
      <c r="X76" s="9" t="inlineStr">
        <is>
          <t>N</t>
        </is>
      </c>
      <c r="Y76" s="9" t="inlineStr"/>
      <c r="Z76" s="9" t="inlineStr"/>
      <c r="AA76" s="9" t="inlineStr"/>
      <c r="AB76" s="9" t="inlineStr"/>
      <c r="AC76" s="9" t="inlineStr"/>
      <c r="AD76" s="9" t="inlineStr">
        <is>
          <t>Mac</t>
        </is>
      </c>
      <c r="AE76" s="9" t="inlineStr">
        <is>
          <t>Loss vs N, D, C; compute-optimal ~20 tokens/param</t>
        </is>
      </c>
      <c r="AF76" s="9" t="inlineStr">
        <is>
          <t>Reproduce the Chinchilla rule of thumb numerically</t>
        </is>
      </c>
      <c r="AG76" s="9" t="inlineStr">
        <is>
          <t>Kaplan et al. 2020, Scaling Laws for Neural LMs — https://arxiv.org/abs/2001.08361
Hoffmann et al. 2022, Chinchilla — https://arxiv.org/abs/2203.15556</t>
        </is>
      </c>
      <c r="AH76" s="9" t="inlineStr">
        <is>
          <t>prep/M06-training/E13-scaling-laws-kaplan-vs-chinchilla.md</t>
        </is>
      </c>
      <c r="AI76" s="9" t="inlineStr">
        <is>
          <t>code/M06-training/e13_scaling_laws_kaplan_vs_chinchilla.py</t>
        </is>
      </c>
      <c r="AJ76" s="9" t="inlineStr">
        <is>
          <t>explainers/scenes/m06e13_scaling_laws_kaplan_vs_chinchill.py</t>
        </is>
      </c>
      <c r="AK76" s="9" t="inlineStr"/>
      <c r="AL76" s="9" t="inlineStr"/>
    </row>
    <row r="77" ht="150" customHeight="1">
      <c r="A77" s="9" t="n">
        <v>76</v>
      </c>
      <c r="B77" s="16" t="inlineStr">
        <is>
          <t>M06E14</t>
        </is>
      </c>
      <c r="C77" s="9" t="inlineStr">
        <is>
          <t>M06 Training an LLM</t>
        </is>
      </c>
      <c r="D77" s="50" t="n">
        <v>46354</v>
      </c>
      <c r="E77" s="9" t="inlineStr">
        <is>
          <t>Fit your own scaling law</t>
        </is>
      </c>
      <c r="F77" s="9" t="inlineStr"/>
      <c r="G77" s="9" t="inlineStr"/>
      <c r="H77" s="9" t="inlineStr"/>
      <c r="I77" s="9" t="inlineStr"/>
      <c r="J77" s="9" t="inlineStr"/>
      <c r="K77" s="9" t="inlineStr"/>
      <c r="L77" s="9" t="inlineStr"/>
      <c r="M77" s="9" t="inlineStr"/>
      <c r="N77" s="9" t="inlineStr"/>
      <c r="O77" s="9" t="inlineStr">
        <is>
          <t>N</t>
        </is>
      </c>
      <c r="P77" s="9" t="inlineStr">
        <is>
          <t>N</t>
        </is>
      </c>
      <c r="Q77" s="9" t="inlineStr">
        <is>
          <t>N</t>
        </is>
      </c>
      <c r="R77" s="9" t="inlineStr">
        <is>
          <t>N</t>
        </is>
      </c>
      <c r="S77" s="9" t="inlineStr">
        <is>
          <t>N</t>
        </is>
      </c>
      <c r="T77" s="9" t="inlineStr">
        <is>
          <t>N</t>
        </is>
      </c>
      <c r="U77" s="9" t="inlineStr">
        <is>
          <t>N</t>
        </is>
      </c>
      <c r="V77" s="9" t="inlineStr">
        <is>
          <t>N</t>
        </is>
      </c>
      <c r="W77" s="9" t="inlineStr">
        <is>
          <t>N</t>
        </is>
      </c>
      <c r="X77" s="9" t="inlineStr">
        <is>
          <t>N</t>
        </is>
      </c>
      <c r="Y77" s="9" t="inlineStr"/>
      <c r="Z77" s="9" t="inlineStr"/>
      <c r="AA77" s="9" t="inlineStr"/>
      <c r="AB77" s="9" t="inlineStr"/>
      <c r="AC77" s="9" t="inlineStr"/>
      <c r="AD77" s="9" t="inlineStr">
        <is>
          <t>Mac</t>
        </is>
      </c>
      <c r="AE77" s="9" t="inlineStr">
        <is>
          <t>Train 6 tiny models; fit a power law</t>
        </is>
      </c>
      <c r="AF77" s="9" t="inlineStr">
        <is>
          <t>Log-log plot + fitted exponent</t>
        </is>
      </c>
      <c r="AG77" s="9" t="inlineStr">
        <is>
          <t>Stanford CS336: Language Modeling from Scratch — https://cs336.stanford.edu
Hoffmann et al. 2022, Chinchilla — https://arxiv.org/abs/2203.15556</t>
        </is>
      </c>
      <c r="AH77" s="9" t="inlineStr">
        <is>
          <t>prep/M06-training/E14-fit-your-own-scaling-law.md</t>
        </is>
      </c>
      <c r="AI77" s="9" t="inlineStr">
        <is>
          <t>code/M06-training/e14_fit_your_own_scaling_law.py</t>
        </is>
      </c>
      <c r="AJ77" s="9" t="inlineStr">
        <is>
          <t>explainers/scenes/m06e14_fit_your_own_scaling_law.py</t>
        </is>
      </c>
      <c r="AK77" s="9" t="inlineStr"/>
      <c r="AL77" s="9" t="inlineStr"/>
    </row>
    <row r="78" ht="150" customHeight="1">
      <c r="A78" s="9" t="n">
        <v>77</v>
      </c>
      <c r="B78" s="16" t="inlineStr">
        <is>
          <t>M06E15</t>
        </is>
      </c>
      <c r="C78" s="9" t="inlineStr">
        <is>
          <t>M06 Training an LLM</t>
        </is>
      </c>
      <c r="D78" s="50" t="n">
        <v>46356</v>
      </c>
      <c r="E78" s="9" t="inlineStr">
        <is>
          <t>Data quality: filtering and dedup</t>
        </is>
      </c>
      <c r="F78" s="9" t="inlineStr"/>
      <c r="G78" s="9" t="inlineStr"/>
      <c r="H78" s="9" t="inlineStr"/>
      <c r="I78" s="9" t="inlineStr"/>
      <c r="J78" s="9" t="inlineStr"/>
      <c r="K78" s="9" t="inlineStr"/>
      <c r="L78" s="9" t="inlineStr"/>
      <c r="M78" s="9" t="inlineStr"/>
      <c r="N78" s="9" t="inlineStr"/>
      <c r="O78" s="9" t="inlineStr">
        <is>
          <t>N</t>
        </is>
      </c>
      <c r="P78" s="9" t="inlineStr">
        <is>
          <t>N</t>
        </is>
      </c>
      <c r="Q78" s="9" t="inlineStr">
        <is>
          <t>N</t>
        </is>
      </c>
      <c r="R78" s="9" t="inlineStr">
        <is>
          <t>N</t>
        </is>
      </c>
      <c r="S78" s="9" t="inlineStr">
        <is>
          <t>N</t>
        </is>
      </c>
      <c r="T78" s="9" t="inlineStr">
        <is>
          <t>N</t>
        </is>
      </c>
      <c r="U78" s="9" t="inlineStr">
        <is>
          <t>N</t>
        </is>
      </c>
      <c r="V78" s="9" t="inlineStr">
        <is>
          <t>N</t>
        </is>
      </c>
      <c r="W78" s="9" t="inlineStr">
        <is>
          <t>N</t>
        </is>
      </c>
      <c r="X78" s="9" t="inlineStr">
        <is>
          <t>N</t>
        </is>
      </c>
      <c r="Y78" s="9" t="inlineStr"/>
      <c r="Z78" s="9" t="inlineStr"/>
      <c r="AA78" s="9" t="inlineStr"/>
      <c r="AB78" s="9" t="inlineStr"/>
      <c r="AC78" s="9" t="inlineStr"/>
      <c r="AD78" s="9" t="inlineStr">
        <is>
          <t>Mac</t>
        </is>
      </c>
      <c r="AE78" s="9" t="inlineStr">
        <is>
          <t>Heuristic filters, MinHash dedup, mixing</t>
        </is>
      </c>
      <c r="AF78" s="9" t="inlineStr">
        <is>
          <t>MinHash near-dup finder on a text sample</t>
        </is>
      </c>
      <c r="AG78" s="9" t="inlineStr">
        <is>
          <t>HF: FineWeb, decanting the web — https://huggingface.co/spaces/HuggingFaceFW/blogpost-fineweb-v1
Stanford CS336: Language Modeling from Scratch — https://cs336.stanford.edu</t>
        </is>
      </c>
      <c r="AH78" s="9" t="inlineStr">
        <is>
          <t>prep/M06-training/E15-data-quality-filtering-and-dedup.md</t>
        </is>
      </c>
      <c r="AI78" s="9" t="inlineStr">
        <is>
          <t>code/M06-training/e15_data_quality_filtering_and_dedup.py</t>
        </is>
      </c>
      <c r="AJ78" s="9" t="inlineStr">
        <is>
          <t>explainers/scenes/m06e15_data_quality_filtering_and_dedup.py</t>
        </is>
      </c>
      <c r="AK78" s="9" t="inlineStr"/>
      <c r="AL78" s="9" t="inlineStr"/>
    </row>
    <row r="79" ht="150" customHeight="1">
      <c r="A79" s="9" t="n">
        <v>78</v>
      </c>
      <c r="B79" s="16" t="inlineStr">
        <is>
          <t>M06E16</t>
        </is>
      </c>
      <c r="C79" s="9" t="inlineStr">
        <is>
          <t>M06 Training an LLM</t>
        </is>
      </c>
      <c r="D79" s="50" t="n">
        <v>46356</v>
      </c>
      <c r="E79" s="9" t="inlineStr">
        <is>
          <t>Run the NanoGPT speedrun on 8xH100</t>
        </is>
      </c>
      <c r="F79" s="9" t="inlineStr"/>
      <c r="G79" s="9" t="inlineStr"/>
      <c r="H79" s="9" t="inlineStr"/>
      <c r="I79" s="9" t="inlineStr"/>
      <c r="J79" s="9" t="inlineStr"/>
      <c r="K79" s="9" t="inlineStr"/>
      <c r="L79" s="9" t="inlineStr"/>
      <c r="M79" s="9" t="inlineStr"/>
      <c r="N79" s="9" t="inlineStr"/>
      <c r="O79" s="9" t="inlineStr">
        <is>
          <t>N</t>
        </is>
      </c>
      <c r="P79" s="9" t="inlineStr">
        <is>
          <t>N</t>
        </is>
      </c>
      <c r="Q79" s="9" t="inlineStr">
        <is>
          <t>N</t>
        </is>
      </c>
      <c r="R79" s="9" t="inlineStr">
        <is>
          <t>N</t>
        </is>
      </c>
      <c r="S79" s="9" t="inlineStr">
        <is>
          <t>N</t>
        </is>
      </c>
      <c r="T79" s="9" t="inlineStr">
        <is>
          <t>N</t>
        </is>
      </c>
      <c r="U79" s="9" t="inlineStr">
        <is>
          <t>N</t>
        </is>
      </c>
      <c r="V79" s="9" t="inlineStr">
        <is>
          <t>N</t>
        </is>
      </c>
      <c r="W79" s="9" t="inlineStr">
        <is>
          <t>N</t>
        </is>
      </c>
      <c r="X79" s="9" t="inlineStr">
        <is>
          <t>N</t>
        </is>
      </c>
      <c r="Y79" s="9" t="inlineStr"/>
      <c r="Z79" s="9" t="inlineStr"/>
      <c r="AA79" s="9" t="inlineStr"/>
      <c r="AB79" s="9" t="inlineStr"/>
      <c r="AC79" s="9" t="inlineStr"/>
      <c r="AD79" s="9" t="inlineStr">
        <is>
          <t>RunPod 8x H100</t>
        </is>
      </c>
      <c r="AE79" s="9" t="inlineStr">
        <is>
          <t>What the speedrun record holders changed (Muon, etc.) and what it costs</t>
        </is>
      </c>
      <c r="AF79" s="9" t="inlineStr">
        <is>
          <t>Run modded-nanogpt; log time-to-3.28 and the bill</t>
        </is>
      </c>
      <c r="AG79" s="9" t="inlineStr">
        <is>
          <t>KellerJordan/modded-nanogpt (the speedrun) — https://github.com/KellerJordan/modded-nanogpt
Keller Jordan: Muon optimizer — https://kellerjordan.github.io/posts/muon/
karpathy/nanochat — https://github.com/karpathy/nanochat</t>
        </is>
      </c>
      <c r="AH79" s="9" t="inlineStr">
        <is>
          <t>prep/M06-training/E16-run-the-nanogpt-speedrun-on-8xh100.md</t>
        </is>
      </c>
      <c r="AI79" s="9" t="inlineStr">
        <is>
          <t>code/M06-training/e16_run_the_nanogpt_speedrun_on_8xh100.py</t>
        </is>
      </c>
      <c r="AJ79" s="9" t="inlineStr">
        <is>
          <t>explainers/scenes/m06e16_run_the_nanogpt_speedrun_on_8xh1.py</t>
        </is>
      </c>
      <c r="AK79" s="9" t="inlineStr"/>
      <c r="AL79" s="9" t="inlineStr"/>
    </row>
    <row r="80" ht="150" customHeight="1">
      <c r="A80" s="9" t="n">
        <v>79</v>
      </c>
      <c r="B80" s="17" t="inlineStr">
        <is>
          <t>M07E01</t>
        </is>
      </c>
      <c r="C80" s="9" t="inlineStr">
        <is>
          <t>M07 GPUs, CUDA and Triton</t>
        </is>
      </c>
      <c r="D80" s="50" t="n">
        <v>46357</v>
      </c>
      <c r="E80" s="9" t="inlineStr">
        <is>
          <t>How a GPU works</t>
        </is>
      </c>
      <c r="F80" s="9" t="inlineStr"/>
      <c r="G80" s="9" t="inlineStr"/>
      <c r="H80" s="9" t="inlineStr"/>
      <c r="I80" s="9" t="inlineStr"/>
      <c r="J80" s="9" t="inlineStr"/>
      <c r="K80" s="9" t="inlineStr"/>
      <c r="L80" s="9" t="inlineStr"/>
      <c r="M80" s="9" t="inlineStr"/>
      <c r="N80" s="9" t="inlineStr"/>
      <c r="O80" s="9" t="inlineStr">
        <is>
          <t>N</t>
        </is>
      </c>
      <c r="P80" s="9" t="inlineStr">
        <is>
          <t>N</t>
        </is>
      </c>
      <c r="Q80" s="9" t="inlineStr">
        <is>
          <t>N</t>
        </is>
      </c>
      <c r="R80" s="9" t="inlineStr">
        <is>
          <t>N</t>
        </is>
      </c>
      <c r="S80" s="9" t="inlineStr">
        <is>
          <t>N</t>
        </is>
      </c>
      <c r="T80" s="9" t="inlineStr">
        <is>
          <t>N</t>
        </is>
      </c>
      <c r="U80" s="9" t="inlineStr">
        <is>
          <t>N</t>
        </is>
      </c>
      <c r="V80" s="9" t="inlineStr">
        <is>
          <t>N</t>
        </is>
      </c>
      <c r="W80" s="9" t="inlineStr">
        <is>
          <t>N</t>
        </is>
      </c>
      <c r="X80" s="9" t="inlineStr">
        <is>
          <t>N</t>
        </is>
      </c>
      <c r="Y80" s="9" t="inlineStr"/>
      <c r="Z80" s="9" t="inlineStr"/>
      <c r="AA80" s="9" t="inlineStr"/>
      <c r="AB80" s="9" t="inlineStr"/>
      <c r="AC80" s="9" t="inlineStr"/>
      <c r="AD80" s="9" t="inlineStr">
        <is>
          <t>RunPod 1x RTX 4090</t>
        </is>
      </c>
      <c r="AE80" s="9" t="inlineStr">
        <is>
          <t>SMs, warps, threads; HBM, L2, shared memory, registers</t>
        </is>
      </c>
      <c r="AF80" s="9" t="inlineStr">
        <is>
          <t>Annotated GPU diagram; query device props on RunPod</t>
        </is>
      </c>
      <c r="AG80" s="9" t="inlineStr">
        <is>
          <t>Modal: GPU Glossary — https://modal.com/gpu-glossary
Hwu, Kirk, El Hajj: Programming Massively Parallel Processors, 5e — https://shop.elsevier.com/books/programming-massively-parallel-processors/hwu/978-0-443-43900-1</t>
        </is>
      </c>
      <c r="AH80" s="9" t="inlineStr">
        <is>
          <t>prep/M07-kernels/E01-how-a-gpu-works.md</t>
        </is>
      </c>
      <c r="AI80" s="9" t="inlineStr">
        <is>
          <t>code/M07-kernels/e01_how_a_gpu_works.py</t>
        </is>
      </c>
      <c r="AJ80" s="9" t="inlineStr">
        <is>
          <t>explainers/scenes/m07e01_how_a_gpu_works.py</t>
        </is>
      </c>
      <c r="AK80" s="9" t="inlineStr"/>
      <c r="AL80" s="9" t="inlineStr"/>
    </row>
    <row r="81" ht="150" customHeight="1">
      <c r="A81" s="9" t="n">
        <v>80</v>
      </c>
      <c r="B81" s="17" t="inlineStr">
        <is>
          <t>M07E02</t>
        </is>
      </c>
      <c r="C81" s="9" t="inlineStr">
        <is>
          <t>M07 GPUs, CUDA and Triton</t>
        </is>
      </c>
      <c r="D81" s="50" t="n">
        <v>46358</v>
      </c>
      <c r="E81" s="9" t="inlineStr">
        <is>
          <t>Roofline and arithmetic intensity</t>
        </is>
      </c>
      <c r="F81" s="9" t="inlineStr"/>
      <c r="G81" s="9" t="inlineStr"/>
      <c r="H81" s="9" t="inlineStr"/>
      <c r="I81" s="9" t="inlineStr"/>
      <c r="J81" s="9" t="inlineStr"/>
      <c r="K81" s="9" t="inlineStr"/>
      <c r="L81" s="9" t="inlineStr"/>
      <c r="M81" s="9" t="inlineStr"/>
      <c r="N81" s="9" t="inlineStr"/>
      <c r="O81" s="9" t="inlineStr">
        <is>
          <t>N</t>
        </is>
      </c>
      <c r="P81" s="9" t="inlineStr">
        <is>
          <t>N</t>
        </is>
      </c>
      <c r="Q81" s="9" t="inlineStr">
        <is>
          <t>N</t>
        </is>
      </c>
      <c r="R81" s="9" t="inlineStr">
        <is>
          <t>N</t>
        </is>
      </c>
      <c r="S81" s="9" t="inlineStr">
        <is>
          <t>N</t>
        </is>
      </c>
      <c r="T81" s="9" t="inlineStr">
        <is>
          <t>N</t>
        </is>
      </c>
      <c r="U81" s="9" t="inlineStr">
        <is>
          <t>N</t>
        </is>
      </c>
      <c r="V81" s="9" t="inlineStr">
        <is>
          <t>N</t>
        </is>
      </c>
      <c r="W81" s="9" t="inlineStr">
        <is>
          <t>N</t>
        </is>
      </c>
      <c r="X81" s="9" t="inlineStr">
        <is>
          <t>N</t>
        </is>
      </c>
      <c r="Y81" s="9" t="inlineStr"/>
      <c r="Z81" s="9" t="inlineStr"/>
      <c r="AA81" s="9" t="inlineStr"/>
      <c r="AB81" s="9" t="inlineStr"/>
      <c r="AC81" s="9" t="inlineStr"/>
      <c r="AD81" s="9" t="inlineStr">
        <is>
          <t>RunPod 1x RTX 4090</t>
        </is>
      </c>
      <c r="AE81" s="9" t="inlineStr">
        <is>
          <t>Compute-bound vs memory-bound; FLOPs per byte</t>
        </is>
      </c>
      <c r="AF81" s="9" t="inlineStr">
        <is>
          <t>Measure intensity of elementwise vs matmul; plot on roofline</t>
        </is>
      </c>
      <c r="AG81" s="9" t="inlineStr">
        <is>
          <t>Horace He: Making Deep Learning Go Brrrr — https://horace.io/brrr_intro.html
Google DeepMind: How to Scale Your Model — https://jax-ml.github.io/scaling-book/</t>
        </is>
      </c>
      <c r="AH81" s="9" t="inlineStr">
        <is>
          <t>prep/M07-kernels/E02-roofline-and-arithmetic-intensity.md</t>
        </is>
      </c>
      <c r="AI81" s="9" t="inlineStr">
        <is>
          <t>code/M07-kernels/e02_roofline_and_arithmetic_intensity.py</t>
        </is>
      </c>
      <c r="AJ81" s="9" t="inlineStr">
        <is>
          <t>explainers/scenes/m07e02_roofline_and_arithmetic_intensit.py</t>
        </is>
      </c>
      <c r="AK81" s="9" t="inlineStr"/>
      <c r="AL81" s="9" t="inlineStr"/>
    </row>
    <row r="82" ht="150" customHeight="1">
      <c r="A82" s="9" t="n">
        <v>81</v>
      </c>
      <c r="B82" s="17" t="inlineStr">
        <is>
          <t>M07E03</t>
        </is>
      </c>
      <c r="C82" s="9" t="inlineStr">
        <is>
          <t>M07 GPUs, CUDA and Triton</t>
        </is>
      </c>
      <c r="D82" s="50" t="n">
        <v>46359</v>
      </c>
      <c r="E82" s="9" t="inlineStr">
        <is>
          <t>Profiling PyTorch</t>
        </is>
      </c>
      <c r="F82" s="9" t="inlineStr"/>
      <c r="G82" s="9" t="inlineStr"/>
      <c r="H82" s="9" t="inlineStr"/>
      <c r="I82" s="9" t="inlineStr"/>
      <c r="J82" s="9" t="inlineStr"/>
      <c r="K82" s="9" t="inlineStr"/>
      <c r="L82" s="9" t="inlineStr"/>
      <c r="M82" s="9" t="inlineStr"/>
      <c r="N82" s="9" t="inlineStr"/>
      <c r="O82" s="9" t="inlineStr">
        <is>
          <t>N</t>
        </is>
      </c>
      <c r="P82" s="9" t="inlineStr">
        <is>
          <t>N</t>
        </is>
      </c>
      <c r="Q82" s="9" t="inlineStr">
        <is>
          <t>N</t>
        </is>
      </c>
      <c r="R82" s="9" t="inlineStr">
        <is>
          <t>N</t>
        </is>
      </c>
      <c r="S82" s="9" t="inlineStr">
        <is>
          <t>N</t>
        </is>
      </c>
      <c r="T82" s="9" t="inlineStr">
        <is>
          <t>N</t>
        </is>
      </c>
      <c r="U82" s="9" t="inlineStr">
        <is>
          <t>N</t>
        </is>
      </c>
      <c r="V82" s="9" t="inlineStr">
        <is>
          <t>N</t>
        </is>
      </c>
      <c r="W82" s="9" t="inlineStr">
        <is>
          <t>N</t>
        </is>
      </c>
      <c r="X82" s="9" t="inlineStr">
        <is>
          <t>N</t>
        </is>
      </c>
      <c r="Y82" s="9" t="inlineStr"/>
      <c r="Z82" s="9" t="inlineStr"/>
      <c r="AA82" s="9" t="inlineStr"/>
      <c r="AB82" s="9" t="inlineStr"/>
      <c r="AC82" s="9" t="inlineStr"/>
      <c r="AD82" s="9" t="inlineStr">
        <is>
          <t>RunPod 1x RTX 4090</t>
        </is>
      </c>
      <c r="AE82" s="9" t="inlineStr">
        <is>
          <t>torch.profiler, trace viewer, finding the bottleneck</t>
        </is>
      </c>
      <c r="AF82" s="9" t="inlineStr">
        <is>
          <t>Profile the GPT step; name the top 3 kernels</t>
        </is>
      </c>
      <c r="AG82" s="9" t="inlineStr">
        <is>
          <t>PyTorch: Profiler recipe — https://docs.pytorch.org/tutorials/recipes/recipes/profiler_recipe.html</t>
        </is>
      </c>
      <c r="AH82" s="9" t="inlineStr">
        <is>
          <t>prep/M07-kernels/E03-profiling-pytorch.md</t>
        </is>
      </c>
      <c r="AI82" s="9" t="inlineStr">
        <is>
          <t>code/M07-kernels/e03_profiling_pytorch.py</t>
        </is>
      </c>
      <c r="AJ82" s="9" t="inlineStr">
        <is>
          <t>explainers/scenes/m07e03_profiling_pytorch.py</t>
        </is>
      </c>
      <c r="AK82" s="9" t="inlineStr"/>
      <c r="AL82" s="9" t="inlineStr"/>
    </row>
    <row r="83" ht="150" customHeight="1">
      <c r="A83" s="9" t="n">
        <v>82</v>
      </c>
      <c r="B83" s="17" t="inlineStr">
        <is>
          <t>M07E04</t>
        </is>
      </c>
      <c r="C83" s="9" t="inlineStr">
        <is>
          <t>M07 GPUs, CUDA and Triton</t>
        </is>
      </c>
      <c r="D83" s="50" t="n">
        <v>46360</v>
      </c>
      <c r="E83" s="9" t="inlineStr">
        <is>
          <t>CUDA 101: vector add</t>
        </is>
      </c>
      <c r="F83" s="9" t="inlineStr"/>
      <c r="G83" s="9" t="inlineStr"/>
      <c r="H83" s="9" t="inlineStr"/>
      <c r="I83" s="9" t="inlineStr"/>
      <c r="J83" s="9" t="inlineStr"/>
      <c r="K83" s="9" t="inlineStr"/>
      <c r="L83" s="9" t="inlineStr"/>
      <c r="M83" s="9" t="inlineStr"/>
      <c r="N83" s="9" t="inlineStr"/>
      <c r="O83" s="9" t="inlineStr">
        <is>
          <t>N</t>
        </is>
      </c>
      <c r="P83" s="9" t="inlineStr">
        <is>
          <t>N</t>
        </is>
      </c>
      <c r="Q83" s="9" t="inlineStr">
        <is>
          <t>N</t>
        </is>
      </c>
      <c r="R83" s="9" t="inlineStr">
        <is>
          <t>N</t>
        </is>
      </c>
      <c r="S83" s="9" t="inlineStr">
        <is>
          <t>N</t>
        </is>
      </c>
      <c r="T83" s="9" t="inlineStr">
        <is>
          <t>N</t>
        </is>
      </c>
      <c r="U83" s="9" t="inlineStr">
        <is>
          <t>N</t>
        </is>
      </c>
      <c r="V83" s="9" t="inlineStr">
        <is>
          <t>N</t>
        </is>
      </c>
      <c r="W83" s="9" t="inlineStr">
        <is>
          <t>N</t>
        </is>
      </c>
      <c r="X83" s="9" t="inlineStr">
        <is>
          <t>N</t>
        </is>
      </c>
      <c r="Y83" s="9" t="inlineStr"/>
      <c r="Z83" s="9" t="inlineStr"/>
      <c r="AA83" s="9" t="inlineStr"/>
      <c r="AB83" s="9" t="inlineStr"/>
      <c r="AC83" s="9" t="inlineStr"/>
      <c r="AD83" s="9" t="inlineStr">
        <is>
          <t>RunPod 1x RTX 4090</t>
        </is>
      </c>
      <c r="AE83" s="9" t="inlineStr">
        <is>
          <t>Kernels, threads, blocks, grids, indexing (PMPP ch. 2)</t>
        </is>
      </c>
      <c r="AF83" s="9" t="inlineStr">
        <is>
          <t>vector_add.cu; correctness + bandwidth number</t>
        </is>
      </c>
      <c r="AG83" s="9" t="inlineStr">
        <is>
          <t>Hwu, Kirk, El Hajj: Programming Massively Parallel Processors, 5e — https://shop.elsevier.com/books/programming-massively-parallel-processors/hwu/978-0-443-43900-1
NVIDIA CUDA C++ Programming Guide — https://docs.nvidia.com/cuda/cuda-c-programming-guide/</t>
        </is>
      </c>
      <c r="AH83" s="9" t="inlineStr">
        <is>
          <t>prep/M07-kernels/E04-cuda-101-vector-add.md</t>
        </is>
      </c>
      <c r="AI83" s="9" t="inlineStr">
        <is>
          <t>code/M07-kernels/e04_cuda_101_vector_add.py</t>
        </is>
      </c>
      <c r="AJ83" s="9" t="inlineStr">
        <is>
          <t>explainers/scenes/m07e04_cuda_101_vector_add.py</t>
        </is>
      </c>
      <c r="AK83" s="9" t="inlineStr"/>
      <c r="AL83" s="9" t="inlineStr"/>
    </row>
    <row r="84" ht="150" customHeight="1">
      <c r="A84" s="9" t="n">
        <v>83</v>
      </c>
      <c r="B84" s="17" t="inlineStr">
        <is>
          <t>M07E05</t>
        </is>
      </c>
      <c r="C84" s="9" t="inlineStr">
        <is>
          <t>M07 GPUs, CUDA and Triton</t>
        </is>
      </c>
      <c r="D84" s="50" t="n">
        <v>46361</v>
      </c>
      <c r="E84" s="9" t="inlineStr">
        <is>
          <t>The memory hierarchy and coalescing</t>
        </is>
      </c>
      <c r="F84" s="9" t="inlineStr"/>
      <c r="G84" s="9" t="inlineStr"/>
      <c r="H84" s="9" t="inlineStr"/>
      <c r="I84" s="9" t="inlineStr"/>
      <c r="J84" s="9" t="inlineStr"/>
      <c r="K84" s="9" t="inlineStr"/>
      <c r="L84" s="9" t="inlineStr"/>
      <c r="M84" s="9" t="inlineStr"/>
      <c r="N84" s="9" t="inlineStr"/>
      <c r="O84" s="9" t="inlineStr">
        <is>
          <t>N</t>
        </is>
      </c>
      <c r="P84" s="9" t="inlineStr">
        <is>
          <t>N</t>
        </is>
      </c>
      <c r="Q84" s="9" t="inlineStr">
        <is>
          <t>N</t>
        </is>
      </c>
      <c r="R84" s="9" t="inlineStr">
        <is>
          <t>N</t>
        </is>
      </c>
      <c r="S84" s="9" t="inlineStr">
        <is>
          <t>N</t>
        </is>
      </c>
      <c r="T84" s="9" t="inlineStr">
        <is>
          <t>N</t>
        </is>
      </c>
      <c r="U84" s="9" t="inlineStr">
        <is>
          <t>N</t>
        </is>
      </c>
      <c r="V84" s="9" t="inlineStr">
        <is>
          <t>N</t>
        </is>
      </c>
      <c r="W84" s="9" t="inlineStr">
        <is>
          <t>N</t>
        </is>
      </c>
      <c r="X84" s="9" t="inlineStr">
        <is>
          <t>N</t>
        </is>
      </c>
      <c r="Y84" s="9" t="inlineStr"/>
      <c r="Z84" s="9" t="inlineStr"/>
      <c r="AA84" s="9" t="inlineStr"/>
      <c r="AB84" s="9" t="inlineStr"/>
      <c r="AC84" s="9" t="inlineStr"/>
      <c r="AD84" s="9" t="inlineStr">
        <is>
          <t>RunPod 1x RTX 4090</t>
        </is>
      </c>
      <c r="AE84" s="9" t="inlineStr">
        <is>
          <t>Global vs shared vs registers; coalesced access</t>
        </is>
      </c>
      <c r="AF84" s="9" t="inlineStr">
        <is>
          <t>Strided vs coalesced copy kernel benchmark</t>
        </is>
      </c>
      <c r="AG84" s="9" t="inlineStr">
        <is>
          <t>Hwu, Kirk, El Hajj: Programming Massively Parallel Processors, 5e — https://shop.elsevier.com/books/programming-massively-parallel-processors/hwu/978-0-443-43900-1
GPU MODE lectures — https://github.com/gpu-mode/lectures</t>
        </is>
      </c>
      <c r="AH84" s="9" t="inlineStr">
        <is>
          <t>prep/M07-kernels/E05-the-memory-hierarchy-and-coalescing.md</t>
        </is>
      </c>
      <c r="AI84" s="9" t="inlineStr">
        <is>
          <t>code/M07-kernels/e05_the_memory_hierarchy_and_coalescing.py</t>
        </is>
      </c>
      <c r="AJ84" s="9" t="inlineStr">
        <is>
          <t>explainers/scenes/m07e05_the_memory_hierarchy_and_coalesc.py</t>
        </is>
      </c>
      <c r="AK84" s="9" t="inlineStr"/>
      <c r="AL84" s="9" t="inlineStr"/>
    </row>
    <row r="85" ht="150" customHeight="1">
      <c r="A85" s="9" t="n">
        <v>84</v>
      </c>
      <c r="B85" s="17" t="inlineStr">
        <is>
          <t>M07E06</t>
        </is>
      </c>
      <c r="C85" s="9" t="inlineStr">
        <is>
          <t>M07 GPUs, CUDA and Triton</t>
        </is>
      </c>
      <c r="D85" s="50" t="n">
        <v>46363</v>
      </c>
      <c r="E85" s="9" t="inlineStr">
        <is>
          <t>Naive matmul in CUDA</t>
        </is>
      </c>
      <c r="F85" s="9" t="inlineStr"/>
      <c r="G85" s="9" t="inlineStr"/>
      <c r="H85" s="9" t="inlineStr"/>
      <c r="I85" s="9" t="inlineStr"/>
      <c r="J85" s="9" t="inlineStr"/>
      <c r="K85" s="9" t="inlineStr"/>
      <c r="L85" s="9" t="inlineStr"/>
      <c r="M85" s="9" t="inlineStr"/>
      <c r="N85" s="9" t="inlineStr"/>
      <c r="O85" s="9" t="inlineStr">
        <is>
          <t>N</t>
        </is>
      </c>
      <c r="P85" s="9" t="inlineStr">
        <is>
          <t>N</t>
        </is>
      </c>
      <c r="Q85" s="9" t="inlineStr">
        <is>
          <t>N</t>
        </is>
      </c>
      <c r="R85" s="9" t="inlineStr">
        <is>
          <t>N</t>
        </is>
      </c>
      <c r="S85" s="9" t="inlineStr">
        <is>
          <t>N</t>
        </is>
      </c>
      <c r="T85" s="9" t="inlineStr">
        <is>
          <t>N</t>
        </is>
      </c>
      <c r="U85" s="9" t="inlineStr">
        <is>
          <t>N</t>
        </is>
      </c>
      <c r="V85" s="9" t="inlineStr">
        <is>
          <t>N</t>
        </is>
      </c>
      <c r="W85" s="9" t="inlineStr">
        <is>
          <t>N</t>
        </is>
      </c>
      <c r="X85" s="9" t="inlineStr">
        <is>
          <t>N</t>
        </is>
      </c>
      <c r="Y85" s="9" t="inlineStr"/>
      <c r="Z85" s="9" t="inlineStr"/>
      <c r="AA85" s="9" t="inlineStr"/>
      <c r="AB85" s="9" t="inlineStr"/>
      <c r="AC85" s="9" t="inlineStr"/>
      <c r="AD85" s="9" t="inlineStr">
        <is>
          <t>RunPod 1x RTX 4090</t>
        </is>
      </c>
      <c r="AE85" s="9" t="inlineStr">
        <is>
          <t>One thread per output element</t>
        </is>
      </c>
      <c r="AF85" s="9" t="inlineStr">
        <is>
          <t>Naive kernel; GFLOPs vs cuBLAS</t>
        </is>
      </c>
      <c r="AG85" s="9" t="inlineStr">
        <is>
          <t>Hwu, Kirk, El Hajj: Programming Massively Parallel Processors, 5e — https://shop.elsevier.com/books/programming-massively-parallel-processors/hwu/978-0-443-43900-1
Simon Boehm: How to Optimize a CUDA Matmul Kernel — https://siboehm.com/articles/22/CUDA-MMM</t>
        </is>
      </c>
      <c r="AH85" s="9" t="inlineStr">
        <is>
          <t>prep/M07-kernels/E06-naive-matmul-in-cuda.md</t>
        </is>
      </c>
      <c r="AI85" s="9" t="inlineStr">
        <is>
          <t>code/M07-kernels/e06_naive_matmul_in_cuda.py</t>
        </is>
      </c>
      <c r="AJ85" s="9" t="inlineStr">
        <is>
          <t>explainers/scenes/m07e06_naive_matmul_in_cuda.py</t>
        </is>
      </c>
      <c r="AK85" s="9" t="inlineStr"/>
      <c r="AL85" s="9" t="inlineStr"/>
    </row>
    <row r="86" ht="150" customHeight="1">
      <c r="A86" s="9" t="n">
        <v>85</v>
      </c>
      <c r="B86" s="17" t="inlineStr">
        <is>
          <t>M07E07</t>
        </is>
      </c>
      <c r="C86" s="9" t="inlineStr">
        <is>
          <t>M07 GPUs, CUDA and Triton</t>
        </is>
      </c>
      <c r="D86" s="50" t="n">
        <v>46364</v>
      </c>
      <c r="E86" s="9" t="inlineStr">
        <is>
          <t>Tiled matmul with shared memory</t>
        </is>
      </c>
      <c r="F86" s="9" t="inlineStr"/>
      <c r="G86" s="9" t="inlineStr"/>
      <c r="H86" s="9" t="inlineStr"/>
      <c r="I86" s="9" t="inlineStr"/>
      <c r="J86" s="9" t="inlineStr"/>
      <c r="K86" s="9" t="inlineStr"/>
      <c r="L86" s="9" t="inlineStr"/>
      <c r="M86" s="9" t="inlineStr"/>
      <c r="N86" s="9" t="inlineStr"/>
      <c r="O86" s="9" t="inlineStr">
        <is>
          <t>N</t>
        </is>
      </c>
      <c r="P86" s="9" t="inlineStr">
        <is>
          <t>N</t>
        </is>
      </c>
      <c r="Q86" s="9" t="inlineStr">
        <is>
          <t>N</t>
        </is>
      </c>
      <c r="R86" s="9" t="inlineStr">
        <is>
          <t>N</t>
        </is>
      </c>
      <c r="S86" s="9" t="inlineStr">
        <is>
          <t>N</t>
        </is>
      </c>
      <c r="T86" s="9" t="inlineStr">
        <is>
          <t>N</t>
        </is>
      </c>
      <c r="U86" s="9" t="inlineStr">
        <is>
          <t>N</t>
        </is>
      </c>
      <c r="V86" s="9" t="inlineStr">
        <is>
          <t>N</t>
        </is>
      </c>
      <c r="W86" s="9" t="inlineStr">
        <is>
          <t>N</t>
        </is>
      </c>
      <c r="X86" s="9" t="inlineStr">
        <is>
          <t>N</t>
        </is>
      </c>
      <c r="Y86" s="9" t="inlineStr"/>
      <c r="Z86" s="9" t="inlineStr"/>
      <c r="AA86" s="9" t="inlineStr"/>
      <c r="AB86" s="9" t="inlineStr"/>
      <c r="AC86" s="9" t="inlineStr"/>
      <c r="AD86" s="9" t="inlineStr">
        <is>
          <t>RunPod 1x RTX 4090</t>
        </is>
      </c>
      <c r="AE86" s="9" t="inlineStr">
        <is>
          <t>Load tiles once, reuse many times (PMPP ch. 5)</t>
        </is>
      </c>
      <c r="AF86" s="9" t="inlineStr">
        <is>
          <t>Tiled kernel; speedup over naive</t>
        </is>
      </c>
      <c r="AG86" s="9" t="inlineStr">
        <is>
          <t>Hwu, Kirk, El Hajj: Programming Massively Parallel Processors, 5e — https://shop.elsevier.com/books/programming-massively-parallel-processors/hwu/978-0-443-43900-1
Simon Boehm: How to Optimize a CUDA Matmul Kernel — https://siboehm.com/articles/22/CUDA-MMM</t>
        </is>
      </c>
      <c r="AH86" s="9" t="inlineStr">
        <is>
          <t>prep/M07-kernels/E07-tiled-matmul-with-shared-memory.md</t>
        </is>
      </c>
      <c r="AI86" s="9" t="inlineStr">
        <is>
          <t>code/M07-kernels/e07_tiled_matmul_with_shared_memory.py</t>
        </is>
      </c>
      <c r="AJ86" s="9" t="inlineStr">
        <is>
          <t>explainers/scenes/m07e07_tiled_matmul_with_shared_memory.py</t>
        </is>
      </c>
      <c r="AK86" s="9" t="inlineStr"/>
      <c r="AL86" s="9" t="inlineStr"/>
    </row>
    <row r="87" ht="150" customHeight="1">
      <c r="A87" s="9" t="n">
        <v>86</v>
      </c>
      <c r="B87" s="17" t="inlineStr">
        <is>
          <t>M07E08</t>
        </is>
      </c>
      <c r="C87" s="9" t="inlineStr">
        <is>
          <t>M07 GPUs, CUDA and Triton</t>
        </is>
      </c>
      <c r="D87" s="50" t="n">
        <v>46365</v>
      </c>
      <c r="E87" s="9" t="inlineStr">
        <is>
          <t>The matmul optimization ladder</t>
        </is>
      </c>
      <c r="F87" s="9" t="inlineStr"/>
      <c r="G87" s="9" t="inlineStr"/>
      <c r="H87" s="9" t="inlineStr"/>
      <c r="I87" s="9" t="inlineStr"/>
      <c r="J87" s="9" t="inlineStr"/>
      <c r="K87" s="9" t="inlineStr"/>
      <c r="L87" s="9" t="inlineStr"/>
      <c r="M87" s="9" t="inlineStr"/>
      <c r="N87" s="9" t="inlineStr"/>
      <c r="O87" s="9" t="inlineStr">
        <is>
          <t>N</t>
        </is>
      </c>
      <c r="P87" s="9" t="inlineStr">
        <is>
          <t>N</t>
        </is>
      </c>
      <c r="Q87" s="9" t="inlineStr">
        <is>
          <t>N</t>
        </is>
      </c>
      <c r="R87" s="9" t="inlineStr">
        <is>
          <t>N</t>
        </is>
      </c>
      <c r="S87" s="9" t="inlineStr">
        <is>
          <t>N</t>
        </is>
      </c>
      <c r="T87" s="9" t="inlineStr">
        <is>
          <t>N</t>
        </is>
      </c>
      <c r="U87" s="9" t="inlineStr">
        <is>
          <t>N</t>
        </is>
      </c>
      <c r="V87" s="9" t="inlineStr">
        <is>
          <t>N</t>
        </is>
      </c>
      <c r="W87" s="9" t="inlineStr">
        <is>
          <t>N</t>
        </is>
      </c>
      <c r="X87" s="9" t="inlineStr">
        <is>
          <t>N</t>
        </is>
      </c>
      <c r="Y87" s="9" t="inlineStr"/>
      <c r="Z87" s="9" t="inlineStr"/>
      <c r="AA87" s="9" t="inlineStr"/>
      <c r="AB87" s="9" t="inlineStr"/>
      <c r="AC87" s="9" t="inlineStr"/>
      <c r="AD87" s="9" t="inlineStr">
        <is>
          <t>RunPod 1x RTX 4090</t>
        </is>
      </c>
      <c r="AE87" s="9" t="inlineStr">
        <is>
          <t>Register blocking, vectorized loads, occupancy</t>
        </is>
      </c>
      <c r="AF87" s="9" t="inlineStr">
        <is>
          <t>Climb siboehm's ladder; % of cuBLAS chart</t>
        </is>
      </c>
      <c r="AG87" s="9" t="inlineStr">
        <is>
          <t>Simon Boehm: How to Optimize a CUDA Matmul Kernel — https://siboehm.com/articles/22/CUDA-MMM</t>
        </is>
      </c>
      <c r="AH87" s="9" t="inlineStr">
        <is>
          <t>prep/M07-kernels/E08-the-matmul-optimization-ladder.md</t>
        </is>
      </c>
      <c r="AI87" s="9" t="inlineStr">
        <is>
          <t>code/M07-kernels/e08_the_matmul_optimization_ladder.py</t>
        </is>
      </c>
      <c r="AJ87" s="9" t="inlineStr">
        <is>
          <t>explainers/scenes/m07e08_the_matmul_optimization_ladder.py</t>
        </is>
      </c>
      <c r="AK87" s="9" t="inlineStr"/>
      <c r="AL87" s="9" t="inlineStr"/>
    </row>
    <row r="88" ht="150" customHeight="1">
      <c r="A88" s="9" t="n">
        <v>87</v>
      </c>
      <c r="B88" s="17" t="inlineStr">
        <is>
          <t>M07E09</t>
        </is>
      </c>
      <c r="C88" s="9" t="inlineStr">
        <is>
          <t>M07 GPUs, CUDA and Triton</t>
        </is>
      </c>
      <c r="D88" s="50" t="n">
        <v>46366</v>
      </c>
      <c r="E88" s="9" t="inlineStr">
        <is>
          <t>Parallel reduction and warp shuffles</t>
        </is>
      </c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9" t="inlineStr">
        <is>
          <t>N</t>
        </is>
      </c>
      <c r="P88" s="9" t="inlineStr">
        <is>
          <t>N</t>
        </is>
      </c>
      <c r="Q88" s="9" t="inlineStr">
        <is>
          <t>N</t>
        </is>
      </c>
      <c r="R88" s="9" t="inlineStr">
        <is>
          <t>N</t>
        </is>
      </c>
      <c r="S88" s="9" t="inlineStr">
        <is>
          <t>N</t>
        </is>
      </c>
      <c r="T88" s="9" t="inlineStr">
        <is>
          <t>N</t>
        </is>
      </c>
      <c r="U88" s="9" t="inlineStr">
        <is>
          <t>N</t>
        </is>
      </c>
      <c r="V88" s="9" t="inlineStr">
        <is>
          <t>N</t>
        </is>
      </c>
      <c r="W88" s="9" t="inlineStr">
        <is>
          <t>N</t>
        </is>
      </c>
      <c r="X88" s="9" t="inlineStr">
        <is>
          <t>N</t>
        </is>
      </c>
      <c r="Y88" s="9" t="inlineStr"/>
      <c r="Z88" s="9" t="inlineStr"/>
      <c r="AA88" s="9" t="inlineStr"/>
      <c r="AB88" s="9" t="inlineStr"/>
      <c r="AC88" s="9" t="inlineStr"/>
      <c r="AD88" s="9" t="inlineStr">
        <is>
          <t>RunPod 1x RTX 4090</t>
        </is>
      </c>
      <c r="AE88" s="9" t="inlineStr">
        <is>
          <t>Tree reduction, divergence, __shfl_down_sync</t>
        </is>
      </c>
      <c r="AF88" s="9" t="inlineStr">
        <is>
          <t>Sum kernel versions; bandwidth per version</t>
        </is>
      </c>
      <c r="AG88" s="9" t="inlineStr">
        <is>
          <t>Hwu, Kirk, El Hajj: Programming Massively Parallel Processors, 5e — https://shop.elsevier.com/books/programming-massively-parallel-processors/hwu/978-0-443-43900-1
GPU MODE lectures — https://github.com/gpu-mode/lectures</t>
        </is>
      </c>
      <c r="AH88" s="9" t="inlineStr">
        <is>
          <t>prep/M07-kernels/E09-parallel-reduction-and-warp-shuffles.md</t>
        </is>
      </c>
      <c r="AI88" s="9" t="inlineStr">
        <is>
          <t>code/M07-kernels/e09_parallel_reduction_and_warp_shuffles.py</t>
        </is>
      </c>
      <c r="AJ88" s="9" t="inlineStr">
        <is>
          <t>explainers/scenes/m07e09_parallel_reduction_and_warp_shuf.py</t>
        </is>
      </c>
      <c r="AK88" s="9" t="inlineStr"/>
      <c r="AL88" s="9" t="inlineStr"/>
    </row>
    <row r="89" ht="150" customHeight="1">
      <c r="A89" s="9" t="n">
        <v>88</v>
      </c>
      <c r="B89" s="17" t="inlineStr">
        <is>
          <t>M07E10</t>
        </is>
      </c>
      <c r="C89" s="9" t="inlineStr">
        <is>
          <t>M07 GPUs, CUDA and Triton</t>
        </is>
      </c>
      <c r="D89" s="50" t="n">
        <v>46367</v>
      </c>
      <c r="E89" s="9" t="inlineStr">
        <is>
          <t>A softmax kernel in CUDA</t>
        </is>
      </c>
      <c r="F89" s="9" t="inlineStr"/>
      <c r="G89" s="9" t="inlineStr"/>
      <c r="H89" s="9" t="inlineStr"/>
      <c r="I89" s="9" t="inlineStr"/>
      <c r="J89" s="9" t="inlineStr"/>
      <c r="K89" s="9" t="inlineStr"/>
      <c r="L89" s="9" t="inlineStr"/>
      <c r="M89" s="9" t="inlineStr"/>
      <c r="N89" s="9" t="inlineStr"/>
      <c r="O89" s="9" t="inlineStr">
        <is>
          <t>N</t>
        </is>
      </c>
      <c r="P89" s="9" t="inlineStr">
        <is>
          <t>N</t>
        </is>
      </c>
      <c r="Q89" s="9" t="inlineStr">
        <is>
          <t>N</t>
        </is>
      </c>
      <c r="R89" s="9" t="inlineStr">
        <is>
          <t>N</t>
        </is>
      </c>
      <c r="S89" s="9" t="inlineStr">
        <is>
          <t>N</t>
        </is>
      </c>
      <c r="T89" s="9" t="inlineStr">
        <is>
          <t>N</t>
        </is>
      </c>
      <c r="U89" s="9" t="inlineStr">
        <is>
          <t>N</t>
        </is>
      </c>
      <c r="V89" s="9" t="inlineStr">
        <is>
          <t>N</t>
        </is>
      </c>
      <c r="W89" s="9" t="inlineStr">
        <is>
          <t>N</t>
        </is>
      </c>
      <c r="X89" s="9" t="inlineStr">
        <is>
          <t>N</t>
        </is>
      </c>
      <c r="Y89" s="9" t="inlineStr"/>
      <c r="Z89" s="9" t="inlineStr"/>
      <c r="AA89" s="9" t="inlineStr"/>
      <c r="AB89" s="9" t="inlineStr"/>
      <c r="AC89" s="9" t="inlineStr"/>
      <c r="AD89" s="9" t="inlineStr">
        <is>
          <t>RunPod 1x RTX 4090</t>
        </is>
      </c>
      <c r="AE89" s="9" t="inlineStr">
        <is>
          <t>Row-wise max, exp, sum; one block per row</t>
        </is>
      </c>
      <c r="AF89" s="9" t="inlineStr">
        <is>
          <t>Softmax kernel allclose to torch.softmax</t>
        </is>
      </c>
      <c r="AG89" s="9" t="inlineStr">
        <is>
          <t>Hwu, Kirk, El Hajj: Programming Massively Parallel Processors, 5e — https://shop.elsevier.com/books/programming-massively-parallel-processors/hwu/978-0-443-43900-1</t>
        </is>
      </c>
      <c r="AH89" s="9" t="inlineStr">
        <is>
          <t>prep/M07-kernels/E10-a-softmax-kernel-in-cuda.md</t>
        </is>
      </c>
      <c r="AI89" s="9" t="inlineStr">
        <is>
          <t>code/M07-kernels/e10_a_softmax_kernel_in_cuda.py</t>
        </is>
      </c>
      <c r="AJ89" s="9" t="inlineStr">
        <is>
          <t>explainers/scenes/m07e10_a_softmax_kernel_in_cuda.py</t>
        </is>
      </c>
      <c r="AK89" s="9" t="inlineStr"/>
      <c r="AL89" s="9" t="inlineStr"/>
    </row>
    <row r="90" ht="150" customHeight="1">
      <c r="A90" s="9" t="n">
        <v>89</v>
      </c>
      <c r="B90" s="17" t="inlineStr">
        <is>
          <t>M07E11</t>
        </is>
      </c>
      <c r="C90" s="9" t="inlineStr">
        <is>
          <t>M07 GPUs, CUDA and Triton</t>
        </is>
      </c>
      <c r="D90" s="50" t="n">
        <v>46368</v>
      </c>
      <c r="E90" s="9" t="inlineStr">
        <is>
          <t>Calling CUDA from PyTorch</t>
        </is>
      </c>
      <c r="F90" s="9" t="inlineStr"/>
      <c r="G90" s="9" t="inlineStr"/>
      <c r="H90" s="9" t="inlineStr"/>
      <c r="I90" s="9" t="inlineStr"/>
      <c r="J90" s="9" t="inlineStr"/>
      <c r="K90" s="9" t="inlineStr"/>
      <c r="L90" s="9" t="inlineStr"/>
      <c r="M90" s="9" t="inlineStr"/>
      <c r="N90" s="9" t="inlineStr"/>
      <c r="O90" s="9" t="inlineStr">
        <is>
          <t>N</t>
        </is>
      </c>
      <c r="P90" s="9" t="inlineStr">
        <is>
          <t>N</t>
        </is>
      </c>
      <c r="Q90" s="9" t="inlineStr">
        <is>
          <t>N</t>
        </is>
      </c>
      <c r="R90" s="9" t="inlineStr">
        <is>
          <t>N</t>
        </is>
      </c>
      <c r="S90" s="9" t="inlineStr">
        <is>
          <t>N</t>
        </is>
      </c>
      <c r="T90" s="9" t="inlineStr">
        <is>
          <t>N</t>
        </is>
      </c>
      <c r="U90" s="9" t="inlineStr">
        <is>
          <t>N</t>
        </is>
      </c>
      <c r="V90" s="9" t="inlineStr">
        <is>
          <t>N</t>
        </is>
      </c>
      <c r="W90" s="9" t="inlineStr">
        <is>
          <t>N</t>
        </is>
      </c>
      <c r="X90" s="9" t="inlineStr">
        <is>
          <t>N</t>
        </is>
      </c>
      <c r="Y90" s="9" t="inlineStr"/>
      <c r="Z90" s="9" t="inlineStr"/>
      <c r="AA90" s="9" t="inlineStr"/>
      <c r="AB90" s="9" t="inlineStr"/>
      <c r="AC90" s="9" t="inlineStr"/>
      <c r="AD90" s="9" t="inlineStr">
        <is>
          <t>RunPod 1x RTX 4090</t>
        </is>
      </c>
      <c r="AE90" s="9" t="inlineStr">
        <is>
          <t>load_inline and C++ extensions</t>
        </is>
      </c>
      <c r="AF90" s="9" t="inlineStr">
        <is>
          <t>Your matmul as a torch op with autograd passthrough</t>
        </is>
      </c>
      <c r="AG90" s="9" t="inlineStr">
        <is>
          <t>GPU MODE lectures — https://github.com/gpu-mode/lectures
PyTorch documentation — https://docs.pytorch.org/docs/stable/index.html</t>
        </is>
      </c>
      <c r="AH90" s="9" t="inlineStr">
        <is>
          <t>prep/M07-kernels/E11-calling-cuda-from-pytorch.md</t>
        </is>
      </c>
      <c r="AI90" s="9" t="inlineStr">
        <is>
          <t>code/M07-kernels/e11_calling_cuda_from_pytorch.py</t>
        </is>
      </c>
      <c r="AJ90" s="9" t="inlineStr">
        <is>
          <t>explainers/scenes/m07e11_calling_cuda_from_pytorch.py</t>
        </is>
      </c>
      <c r="AK90" s="9" t="inlineStr"/>
      <c r="AL90" s="9" t="inlineStr"/>
    </row>
    <row r="91" ht="150" customHeight="1">
      <c r="A91" s="9" t="n">
        <v>90</v>
      </c>
      <c r="B91" s="17" t="inlineStr">
        <is>
          <t>M07E12</t>
        </is>
      </c>
      <c r="C91" s="9" t="inlineStr">
        <is>
          <t>M07 GPUs, CUDA and Triton</t>
        </is>
      </c>
      <c r="D91" s="50" t="n">
        <v>46370</v>
      </c>
      <c r="E91" s="9" t="inlineStr">
        <is>
          <t>Triton 101: vector add</t>
        </is>
      </c>
      <c r="F91" s="9" t="inlineStr"/>
      <c r="G91" s="9" t="inlineStr"/>
      <c r="H91" s="9" t="inlineStr"/>
      <c r="I91" s="9" t="inlineStr"/>
      <c r="J91" s="9" t="inlineStr"/>
      <c r="K91" s="9" t="inlineStr"/>
      <c r="L91" s="9" t="inlineStr"/>
      <c r="M91" s="9" t="inlineStr"/>
      <c r="N91" s="9" t="inlineStr"/>
      <c r="O91" s="9" t="inlineStr">
        <is>
          <t>N</t>
        </is>
      </c>
      <c r="P91" s="9" t="inlineStr">
        <is>
          <t>N</t>
        </is>
      </c>
      <c r="Q91" s="9" t="inlineStr">
        <is>
          <t>N</t>
        </is>
      </c>
      <c r="R91" s="9" t="inlineStr">
        <is>
          <t>N</t>
        </is>
      </c>
      <c r="S91" s="9" t="inlineStr">
        <is>
          <t>N</t>
        </is>
      </c>
      <c r="T91" s="9" t="inlineStr">
        <is>
          <t>N</t>
        </is>
      </c>
      <c r="U91" s="9" t="inlineStr">
        <is>
          <t>N</t>
        </is>
      </c>
      <c r="V91" s="9" t="inlineStr">
        <is>
          <t>N</t>
        </is>
      </c>
      <c r="W91" s="9" t="inlineStr">
        <is>
          <t>N</t>
        </is>
      </c>
      <c r="X91" s="9" t="inlineStr">
        <is>
          <t>N</t>
        </is>
      </c>
      <c r="Y91" s="9" t="inlineStr"/>
      <c r="Z91" s="9" t="inlineStr"/>
      <c r="AA91" s="9" t="inlineStr"/>
      <c r="AB91" s="9" t="inlineStr"/>
      <c r="AC91" s="9" t="inlineStr"/>
      <c r="AD91" s="9" t="inlineStr">
        <is>
          <t>RunPod 1x RTX 4090</t>
        </is>
      </c>
      <c r="AE91" s="9" t="inlineStr">
        <is>
          <t>Programs, blocks, masks, pointers</t>
        </is>
      </c>
      <c r="AF91" s="9" t="inlineStr">
        <is>
          <t>Triton add; matches CUDA version's bandwidth</t>
        </is>
      </c>
      <c r="AG91" s="9" t="inlineStr">
        <is>
          <t>Triton tutorials — https://triton-lang.org/main/getting-started/tutorials/index.html</t>
        </is>
      </c>
      <c r="AH91" s="9" t="inlineStr">
        <is>
          <t>prep/M07-kernels/E12-triton-101-vector-add.md</t>
        </is>
      </c>
      <c r="AI91" s="9" t="inlineStr">
        <is>
          <t>code/M07-kernels/e12_triton_101_vector_add.py</t>
        </is>
      </c>
      <c r="AJ91" s="9" t="inlineStr">
        <is>
          <t>explainers/scenes/m07e12_triton_101_vector_add.py</t>
        </is>
      </c>
      <c r="AK91" s="9" t="inlineStr"/>
      <c r="AL91" s="9" t="inlineStr"/>
    </row>
    <row r="92" ht="150" customHeight="1">
      <c r="A92" s="9" t="n">
        <v>91</v>
      </c>
      <c r="B92" s="17" t="inlineStr">
        <is>
          <t>M07E13</t>
        </is>
      </c>
      <c r="C92" s="9" t="inlineStr">
        <is>
          <t>M07 GPUs, CUDA and Triton</t>
        </is>
      </c>
      <c r="D92" s="50" t="n">
        <v>46371</v>
      </c>
      <c r="E92" s="9" t="inlineStr">
        <is>
          <t>Fused softmax in Triton</t>
        </is>
      </c>
      <c r="F92" s="9" t="inlineStr"/>
      <c r="G92" s="9" t="inlineStr"/>
      <c r="H92" s="9" t="inlineStr"/>
      <c r="I92" s="9" t="inlineStr"/>
      <c r="J92" s="9" t="inlineStr"/>
      <c r="K92" s="9" t="inlineStr"/>
      <c r="L92" s="9" t="inlineStr"/>
      <c r="M92" s="9" t="inlineStr"/>
      <c r="N92" s="9" t="inlineStr"/>
      <c r="O92" s="9" t="inlineStr">
        <is>
          <t>N</t>
        </is>
      </c>
      <c r="P92" s="9" t="inlineStr">
        <is>
          <t>N</t>
        </is>
      </c>
      <c r="Q92" s="9" t="inlineStr">
        <is>
          <t>N</t>
        </is>
      </c>
      <c r="R92" s="9" t="inlineStr">
        <is>
          <t>N</t>
        </is>
      </c>
      <c r="S92" s="9" t="inlineStr">
        <is>
          <t>N</t>
        </is>
      </c>
      <c r="T92" s="9" t="inlineStr">
        <is>
          <t>N</t>
        </is>
      </c>
      <c r="U92" s="9" t="inlineStr">
        <is>
          <t>N</t>
        </is>
      </c>
      <c r="V92" s="9" t="inlineStr">
        <is>
          <t>N</t>
        </is>
      </c>
      <c r="W92" s="9" t="inlineStr">
        <is>
          <t>N</t>
        </is>
      </c>
      <c r="X92" s="9" t="inlineStr">
        <is>
          <t>N</t>
        </is>
      </c>
      <c r="Y92" s="9" t="inlineStr"/>
      <c r="Z92" s="9" t="inlineStr"/>
      <c r="AA92" s="9" t="inlineStr"/>
      <c r="AB92" s="9" t="inlineStr"/>
      <c r="AC92" s="9" t="inlineStr"/>
      <c r="AD92" s="9" t="inlineStr">
        <is>
          <t>RunPod 1x RTX 4090</t>
        </is>
      </c>
      <c r="AE92" s="9" t="inlineStr">
        <is>
          <t>Fusion saves memory round trips</t>
        </is>
      </c>
      <c r="AF92" s="9" t="inlineStr">
        <is>
          <t>Triton softmax vs torch; bandwidth plot</t>
        </is>
      </c>
      <c r="AG92" s="9" t="inlineStr">
        <is>
          <t>Triton tutorials — https://triton-lang.org/main/getting-started/tutorials/index.html</t>
        </is>
      </c>
      <c r="AH92" s="9" t="inlineStr">
        <is>
          <t>prep/M07-kernels/E13-fused-softmax-in-triton.md</t>
        </is>
      </c>
      <c r="AI92" s="9" t="inlineStr">
        <is>
          <t>code/M07-kernels/e13_fused_softmax_in_triton.py</t>
        </is>
      </c>
      <c r="AJ92" s="9" t="inlineStr">
        <is>
          <t>explainers/scenes/m07e13_fused_softmax_in_triton.py</t>
        </is>
      </c>
      <c r="AK92" s="9" t="inlineStr"/>
      <c r="AL92" s="9" t="inlineStr"/>
    </row>
    <row r="93" ht="150" customHeight="1">
      <c r="A93" s="9" t="n">
        <v>92</v>
      </c>
      <c r="B93" s="17" t="inlineStr">
        <is>
          <t>M07E14</t>
        </is>
      </c>
      <c r="C93" s="9" t="inlineStr">
        <is>
          <t>M07 GPUs, CUDA and Triton</t>
        </is>
      </c>
      <c r="D93" s="50" t="n">
        <v>46371</v>
      </c>
      <c r="E93" s="9" t="inlineStr">
        <is>
          <t>Matmul in Triton with autotuning</t>
        </is>
      </c>
      <c r="F93" s="9" t="inlineStr"/>
      <c r="G93" s="9" t="inlineStr"/>
      <c r="H93" s="9" t="inlineStr"/>
      <c r="I93" s="9" t="inlineStr"/>
      <c r="J93" s="9" t="inlineStr"/>
      <c r="K93" s="9" t="inlineStr"/>
      <c r="L93" s="9" t="inlineStr"/>
      <c r="M93" s="9" t="inlineStr"/>
      <c r="N93" s="9" t="inlineStr"/>
      <c r="O93" s="9" t="inlineStr">
        <is>
          <t>N</t>
        </is>
      </c>
      <c r="P93" s="9" t="inlineStr">
        <is>
          <t>N</t>
        </is>
      </c>
      <c r="Q93" s="9" t="inlineStr">
        <is>
          <t>N</t>
        </is>
      </c>
      <c r="R93" s="9" t="inlineStr">
        <is>
          <t>N</t>
        </is>
      </c>
      <c r="S93" s="9" t="inlineStr">
        <is>
          <t>N</t>
        </is>
      </c>
      <c r="T93" s="9" t="inlineStr">
        <is>
          <t>N</t>
        </is>
      </c>
      <c r="U93" s="9" t="inlineStr">
        <is>
          <t>N</t>
        </is>
      </c>
      <c r="V93" s="9" t="inlineStr">
        <is>
          <t>N</t>
        </is>
      </c>
      <c r="W93" s="9" t="inlineStr">
        <is>
          <t>N</t>
        </is>
      </c>
      <c r="X93" s="9" t="inlineStr">
        <is>
          <t>N</t>
        </is>
      </c>
      <c r="Y93" s="9" t="inlineStr"/>
      <c r="Z93" s="9" t="inlineStr"/>
      <c r="AA93" s="9" t="inlineStr"/>
      <c r="AB93" s="9" t="inlineStr"/>
      <c r="AC93" s="9" t="inlineStr"/>
      <c r="AD93" s="9" t="inlineStr">
        <is>
          <t>RunPod 1x RTX 4090</t>
        </is>
      </c>
      <c r="AE93" s="9" t="inlineStr">
        <is>
          <t>Block sizes, grouping for L2, autotune</t>
        </is>
      </c>
      <c r="AF93" s="9" t="inlineStr">
        <is>
          <t>Triton matmul vs cuBLAS TFLOPs</t>
        </is>
      </c>
      <c r="AG93" s="9" t="inlineStr">
        <is>
          <t>Triton tutorials — https://triton-lang.org/main/getting-started/tutorials/index.html</t>
        </is>
      </c>
      <c r="AH93" s="9" t="inlineStr">
        <is>
          <t>prep/M07-kernels/E14-matmul-in-triton-with-autotuning.md</t>
        </is>
      </c>
      <c r="AI93" s="9" t="inlineStr">
        <is>
          <t>code/M07-kernels/e14_matmul_in_triton_with_autotuning.py</t>
        </is>
      </c>
      <c r="AJ93" s="9" t="inlineStr">
        <is>
          <t>explainers/scenes/m07e14_matmul_in_triton_with_autotuning.py</t>
        </is>
      </c>
      <c r="AK93" s="9" t="inlineStr"/>
      <c r="AL93" s="9" t="inlineStr"/>
    </row>
    <row r="94" ht="150" customHeight="1">
      <c r="A94" s="9" t="n">
        <v>93</v>
      </c>
      <c r="B94" s="17" t="inlineStr">
        <is>
          <t>M07E15</t>
        </is>
      </c>
      <c r="C94" s="9" t="inlineStr">
        <is>
          <t>M07 GPUs, CUDA and Triton</t>
        </is>
      </c>
      <c r="D94" s="50" t="n">
        <v>46372</v>
      </c>
      <c r="E94" s="9" t="inlineStr">
        <is>
          <t>RMSNorm in Triton, forward and backward</t>
        </is>
      </c>
      <c r="F94" s="9" t="inlineStr"/>
      <c r="G94" s="9" t="inlineStr"/>
      <c r="H94" s="9" t="inlineStr"/>
      <c r="I94" s="9" t="inlineStr"/>
      <c r="J94" s="9" t="inlineStr"/>
      <c r="K94" s="9" t="inlineStr"/>
      <c r="L94" s="9" t="inlineStr"/>
      <c r="M94" s="9" t="inlineStr"/>
      <c r="N94" s="9" t="inlineStr"/>
      <c r="O94" s="9" t="inlineStr">
        <is>
          <t>N</t>
        </is>
      </c>
      <c r="P94" s="9" t="inlineStr">
        <is>
          <t>N</t>
        </is>
      </c>
      <c r="Q94" s="9" t="inlineStr">
        <is>
          <t>N</t>
        </is>
      </c>
      <c r="R94" s="9" t="inlineStr">
        <is>
          <t>N</t>
        </is>
      </c>
      <c r="S94" s="9" t="inlineStr">
        <is>
          <t>N</t>
        </is>
      </c>
      <c r="T94" s="9" t="inlineStr">
        <is>
          <t>N</t>
        </is>
      </c>
      <c r="U94" s="9" t="inlineStr">
        <is>
          <t>N</t>
        </is>
      </c>
      <c r="V94" s="9" t="inlineStr">
        <is>
          <t>N</t>
        </is>
      </c>
      <c r="W94" s="9" t="inlineStr">
        <is>
          <t>N</t>
        </is>
      </c>
      <c r="X94" s="9" t="inlineStr">
        <is>
          <t>N</t>
        </is>
      </c>
      <c r="Y94" s="9" t="inlineStr"/>
      <c r="Z94" s="9" t="inlineStr"/>
      <c r="AA94" s="9" t="inlineStr"/>
      <c r="AB94" s="9" t="inlineStr"/>
      <c r="AC94" s="9" t="inlineStr"/>
      <c r="AD94" s="9" t="inlineStr">
        <is>
          <t>RunPod 1x RTX 4090</t>
        </is>
      </c>
      <c r="AE94" s="9" t="inlineStr">
        <is>
          <t>Writing a backward kernel (CS336 A2)</t>
        </is>
      </c>
      <c r="AF94" s="9" t="inlineStr">
        <is>
          <t>autograd.Function wrapper; gradcheck passes</t>
        </is>
      </c>
      <c r="AG94" s="9" t="inlineStr">
        <is>
          <t>Stanford CS336: Language Modeling from Scratch — https://cs336.stanford.edu
Triton tutorials — https://triton-lang.org/main/getting-started/tutorials/index.html</t>
        </is>
      </c>
      <c r="AH94" s="9" t="inlineStr">
        <is>
          <t>prep/M07-kernels/E15-rmsnorm-in-triton-forward-and-backward.md</t>
        </is>
      </c>
      <c r="AI94" s="9" t="inlineStr">
        <is>
          <t>code/M07-kernels/e15_rmsnorm_in_triton_forward_and_backward.py</t>
        </is>
      </c>
      <c r="AJ94" s="9" t="inlineStr">
        <is>
          <t>explainers/scenes/m07e15_rmsnorm_in_triton_forward_and_ba.py</t>
        </is>
      </c>
      <c r="AK94" s="9" t="inlineStr"/>
      <c r="AL94" s="9" t="inlineStr"/>
    </row>
    <row r="95" ht="150" customHeight="1">
      <c r="A95" s="9" t="n">
        <v>94</v>
      </c>
      <c r="B95" s="17" t="inlineStr">
        <is>
          <t>M07E16</t>
        </is>
      </c>
      <c r="C95" s="9" t="inlineStr">
        <is>
          <t>M07 GPUs, CUDA and Triton</t>
        </is>
      </c>
      <c r="D95" s="50" t="n">
        <v>46372</v>
      </c>
      <c r="E95" s="9" t="inlineStr">
        <is>
          <t>Tensor cores and low precision</t>
        </is>
      </c>
      <c r="F95" s="9" t="inlineStr"/>
      <c r="G95" s="9" t="inlineStr"/>
      <c r="H95" s="9" t="inlineStr"/>
      <c r="I95" s="9" t="inlineStr"/>
      <c r="J95" s="9" t="inlineStr"/>
      <c r="K95" s="9" t="inlineStr"/>
      <c r="L95" s="9" t="inlineStr"/>
      <c r="M95" s="9" t="inlineStr"/>
      <c r="N95" s="9" t="inlineStr"/>
      <c r="O95" s="9" t="inlineStr">
        <is>
          <t>N</t>
        </is>
      </c>
      <c r="P95" s="9" t="inlineStr">
        <is>
          <t>N</t>
        </is>
      </c>
      <c r="Q95" s="9" t="inlineStr">
        <is>
          <t>N</t>
        </is>
      </c>
      <c r="R95" s="9" t="inlineStr">
        <is>
          <t>N</t>
        </is>
      </c>
      <c r="S95" s="9" t="inlineStr">
        <is>
          <t>N</t>
        </is>
      </c>
      <c r="T95" s="9" t="inlineStr">
        <is>
          <t>N</t>
        </is>
      </c>
      <c r="U95" s="9" t="inlineStr">
        <is>
          <t>N</t>
        </is>
      </c>
      <c r="V95" s="9" t="inlineStr">
        <is>
          <t>N</t>
        </is>
      </c>
      <c r="W95" s="9" t="inlineStr">
        <is>
          <t>N</t>
        </is>
      </c>
      <c r="X95" s="9" t="inlineStr">
        <is>
          <t>N</t>
        </is>
      </c>
      <c r="Y95" s="9" t="inlineStr"/>
      <c r="Z95" s="9" t="inlineStr"/>
      <c r="AA95" s="9" t="inlineStr"/>
      <c r="AB95" s="9" t="inlineStr"/>
      <c r="AC95" s="9" t="inlineStr"/>
      <c r="AD95" s="9" t="inlineStr">
        <is>
          <t>RunPod 1x RTX 4090</t>
        </is>
      </c>
      <c r="AE95" s="9" t="inlineStr">
        <is>
          <t>MMA instructions, bf16/fp8 throughput</t>
        </is>
      </c>
      <c r="AF95" s="9" t="inlineStr">
        <is>
          <t>fp32 vs tf32 vs bf16 matmul TFLOPs</t>
        </is>
      </c>
      <c r="AG95" s="9" t="inlineStr">
        <is>
          <t>Modal: GPU Glossary — https://modal.com/gpu-glossary
Hwu, Kirk, El Hajj: Programming Massively Parallel Processors, 5e — https://shop.elsevier.com/books/programming-massively-parallel-processors/hwu/978-0-443-43900-1</t>
        </is>
      </c>
      <c r="AH95" s="9" t="inlineStr">
        <is>
          <t>prep/M07-kernels/E16-tensor-cores-and-low-precision.md</t>
        </is>
      </c>
      <c r="AI95" s="9" t="inlineStr">
        <is>
          <t>code/M07-kernels/e16_tensor_cores_and_low_precision.py</t>
        </is>
      </c>
      <c r="AJ95" s="9" t="inlineStr">
        <is>
          <t>explainers/scenes/m07e16_tensor_cores_and_low_precision.py</t>
        </is>
      </c>
      <c r="AK95" s="9" t="inlineStr"/>
      <c r="AL95" s="9" t="inlineStr"/>
    </row>
    <row r="96" ht="150" customHeight="1">
      <c r="A96" s="9" t="n">
        <v>95</v>
      </c>
      <c r="B96" s="17" t="inlineStr">
        <is>
          <t>M07E17</t>
        </is>
      </c>
      <c r="C96" s="9" t="inlineStr">
        <is>
          <t>M07 GPUs, CUDA and Triton</t>
        </is>
      </c>
      <c r="D96" s="50" t="n">
        <v>46373</v>
      </c>
      <c r="E96" s="9" t="inlineStr">
        <is>
          <t>Inside torch.compile: Inductor writes Triton</t>
        </is>
      </c>
      <c r="F96" s="9" t="inlineStr"/>
      <c r="G96" s="9" t="inlineStr"/>
      <c r="H96" s="9" t="inlineStr"/>
      <c r="I96" s="9" t="inlineStr"/>
      <c r="J96" s="9" t="inlineStr"/>
      <c r="K96" s="9" t="inlineStr"/>
      <c r="L96" s="9" t="inlineStr"/>
      <c r="M96" s="9" t="inlineStr"/>
      <c r="N96" s="9" t="inlineStr"/>
      <c r="O96" s="9" t="inlineStr">
        <is>
          <t>N</t>
        </is>
      </c>
      <c r="P96" s="9" t="inlineStr">
        <is>
          <t>N</t>
        </is>
      </c>
      <c r="Q96" s="9" t="inlineStr">
        <is>
          <t>N</t>
        </is>
      </c>
      <c r="R96" s="9" t="inlineStr">
        <is>
          <t>N</t>
        </is>
      </c>
      <c r="S96" s="9" t="inlineStr">
        <is>
          <t>N</t>
        </is>
      </c>
      <c r="T96" s="9" t="inlineStr">
        <is>
          <t>N</t>
        </is>
      </c>
      <c r="U96" s="9" t="inlineStr">
        <is>
          <t>N</t>
        </is>
      </c>
      <c r="V96" s="9" t="inlineStr">
        <is>
          <t>N</t>
        </is>
      </c>
      <c r="W96" s="9" t="inlineStr">
        <is>
          <t>N</t>
        </is>
      </c>
      <c r="X96" s="9" t="inlineStr">
        <is>
          <t>N</t>
        </is>
      </c>
      <c r="Y96" s="9" t="inlineStr"/>
      <c r="Z96" s="9" t="inlineStr"/>
      <c r="AA96" s="9" t="inlineStr"/>
      <c r="AB96" s="9" t="inlineStr"/>
      <c r="AC96" s="9" t="inlineStr"/>
      <c r="AD96" s="9" t="inlineStr">
        <is>
          <t>RunPod 1x RTX 4090</t>
        </is>
      </c>
      <c r="AE96" s="9" t="inlineStr">
        <is>
          <t>Read the generated kernels</t>
        </is>
      </c>
      <c r="AF96" s="9" t="inlineStr">
        <is>
          <t>TORCH_LOGS=output_code on a fused op</t>
        </is>
      </c>
      <c r="AG96" s="9" t="inlineStr">
        <is>
          <t>PyTorch: torch.compile tutorial — https://docs.pytorch.org/tutorials/intermediate/torch_compile_tutorial.html</t>
        </is>
      </c>
      <c r="AH96" s="9" t="inlineStr">
        <is>
          <t>prep/M07-kernels/E17-inside-torch-compile-inductor-writes-triton.md</t>
        </is>
      </c>
      <c r="AI96" s="9" t="inlineStr">
        <is>
          <t>code/M07-kernels/e17_inside_torch_compile_inductor_writes_triton.py</t>
        </is>
      </c>
      <c r="AJ96" s="9" t="inlineStr">
        <is>
          <t>explainers/scenes/m07e17_inside_torch_compile_inductor_wr.py</t>
        </is>
      </c>
      <c r="AK96" s="9" t="inlineStr"/>
      <c r="AL96" s="9" t="inlineStr"/>
    </row>
    <row r="97" ht="150" customHeight="1">
      <c r="A97" s="9" t="n">
        <v>96</v>
      </c>
      <c r="B97" s="17" t="inlineStr">
        <is>
          <t>M07E18</t>
        </is>
      </c>
      <c r="C97" s="9" t="inlineStr">
        <is>
          <t>M07 GPUs, CUDA and Triton</t>
        </is>
      </c>
      <c r="D97" s="50" t="n">
        <v>46373</v>
      </c>
      <c r="E97" s="9" t="inlineStr">
        <is>
          <t>Benchmarking GPU code correctly</t>
        </is>
      </c>
      <c r="F97" s="9" t="inlineStr"/>
      <c r="G97" s="9" t="inlineStr"/>
      <c r="H97" s="9" t="inlineStr"/>
      <c r="I97" s="9" t="inlineStr"/>
      <c r="J97" s="9" t="inlineStr"/>
      <c r="K97" s="9" t="inlineStr"/>
      <c r="L97" s="9" t="inlineStr"/>
      <c r="M97" s="9" t="inlineStr"/>
      <c r="N97" s="9" t="inlineStr"/>
      <c r="O97" s="9" t="inlineStr">
        <is>
          <t>N</t>
        </is>
      </c>
      <c r="P97" s="9" t="inlineStr">
        <is>
          <t>N</t>
        </is>
      </c>
      <c r="Q97" s="9" t="inlineStr">
        <is>
          <t>N</t>
        </is>
      </c>
      <c r="R97" s="9" t="inlineStr">
        <is>
          <t>N</t>
        </is>
      </c>
      <c r="S97" s="9" t="inlineStr">
        <is>
          <t>N</t>
        </is>
      </c>
      <c r="T97" s="9" t="inlineStr">
        <is>
          <t>N</t>
        </is>
      </c>
      <c r="U97" s="9" t="inlineStr">
        <is>
          <t>N</t>
        </is>
      </c>
      <c r="V97" s="9" t="inlineStr">
        <is>
          <t>N</t>
        </is>
      </c>
      <c r="W97" s="9" t="inlineStr">
        <is>
          <t>N</t>
        </is>
      </c>
      <c r="X97" s="9" t="inlineStr">
        <is>
          <t>N</t>
        </is>
      </c>
      <c r="Y97" s="9" t="inlineStr"/>
      <c r="Z97" s="9" t="inlineStr"/>
      <c r="AA97" s="9" t="inlineStr"/>
      <c r="AB97" s="9" t="inlineStr"/>
      <c r="AC97" s="9" t="inlineStr"/>
      <c r="AD97" s="9" t="inlineStr">
        <is>
          <t>RunPod 1x RTX 4090</t>
        </is>
      </c>
      <c r="AE97" s="9" t="inlineStr">
        <is>
          <t>Warmup, synchronize, CUDA events, triton.testing</t>
        </is>
      </c>
      <c r="AF97" s="9" t="inlineStr">
        <is>
          <t>A bench() helper reused for the rest of the series</t>
        </is>
      </c>
      <c r="AG97" s="9" t="inlineStr">
        <is>
          <t>Triton tutorials — https://triton-lang.org/main/getting-started/tutorials/index.html
GPU MODE lectures — https://github.com/gpu-mode/lectures</t>
        </is>
      </c>
      <c r="AH97" s="9" t="inlineStr">
        <is>
          <t>prep/M07-kernels/E18-benchmarking-gpu-code-correctly.md</t>
        </is>
      </c>
      <c r="AI97" s="9" t="inlineStr">
        <is>
          <t>code/M07-kernels/e18_benchmarking_gpu_code_correctly.py</t>
        </is>
      </c>
      <c r="AJ97" s="9" t="inlineStr">
        <is>
          <t>explainers/scenes/m07e18_benchmarking_gpu_code_correctly.py</t>
        </is>
      </c>
      <c r="AK97" s="9" t="inlineStr"/>
      <c r="AL97" s="9" t="inlineStr"/>
    </row>
    <row r="98" ht="150" customHeight="1">
      <c r="A98" s="9" t="n">
        <v>97</v>
      </c>
      <c r="B98" s="18" t="inlineStr">
        <is>
          <t>M08E01</t>
        </is>
      </c>
      <c r="C98" s="9" t="inlineStr">
        <is>
          <t>M08 FlashAttention</t>
        </is>
      </c>
      <c r="D98" s="50" t="n">
        <v>46374</v>
      </c>
      <c r="E98" s="9" t="inlineStr">
        <is>
          <t>Why standard attention is memory-bound</t>
        </is>
      </c>
      <c r="F98" s="9" t="inlineStr"/>
      <c r="G98" s="9" t="inlineStr"/>
      <c r="H98" s="9" t="inlineStr"/>
      <c r="I98" s="9" t="inlineStr"/>
      <c r="J98" s="9" t="inlineStr"/>
      <c r="K98" s="9" t="inlineStr"/>
      <c r="L98" s="9" t="inlineStr"/>
      <c r="M98" s="9" t="inlineStr"/>
      <c r="N98" s="9" t="inlineStr"/>
      <c r="O98" s="9" t="inlineStr">
        <is>
          <t>N</t>
        </is>
      </c>
      <c r="P98" s="9" t="inlineStr">
        <is>
          <t>N</t>
        </is>
      </c>
      <c r="Q98" s="9" t="inlineStr">
        <is>
          <t>N</t>
        </is>
      </c>
      <c r="R98" s="9" t="inlineStr">
        <is>
          <t>N</t>
        </is>
      </c>
      <c r="S98" s="9" t="inlineStr">
        <is>
          <t>N</t>
        </is>
      </c>
      <c r="T98" s="9" t="inlineStr">
        <is>
          <t>N</t>
        </is>
      </c>
      <c r="U98" s="9" t="inlineStr">
        <is>
          <t>N</t>
        </is>
      </c>
      <c r="V98" s="9" t="inlineStr">
        <is>
          <t>N</t>
        </is>
      </c>
      <c r="W98" s="9" t="inlineStr">
        <is>
          <t>N</t>
        </is>
      </c>
      <c r="X98" s="9" t="inlineStr">
        <is>
          <t>N</t>
        </is>
      </c>
      <c r="Y98" s="9" t="inlineStr"/>
      <c r="Z98" s="9" t="inlineStr"/>
      <c r="AA98" s="9" t="inlineStr"/>
      <c r="AB98" s="9" t="inlineStr"/>
      <c r="AC98" s="9" t="inlineStr"/>
      <c r="AD98" s="9" t="inlineStr">
        <is>
          <t>RunPod 1x RTX 4090</t>
        </is>
      </c>
      <c r="AE98" s="9" t="inlineStr">
        <is>
          <t>The N x N score matrix and HBM traffic</t>
        </is>
      </c>
      <c r="AF98" s="9" t="inlineStr">
        <is>
          <t>Measure attention memory vs sequence length</t>
        </is>
      </c>
      <c r="AG98" s="9" t="inlineStr">
        <is>
          <t>Dao et al. 2022, FlashAttention — https://arxiv.org/abs/2205.14135
Horace He: Making Deep Learning Go Brrrr — https://horace.io/brrr_intro.html</t>
        </is>
      </c>
      <c r="AH98" s="9" t="inlineStr">
        <is>
          <t>prep/M08-flash/E01-why-standard-attention-is-memory-bound.md</t>
        </is>
      </c>
      <c r="AI98" s="9" t="inlineStr">
        <is>
          <t>code/M08-flash/e01_why_standard_attention_is_memory_bound.py</t>
        </is>
      </c>
      <c r="AJ98" s="9" t="inlineStr">
        <is>
          <t>explainers/scenes/m08e01_why_standard_attention_is_memory.py</t>
        </is>
      </c>
      <c r="AK98" s="9" t="inlineStr"/>
      <c r="AL98" s="9" t="inlineStr"/>
    </row>
    <row r="99" ht="150" customHeight="1">
      <c r="A99" s="9" t="n">
        <v>98</v>
      </c>
      <c r="B99" s="18" t="inlineStr">
        <is>
          <t>M08E02</t>
        </is>
      </c>
      <c r="C99" s="9" t="inlineStr">
        <is>
          <t>M08 FlashAttention</t>
        </is>
      </c>
      <c r="D99" s="50" t="n">
        <v>46374</v>
      </c>
      <c r="E99" s="9" t="inlineStr">
        <is>
          <t>Online softmax</t>
        </is>
      </c>
      <c r="F99" s="9" t="inlineStr"/>
      <c r="G99" s="9" t="inlineStr"/>
      <c r="H99" s="9" t="inlineStr"/>
      <c r="I99" s="9" t="inlineStr"/>
      <c r="J99" s="9" t="inlineStr"/>
      <c r="K99" s="9" t="inlineStr"/>
      <c r="L99" s="9" t="inlineStr"/>
      <c r="M99" s="9" t="inlineStr"/>
      <c r="N99" s="9" t="inlineStr"/>
      <c r="O99" s="9" t="inlineStr">
        <is>
          <t>N</t>
        </is>
      </c>
      <c r="P99" s="9" t="inlineStr">
        <is>
          <t>N</t>
        </is>
      </c>
      <c r="Q99" s="9" t="inlineStr">
        <is>
          <t>N</t>
        </is>
      </c>
      <c r="R99" s="9" t="inlineStr">
        <is>
          <t>N</t>
        </is>
      </c>
      <c r="S99" s="9" t="inlineStr">
        <is>
          <t>N</t>
        </is>
      </c>
      <c r="T99" s="9" t="inlineStr">
        <is>
          <t>N</t>
        </is>
      </c>
      <c r="U99" s="9" t="inlineStr">
        <is>
          <t>N</t>
        </is>
      </c>
      <c r="V99" s="9" t="inlineStr">
        <is>
          <t>N</t>
        </is>
      </c>
      <c r="W99" s="9" t="inlineStr">
        <is>
          <t>N</t>
        </is>
      </c>
      <c r="X99" s="9" t="inlineStr">
        <is>
          <t>N</t>
        </is>
      </c>
      <c r="Y99" s="9" t="inlineStr"/>
      <c r="Z99" s="9" t="inlineStr"/>
      <c r="AA99" s="9" t="inlineStr"/>
      <c r="AB99" s="9" t="inlineStr"/>
      <c r="AC99" s="9" t="inlineStr"/>
      <c r="AD99" s="9" t="inlineStr">
        <is>
          <t>Mac</t>
        </is>
      </c>
      <c r="AE99" s="9" t="inlineStr">
        <is>
          <t>Softmax in one pass with a running max and sum</t>
        </is>
      </c>
      <c r="AF99" s="9" t="inlineStr">
        <is>
          <t>Online softmax allclose to two-pass softmax</t>
        </is>
      </c>
      <c r="AG99" s="9" t="inlineStr">
        <is>
          <t>Milakov &amp; Gimelshein 2018, Online normalizer for softmax — https://arxiv.org/abs/1805.02867</t>
        </is>
      </c>
      <c r="AH99" s="9" t="inlineStr">
        <is>
          <t>prep/M08-flash/E02-online-softmax.md</t>
        </is>
      </c>
      <c r="AI99" s="9" t="inlineStr">
        <is>
          <t>code/M08-flash/e02_online_softmax.py</t>
        </is>
      </c>
      <c r="AJ99" s="9" t="inlineStr">
        <is>
          <t>explainers/scenes/m08e02_online_softmax.py</t>
        </is>
      </c>
      <c r="AK99" s="9" t="inlineStr"/>
      <c r="AL99" s="9" t="inlineStr"/>
    </row>
    <row r="100" ht="150" customHeight="1">
      <c r="A100" s="9" t="n">
        <v>99</v>
      </c>
      <c r="B100" s="18" t="inlineStr">
        <is>
          <t>M08E03</t>
        </is>
      </c>
      <c r="C100" s="9" t="inlineStr">
        <is>
          <t>M08 FlashAttention</t>
        </is>
      </c>
      <c r="D100" s="50" t="n">
        <v>46375</v>
      </c>
      <c r="E100" s="9" t="inlineStr">
        <is>
          <t>FlashAttention forward on paper</t>
        </is>
      </c>
      <c r="F100" s="9" t="inlineStr"/>
      <c r="G100" s="9" t="inlineStr"/>
      <c r="H100" s="9" t="inlineStr"/>
      <c r="I100" s="9" t="inlineStr"/>
      <c r="J100" s="9" t="inlineStr"/>
      <c r="K100" s="9" t="inlineStr"/>
      <c r="L100" s="9" t="inlineStr"/>
      <c r="M100" s="9" t="inlineStr"/>
      <c r="N100" s="9" t="inlineStr"/>
      <c r="O100" s="9" t="inlineStr">
        <is>
          <t>N</t>
        </is>
      </c>
      <c r="P100" s="9" t="inlineStr">
        <is>
          <t>N</t>
        </is>
      </c>
      <c r="Q100" s="9" t="inlineStr">
        <is>
          <t>N</t>
        </is>
      </c>
      <c r="R100" s="9" t="inlineStr">
        <is>
          <t>N</t>
        </is>
      </c>
      <c r="S100" s="9" t="inlineStr">
        <is>
          <t>N</t>
        </is>
      </c>
      <c r="T100" s="9" t="inlineStr">
        <is>
          <t>N</t>
        </is>
      </c>
      <c r="U100" s="9" t="inlineStr">
        <is>
          <t>N</t>
        </is>
      </c>
      <c r="V100" s="9" t="inlineStr">
        <is>
          <t>N</t>
        </is>
      </c>
      <c r="W100" s="9" t="inlineStr">
        <is>
          <t>N</t>
        </is>
      </c>
      <c r="X100" s="9" t="inlineStr">
        <is>
          <t>N</t>
        </is>
      </c>
      <c r="Y100" s="9" t="inlineStr"/>
      <c r="Z100" s="9" t="inlineStr"/>
      <c r="AA100" s="9" t="inlineStr"/>
      <c r="AB100" s="9" t="inlineStr"/>
      <c r="AC100" s="9" t="inlineStr"/>
      <c r="AD100" s="9" t="inlineStr">
        <is>
          <t>Mac</t>
        </is>
      </c>
      <c r="AE100" s="9" t="inlineStr">
        <is>
          <t>Tiling Q, K, V; rescaling partial outputs</t>
        </is>
      </c>
      <c r="AF100" s="9" t="inlineStr">
        <is>
          <t>Whiteboard derivation of the update rule</t>
        </is>
      </c>
      <c r="AG100" s="9" t="inlineStr">
        <is>
          <t>Dao et al. 2022, FlashAttention — https://arxiv.org/abs/2205.14135
Umar Jamil (YouTube) — https://www.youtube.com/@umarjamilai</t>
        </is>
      </c>
      <c r="AH100" s="9" t="inlineStr">
        <is>
          <t>prep/M08-flash/E03-flashattention-forward-on-paper.md</t>
        </is>
      </c>
      <c r="AI100" s="9" t="inlineStr">
        <is>
          <t>code/M08-flash/e03_flashattention_forward_on_paper.py</t>
        </is>
      </c>
      <c r="AJ100" s="9" t="inlineStr">
        <is>
          <t>explainers/scenes/m08e03_flashattention_forward_on_paper.py</t>
        </is>
      </c>
      <c r="AK100" s="9" t="inlineStr"/>
      <c r="AL100" s="9" t="inlineStr"/>
    </row>
    <row r="101" ht="150" customHeight="1">
      <c r="A101" s="9" t="n">
        <v>100</v>
      </c>
      <c r="B101" s="18" t="inlineStr">
        <is>
          <t>M08E04</t>
        </is>
      </c>
      <c r="C101" s="9" t="inlineStr">
        <is>
          <t>M08 FlashAttention</t>
        </is>
      </c>
      <c r="D101" s="50" t="n">
        <v>46375</v>
      </c>
      <c r="E101" s="9" t="inlineStr">
        <is>
          <t>FlashAttention forward in PyTorch</t>
        </is>
      </c>
      <c r="F101" s="9" t="inlineStr"/>
      <c r="G101" s="9" t="inlineStr"/>
      <c r="H101" s="9" t="inlineStr"/>
      <c r="I101" s="9" t="inlineStr"/>
      <c r="J101" s="9" t="inlineStr"/>
      <c r="K101" s="9" t="inlineStr"/>
      <c r="L101" s="9" t="inlineStr"/>
      <c r="M101" s="9" t="inlineStr"/>
      <c r="N101" s="9" t="inlineStr"/>
      <c r="O101" s="9" t="inlineStr">
        <is>
          <t>N</t>
        </is>
      </c>
      <c r="P101" s="9" t="inlineStr">
        <is>
          <t>N</t>
        </is>
      </c>
      <c r="Q101" s="9" t="inlineStr">
        <is>
          <t>N</t>
        </is>
      </c>
      <c r="R101" s="9" t="inlineStr">
        <is>
          <t>N</t>
        </is>
      </c>
      <c r="S101" s="9" t="inlineStr">
        <is>
          <t>N</t>
        </is>
      </c>
      <c r="T101" s="9" t="inlineStr">
        <is>
          <t>N</t>
        </is>
      </c>
      <c r="U101" s="9" t="inlineStr">
        <is>
          <t>N</t>
        </is>
      </c>
      <c r="V101" s="9" t="inlineStr">
        <is>
          <t>N</t>
        </is>
      </c>
      <c r="W101" s="9" t="inlineStr">
        <is>
          <t>N</t>
        </is>
      </c>
      <c r="X101" s="9" t="inlineStr">
        <is>
          <t>N</t>
        </is>
      </c>
      <c r="Y101" s="9" t="inlineStr"/>
      <c r="Z101" s="9" t="inlineStr"/>
      <c r="AA101" s="9" t="inlineStr"/>
      <c r="AB101" s="9" t="inlineStr"/>
      <c r="AC101" s="9" t="inlineStr"/>
      <c r="AD101" s="9" t="inlineStr">
        <is>
          <t>Mac</t>
        </is>
      </c>
      <c r="AE101" s="9" t="inlineStr">
        <is>
          <t>A tiled reference you can step through</t>
        </is>
      </c>
      <c r="AF101" s="9" t="inlineStr">
        <is>
          <t>Tiled forward allclose to SDPA</t>
        </is>
      </c>
      <c r="AG101" s="9" t="inlineStr">
        <is>
          <t>Dao et al. 2022, FlashAttention — https://arxiv.org/abs/2205.14135</t>
        </is>
      </c>
      <c r="AH101" s="9" t="inlineStr">
        <is>
          <t>prep/M08-flash/E04-flashattention-forward-in-pytorch.md</t>
        </is>
      </c>
      <c r="AI101" s="9" t="inlineStr">
        <is>
          <t>code/M08-flash/e04_flashattention_forward_in_pytorch.py</t>
        </is>
      </c>
      <c r="AJ101" s="9" t="inlineStr">
        <is>
          <t>explainers/scenes/m08e04_flashattention_forward_in_pytorc.py</t>
        </is>
      </c>
      <c r="AK101" s="9" t="inlineStr"/>
      <c r="AL101" s="9" t="inlineStr"/>
    </row>
    <row r="102" ht="150" customHeight="1">
      <c r="A102" s="9" t="n">
        <v>101</v>
      </c>
      <c r="B102" s="18" t="inlineStr">
        <is>
          <t>M08E05</t>
        </is>
      </c>
      <c r="C102" s="9" t="inlineStr">
        <is>
          <t>M08 FlashAttention</t>
        </is>
      </c>
      <c r="D102" s="50" t="n">
        <v>46377</v>
      </c>
      <c r="E102" s="9" t="inlineStr">
        <is>
          <t>FlashAttention forward in Triton</t>
        </is>
      </c>
      <c r="F102" s="9" t="inlineStr"/>
      <c r="G102" s="9" t="inlineStr"/>
      <c r="H102" s="9" t="inlineStr"/>
      <c r="I102" s="9" t="inlineStr"/>
      <c r="J102" s="9" t="inlineStr"/>
      <c r="K102" s="9" t="inlineStr"/>
      <c r="L102" s="9" t="inlineStr"/>
      <c r="M102" s="9" t="inlineStr"/>
      <c r="N102" s="9" t="inlineStr"/>
      <c r="O102" s="9" t="inlineStr">
        <is>
          <t>N</t>
        </is>
      </c>
      <c r="P102" s="9" t="inlineStr">
        <is>
          <t>N</t>
        </is>
      </c>
      <c r="Q102" s="9" t="inlineStr">
        <is>
          <t>N</t>
        </is>
      </c>
      <c r="R102" s="9" t="inlineStr">
        <is>
          <t>N</t>
        </is>
      </c>
      <c r="S102" s="9" t="inlineStr">
        <is>
          <t>N</t>
        </is>
      </c>
      <c r="T102" s="9" t="inlineStr">
        <is>
          <t>N</t>
        </is>
      </c>
      <c r="U102" s="9" t="inlineStr">
        <is>
          <t>N</t>
        </is>
      </c>
      <c r="V102" s="9" t="inlineStr">
        <is>
          <t>N</t>
        </is>
      </c>
      <c r="W102" s="9" t="inlineStr">
        <is>
          <t>N</t>
        </is>
      </c>
      <c r="X102" s="9" t="inlineStr">
        <is>
          <t>N</t>
        </is>
      </c>
      <c r="Y102" s="9" t="inlineStr"/>
      <c r="Z102" s="9" t="inlineStr"/>
      <c r="AA102" s="9" t="inlineStr"/>
      <c r="AB102" s="9" t="inlineStr"/>
      <c r="AC102" s="9" t="inlineStr"/>
      <c r="AD102" s="9" t="inlineStr">
        <is>
          <t>RunPod 1x RTX 4090</t>
        </is>
      </c>
      <c r="AE102" s="9" t="inlineStr">
        <is>
          <t>The real kernel</t>
        </is>
      </c>
      <c r="AF102" s="9" t="inlineStr">
        <is>
          <t>Triton FA forward; correctness + TFLOPs</t>
        </is>
      </c>
      <c r="AG102" s="9" t="inlineStr">
        <is>
          <t>Dao et al. 2022, FlashAttention — https://arxiv.org/abs/2205.14135
Triton tutorials — https://triton-lang.org/main/getting-started/tutorials/index.html</t>
        </is>
      </c>
      <c r="AH102" s="9" t="inlineStr">
        <is>
          <t>prep/M08-flash/E05-flashattention-forward-in-triton.md</t>
        </is>
      </c>
      <c r="AI102" s="9" t="inlineStr">
        <is>
          <t>code/M08-flash/e05_flashattention_forward_in_triton.py</t>
        </is>
      </c>
      <c r="AJ102" s="9" t="inlineStr">
        <is>
          <t>explainers/scenes/m08e05_flashattention_forward_in_triton.py</t>
        </is>
      </c>
      <c r="AK102" s="9" t="inlineStr"/>
      <c r="AL102" s="9" t="inlineStr"/>
    </row>
    <row r="103" ht="150" customHeight="1">
      <c r="A103" s="9" t="n">
        <v>102</v>
      </c>
      <c r="B103" s="18" t="inlineStr">
        <is>
          <t>M08E06</t>
        </is>
      </c>
      <c r="C103" s="9" t="inlineStr">
        <is>
          <t>M08 FlashAttention</t>
        </is>
      </c>
      <c r="D103" s="50" t="n">
        <v>46377</v>
      </c>
      <c r="E103" s="9" t="inlineStr">
        <is>
          <t>The backward pass and recomputation</t>
        </is>
      </c>
      <c r="F103" s="9" t="inlineStr"/>
      <c r="G103" s="9" t="inlineStr"/>
      <c r="H103" s="9" t="inlineStr"/>
      <c r="I103" s="9" t="inlineStr"/>
      <c r="J103" s="9" t="inlineStr"/>
      <c r="K103" s="9" t="inlineStr"/>
      <c r="L103" s="9" t="inlineStr"/>
      <c r="M103" s="9" t="inlineStr"/>
      <c r="N103" s="9" t="inlineStr"/>
      <c r="O103" s="9" t="inlineStr">
        <is>
          <t>N</t>
        </is>
      </c>
      <c r="P103" s="9" t="inlineStr">
        <is>
          <t>N</t>
        </is>
      </c>
      <c r="Q103" s="9" t="inlineStr">
        <is>
          <t>N</t>
        </is>
      </c>
      <c r="R103" s="9" t="inlineStr">
        <is>
          <t>N</t>
        </is>
      </c>
      <c r="S103" s="9" t="inlineStr">
        <is>
          <t>N</t>
        </is>
      </c>
      <c r="T103" s="9" t="inlineStr">
        <is>
          <t>N</t>
        </is>
      </c>
      <c r="U103" s="9" t="inlineStr">
        <is>
          <t>N</t>
        </is>
      </c>
      <c r="V103" s="9" t="inlineStr">
        <is>
          <t>N</t>
        </is>
      </c>
      <c r="W103" s="9" t="inlineStr">
        <is>
          <t>N</t>
        </is>
      </c>
      <c r="X103" s="9" t="inlineStr">
        <is>
          <t>N</t>
        </is>
      </c>
      <c r="Y103" s="9" t="inlineStr"/>
      <c r="Z103" s="9" t="inlineStr"/>
      <c r="AA103" s="9" t="inlineStr"/>
      <c r="AB103" s="9" t="inlineStr"/>
      <c r="AC103" s="9" t="inlineStr"/>
      <c r="AD103" s="9" t="inlineStr">
        <is>
          <t>RunPod 1x RTX 4090</t>
        </is>
      </c>
      <c r="AE103" s="9" t="inlineStr">
        <is>
          <t>dQ, dK, dV derived; recompute instead of store</t>
        </is>
      </c>
      <c r="AF103" s="9" t="inlineStr">
        <is>
          <t>Triton backward; gradcheck vs SDPA</t>
        </is>
      </c>
      <c r="AG103" s="9" t="inlineStr">
        <is>
          <t>Dao et al. 2022, FlashAttention — https://arxiv.org/abs/2205.14135
Dao 2023, FlashAttention-2 — https://arxiv.org/abs/2307.08691</t>
        </is>
      </c>
      <c r="AH103" s="9" t="inlineStr">
        <is>
          <t>prep/M08-flash/E06-the-backward-pass-and-recomputation.md</t>
        </is>
      </c>
      <c r="AI103" s="9" t="inlineStr">
        <is>
          <t>code/M08-flash/e06_the_backward_pass_and_recomputation.py</t>
        </is>
      </c>
      <c r="AJ103" s="9" t="inlineStr">
        <is>
          <t>explainers/scenes/m08e06_the_backward_pass_and_recomputat.py</t>
        </is>
      </c>
      <c r="AK103" s="9" t="inlineStr"/>
      <c r="AL103" s="9" t="inlineStr"/>
    </row>
    <row r="104" ht="150" customHeight="1">
      <c r="A104" s="9" t="n">
        <v>103</v>
      </c>
      <c r="B104" s="18" t="inlineStr">
        <is>
          <t>M08E07</t>
        </is>
      </c>
      <c r="C104" s="9" t="inlineStr">
        <is>
          <t>M08 FlashAttention</t>
        </is>
      </c>
      <c r="D104" s="50" t="n">
        <v>46378</v>
      </c>
      <c r="E104" s="9" t="inlineStr">
        <is>
          <t>FlashAttention 2 and 3</t>
        </is>
      </c>
      <c r="F104" s="9" t="inlineStr"/>
      <c r="G104" s="9" t="inlineStr"/>
      <c r="H104" s="9" t="inlineStr"/>
      <c r="I104" s="9" t="inlineStr"/>
      <c r="J104" s="9" t="inlineStr"/>
      <c r="K104" s="9" t="inlineStr"/>
      <c r="L104" s="9" t="inlineStr"/>
      <c r="M104" s="9" t="inlineStr"/>
      <c r="N104" s="9" t="inlineStr"/>
      <c r="O104" s="9" t="inlineStr">
        <is>
          <t>N</t>
        </is>
      </c>
      <c r="P104" s="9" t="inlineStr">
        <is>
          <t>N</t>
        </is>
      </c>
      <c r="Q104" s="9" t="inlineStr">
        <is>
          <t>N</t>
        </is>
      </c>
      <c r="R104" s="9" t="inlineStr">
        <is>
          <t>N</t>
        </is>
      </c>
      <c r="S104" s="9" t="inlineStr">
        <is>
          <t>N</t>
        </is>
      </c>
      <c r="T104" s="9" t="inlineStr">
        <is>
          <t>N</t>
        </is>
      </c>
      <c r="U104" s="9" t="inlineStr">
        <is>
          <t>N</t>
        </is>
      </c>
      <c r="V104" s="9" t="inlineStr">
        <is>
          <t>N</t>
        </is>
      </c>
      <c r="W104" s="9" t="inlineStr">
        <is>
          <t>N</t>
        </is>
      </c>
      <c r="X104" s="9" t="inlineStr">
        <is>
          <t>N</t>
        </is>
      </c>
      <c r="Y104" s="9" t="inlineStr"/>
      <c r="Z104" s="9" t="inlineStr"/>
      <c r="AA104" s="9" t="inlineStr"/>
      <c r="AB104" s="9" t="inlineStr"/>
      <c r="AC104" s="9" t="inlineStr"/>
      <c r="AD104" s="9" t="inlineStr">
        <is>
          <t>Mac</t>
        </is>
      </c>
      <c r="AE104" s="9" t="inlineStr">
        <is>
          <t>Work partitioning, Hopper async (TMA/WGMMA), FP8</t>
        </is>
      </c>
      <c r="AF104" s="9" t="inlineStr">
        <is>
          <t>Diff of FA1 -&gt; FA2 -&gt; FA3 ideas, mapped to code</t>
        </is>
      </c>
      <c r="AG104" s="9" t="inlineStr">
        <is>
          <t>Dao 2023, FlashAttention-2 — https://arxiv.org/abs/2307.08691
Shah et al. 2024, FlashAttention-3 — https://arxiv.org/abs/2407.08608</t>
        </is>
      </c>
      <c r="AH104" s="9" t="inlineStr">
        <is>
          <t>prep/M08-flash/E07-flashattention-2-and-3.md</t>
        </is>
      </c>
      <c r="AI104" s="9" t="inlineStr">
        <is>
          <t>code/M08-flash/e07_flashattention_2_and_3.py</t>
        </is>
      </c>
      <c r="AJ104" s="9" t="inlineStr">
        <is>
          <t>explainers/scenes/m08e07_flashattention_2_and_3.py</t>
        </is>
      </c>
      <c r="AK104" s="9" t="inlineStr"/>
      <c r="AL104" s="9" t="inlineStr"/>
    </row>
    <row r="105" ht="150" customHeight="1">
      <c r="A105" s="9" t="n">
        <v>104</v>
      </c>
      <c r="B105" s="18" t="inlineStr">
        <is>
          <t>M08E08</t>
        </is>
      </c>
      <c r="C105" s="9" t="inlineStr">
        <is>
          <t>M08 FlashAttention</t>
        </is>
      </c>
      <c r="D105" s="50" t="n">
        <v>46379</v>
      </c>
      <c r="E105" s="9" t="inlineStr">
        <is>
          <t>Benchmark: naive vs yours vs SDPA, plus Flash-Decoding</t>
        </is>
      </c>
      <c r="F105" s="9" t="inlineStr"/>
      <c r="G105" s="9" t="inlineStr"/>
      <c r="H105" s="9" t="inlineStr"/>
      <c r="I105" s="9" t="inlineStr"/>
      <c r="J105" s="9" t="inlineStr"/>
      <c r="K105" s="9" t="inlineStr"/>
      <c r="L105" s="9" t="inlineStr"/>
      <c r="M105" s="9" t="inlineStr"/>
      <c r="N105" s="9" t="inlineStr"/>
      <c r="O105" s="9" t="inlineStr">
        <is>
          <t>N</t>
        </is>
      </c>
      <c r="P105" s="9" t="inlineStr">
        <is>
          <t>N</t>
        </is>
      </c>
      <c r="Q105" s="9" t="inlineStr">
        <is>
          <t>N</t>
        </is>
      </c>
      <c r="R105" s="9" t="inlineStr">
        <is>
          <t>N</t>
        </is>
      </c>
      <c r="S105" s="9" t="inlineStr">
        <is>
          <t>N</t>
        </is>
      </c>
      <c r="T105" s="9" t="inlineStr">
        <is>
          <t>N</t>
        </is>
      </c>
      <c r="U105" s="9" t="inlineStr">
        <is>
          <t>N</t>
        </is>
      </c>
      <c r="V105" s="9" t="inlineStr">
        <is>
          <t>N</t>
        </is>
      </c>
      <c r="W105" s="9" t="inlineStr">
        <is>
          <t>N</t>
        </is>
      </c>
      <c r="X105" s="9" t="inlineStr">
        <is>
          <t>N</t>
        </is>
      </c>
      <c r="Y105" s="9" t="inlineStr"/>
      <c r="Z105" s="9" t="inlineStr"/>
      <c r="AA105" s="9" t="inlineStr"/>
      <c r="AB105" s="9" t="inlineStr"/>
      <c r="AC105" s="9" t="inlineStr"/>
      <c r="AD105" s="9" t="inlineStr">
        <is>
          <t>RunPod 1x RTX 4090</t>
        </is>
      </c>
      <c r="AE105" s="9" t="inlineStr">
        <is>
          <t>Where your kernel lands; split-KV for decode</t>
        </is>
      </c>
      <c r="AF105" s="9" t="inlineStr">
        <is>
          <t>Throughput chart across sequence lengths</t>
        </is>
      </c>
      <c r="AG105" s="9" t="inlineStr">
        <is>
          <t>Stanford CRFM: Flash-Decoding — https://crfm.stanford.edu/2023/10/12/flashdecoding.html
Dao 2023, FlashAttention-2 — https://arxiv.org/abs/2307.08691</t>
        </is>
      </c>
      <c r="AH105" s="9" t="inlineStr">
        <is>
          <t>prep/M08-flash/E08-benchmark-naive-vs-yours-vs-sdpa-plus-flash-deco.md</t>
        </is>
      </c>
      <c r="AI105" s="9" t="inlineStr">
        <is>
          <t>code/M08-flash/e08_benchmark_naive_vs_yours_vs_sdpa_plus_flash_deco.py</t>
        </is>
      </c>
      <c r="AJ105" s="9" t="inlineStr">
        <is>
          <t>explainers/scenes/m08e08_benchmark_naive_vs_yours_vs_sdpa.py</t>
        </is>
      </c>
      <c r="AK105" s="9" t="inlineStr"/>
      <c r="AL105" s="9" t="inlineStr"/>
    </row>
    <row r="106" ht="150" customHeight="1">
      <c r="A106" s="9" t="n">
        <v>105</v>
      </c>
      <c r="B106" s="19" t="inlineStr">
        <is>
          <t>M09E01</t>
        </is>
      </c>
      <c r="C106" s="9" t="inlineStr">
        <is>
          <t>M09 Modern Architectures</t>
        </is>
      </c>
      <c r="D106" s="50" t="n">
        <v>46380</v>
      </c>
      <c r="E106" s="9" t="inlineStr">
        <is>
          <t>Inside Llama 3 and Qwen 3</t>
        </is>
      </c>
      <c r="F106" s="9" t="inlineStr"/>
      <c r="G106" s="9" t="inlineStr"/>
      <c r="H106" s="9" t="inlineStr"/>
      <c r="I106" s="9" t="inlineStr"/>
      <c r="J106" s="9" t="inlineStr"/>
      <c r="K106" s="9" t="inlineStr"/>
      <c r="L106" s="9" t="inlineStr"/>
      <c r="M106" s="9" t="inlineStr"/>
      <c r="N106" s="9" t="inlineStr"/>
      <c r="O106" s="9" t="inlineStr">
        <is>
          <t>N</t>
        </is>
      </c>
      <c r="P106" s="9" t="inlineStr">
        <is>
          <t>N</t>
        </is>
      </c>
      <c r="Q106" s="9" t="inlineStr">
        <is>
          <t>N</t>
        </is>
      </c>
      <c r="R106" s="9" t="inlineStr">
        <is>
          <t>N</t>
        </is>
      </c>
      <c r="S106" s="9" t="inlineStr">
        <is>
          <t>N</t>
        </is>
      </c>
      <c r="T106" s="9" t="inlineStr">
        <is>
          <t>N</t>
        </is>
      </c>
      <c r="U106" s="9" t="inlineStr">
        <is>
          <t>N</t>
        </is>
      </c>
      <c r="V106" s="9" t="inlineStr">
        <is>
          <t>N</t>
        </is>
      </c>
      <c r="W106" s="9" t="inlineStr">
        <is>
          <t>N</t>
        </is>
      </c>
      <c r="X106" s="9" t="inlineStr">
        <is>
          <t>N</t>
        </is>
      </c>
      <c r="Y106" s="9" t="inlineStr"/>
      <c r="Z106" s="9" t="inlineStr"/>
      <c r="AA106" s="9" t="inlineStr"/>
      <c r="AB106" s="9" t="inlineStr"/>
      <c r="AC106" s="9" t="inlineStr"/>
      <c r="AD106" s="9" t="inlineStr">
        <is>
          <t>Mac</t>
        </is>
      </c>
      <c r="AE106" s="9" t="inlineStr">
        <is>
          <t>Diff against GPT-2: RoPE, RMSNorm, SwiGLU, GQA</t>
        </is>
      </c>
      <c r="AF106" s="9" t="inlineStr">
        <is>
          <t>Load a small Qwen3 into your GPT with config changes</t>
        </is>
      </c>
      <c r="AG106" s="9" t="inlineStr">
        <is>
          <t>DeepSeek-V3 Technical Report — https://arxiv.org/abs/2412.19437
Ainslie et al. 2023, GQA — https://arxiv.org/abs/2305.13245</t>
        </is>
      </c>
      <c r="AH106" s="9" t="inlineStr">
        <is>
          <t>prep/M09-arch/E01-inside-llama-3-and-qwen-3.md</t>
        </is>
      </c>
      <c r="AI106" s="9" t="inlineStr">
        <is>
          <t>code/M09-arch/e01_inside_llama_3_and_qwen_3.py</t>
        </is>
      </c>
      <c r="AJ106" s="9" t="inlineStr">
        <is>
          <t>explainers/scenes/m09e01_inside_llama_3_and_qwen_3.py</t>
        </is>
      </c>
      <c r="AK106" s="9" t="inlineStr"/>
      <c r="AL106" s="9" t="inlineStr"/>
    </row>
    <row r="107" ht="150" customHeight="1">
      <c r="A107" s="9" t="n">
        <v>106</v>
      </c>
      <c r="B107" s="19" t="inlineStr">
        <is>
          <t>M09E02</t>
        </is>
      </c>
      <c r="C107" s="9" t="inlineStr">
        <is>
          <t>M09 Modern Architectures</t>
        </is>
      </c>
      <c r="D107" s="50" t="n">
        <v>46381</v>
      </c>
      <c r="E107" s="9" t="inlineStr">
        <is>
          <t>Context extension: RoPE scaling and YaRN</t>
        </is>
      </c>
      <c r="F107" s="9" t="inlineStr"/>
      <c r="G107" s="9" t="inlineStr"/>
      <c r="H107" s="9" t="inlineStr"/>
      <c r="I107" s="9" t="inlineStr"/>
      <c r="J107" s="9" t="inlineStr"/>
      <c r="K107" s="9" t="inlineStr"/>
      <c r="L107" s="9" t="inlineStr"/>
      <c r="M107" s="9" t="inlineStr"/>
      <c r="N107" s="9" t="inlineStr"/>
      <c r="O107" s="9" t="inlineStr">
        <is>
          <t>N</t>
        </is>
      </c>
      <c r="P107" s="9" t="inlineStr">
        <is>
          <t>N</t>
        </is>
      </c>
      <c r="Q107" s="9" t="inlineStr">
        <is>
          <t>N</t>
        </is>
      </c>
      <c r="R107" s="9" t="inlineStr">
        <is>
          <t>N</t>
        </is>
      </c>
      <c r="S107" s="9" t="inlineStr">
        <is>
          <t>N</t>
        </is>
      </c>
      <c r="T107" s="9" t="inlineStr">
        <is>
          <t>N</t>
        </is>
      </c>
      <c r="U107" s="9" t="inlineStr">
        <is>
          <t>N</t>
        </is>
      </c>
      <c r="V107" s="9" t="inlineStr">
        <is>
          <t>N</t>
        </is>
      </c>
      <c r="W107" s="9" t="inlineStr">
        <is>
          <t>N</t>
        </is>
      </c>
      <c r="X107" s="9" t="inlineStr">
        <is>
          <t>N</t>
        </is>
      </c>
      <c r="Y107" s="9" t="inlineStr"/>
      <c r="Z107" s="9" t="inlineStr"/>
      <c r="AA107" s="9" t="inlineStr"/>
      <c r="AB107" s="9" t="inlineStr"/>
      <c r="AC107" s="9" t="inlineStr"/>
      <c r="AD107" s="9" t="inlineStr">
        <is>
          <t>Mac</t>
        </is>
      </c>
      <c r="AE107" s="9" t="inlineStr">
        <is>
          <t>Position interpolation, NTK-aware scaling, YaRN</t>
        </is>
      </c>
      <c r="AF107" s="9" t="inlineStr">
        <is>
          <t>YaRN implementation; long-context perplexity test</t>
        </is>
      </c>
      <c r="AG107" s="9" t="inlineStr">
        <is>
          <t>Peng et al. 2023, YaRN — https://arxiv.org/abs/2309.00071
hkproj/torchfeather (distributed training from first principles) — https://github.com/hkproj/torchfeather</t>
        </is>
      </c>
      <c r="AH107" s="9" t="inlineStr">
        <is>
          <t>prep/M09-arch/E02-context-extension-rope-scaling-and-yarn.md</t>
        </is>
      </c>
      <c r="AI107" s="9" t="inlineStr">
        <is>
          <t>code/M09-arch/e02_context_extension_rope_scaling_and_yarn.py</t>
        </is>
      </c>
      <c r="AJ107" s="9" t="inlineStr">
        <is>
          <t>explainers/scenes/m09e02_context_extension_rope_scaling_a.py</t>
        </is>
      </c>
      <c r="AK107" s="9" t="inlineStr"/>
      <c r="AL107" s="9" t="inlineStr"/>
    </row>
    <row r="108" ht="150" customHeight="1">
      <c r="A108" s="9" t="n">
        <v>107</v>
      </c>
      <c r="B108" s="19" t="inlineStr">
        <is>
          <t>M09E03</t>
        </is>
      </c>
      <c r="C108" s="9" t="inlineStr">
        <is>
          <t>M09 Modern Architectures</t>
        </is>
      </c>
      <c r="D108" s="50" t="n">
        <v>46382</v>
      </c>
      <c r="E108" s="9" t="inlineStr">
        <is>
          <t>KV cache math: MHA vs GQA vs MLA</t>
        </is>
      </c>
      <c r="F108" s="9" t="inlineStr"/>
      <c r="G108" s="9" t="inlineStr"/>
      <c r="H108" s="9" t="inlineStr"/>
      <c r="I108" s="9" t="inlineStr"/>
      <c r="J108" s="9" t="inlineStr"/>
      <c r="K108" s="9" t="inlineStr"/>
      <c r="L108" s="9" t="inlineStr"/>
      <c r="M108" s="9" t="inlineStr"/>
      <c r="N108" s="9" t="inlineStr"/>
      <c r="O108" s="9" t="inlineStr">
        <is>
          <t>N</t>
        </is>
      </c>
      <c r="P108" s="9" t="inlineStr">
        <is>
          <t>N</t>
        </is>
      </c>
      <c r="Q108" s="9" t="inlineStr">
        <is>
          <t>N</t>
        </is>
      </c>
      <c r="R108" s="9" t="inlineStr">
        <is>
          <t>N</t>
        </is>
      </c>
      <c r="S108" s="9" t="inlineStr">
        <is>
          <t>N</t>
        </is>
      </c>
      <c r="T108" s="9" t="inlineStr">
        <is>
          <t>N</t>
        </is>
      </c>
      <c r="U108" s="9" t="inlineStr">
        <is>
          <t>N</t>
        </is>
      </c>
      <c r="V108" s="9" t="inlineStr">
        <is>
          <t>N</t>
        </is>
      </c>
      <c r="W108" s="9" t="inlineStr">
        <is>
          <t>N</t>
        </is>
      </c>
      <c r="X108" s="9" t="inlineStr">
        <is>
          <t>N</t>
        </is>
      </c>
      <c r="Y108" s="9" t="inlineStr"/>
      <c r="Z108" s="9" t="inlineStr"/>
      <c r="AA108" s="9" t="inlineStr"/>
      <c r="AB108" s="9" t="inlineStr"/>
      <c r="AC108" s="9" t="inlineStr"/>
      <c r="AD108" s="9" t="inlineStr">
        <is>
          <t>Mac</t>
        </is>
      </c>
      <c r="AE108" s="9" t="inlineStr">
        <is>
          <t>Bytes per token for each design</t>
        </is>
      </c>
      <c r="AF108" s="9" t="inlineStr">
        <is>
          <t>KV cache calculator for real model configs</t>
        </is>
      </c>
      <c r="AG108" s="9" t="inlineStr">
        <is>
          <t>DeepSeek-V2 (Multi-head Latent Attention) — https://arxiv.org/abs/2405.04434
Ainslie et al. 2023, GQA — https://arxiv.org/abs/2305.13245</t>
        </is>
      </c>
      <c r="AH108" s="9" t="inlineStr">
        <is>
          <t>prep/M09-arch/E03-kv-cache-math-mha-vs-gqa-vs-mla.md</t>
        </is>
      </c>
      <c r="AI108" s="9" t="inlineStr">
        <is>
          <t>code/M09-arch/e03_kv_cache_math_mha_vs_gqa_vs_mla.py</t>
        </is>
      </c>
      <c r="AJ108" s="9" t="inlineStr">
        <is>
          <t>explainers/scenes/m09e03_kv_cache_math_mha_vs_gqa_vs_mla.py</t>
        </is>
      </c>
      <c r="AK108" s="9" t="inlineStr"/>
      <c r="AL108" s="9" t="inlineStr"/>
    </row>
    <row r="109" ht="150" customHeight="1">
      <c r="A109" s="9" t="n">
        <v>108</v>
      </c>
      <c r="B109" s="19" t="inlineStr">
        <is>
          <t>M09E04</t>
        </is>
      </c>
      <c r="C109" s="9" t="inlineStr">
        <is>
          <t>M09 Modern Architectures</t>
        </is>
      </c>
      <c r="D109" s="50" t="n">
        <v>46384</v>
      </c>
      <c r="E109" s="9" t="inlineStr">
        <is>
          <t>Multi-head latent attention, derived</t>
        </is>
      </c>
      <c r="F109" s="9" t="inlineStr"/>
      <c r="G109" s="9" t="inlineStr"/>
      <c r="H109" s="9" t="inlineStr"/>
      <c r="I109" s="9" t="inlineStr"/>
      <c r="J109" s="9" t="inlineStr"/>
      <c r="K109" s="9" t="inlineStr"/>
      <c r="L109" s="9" t="inlineStr"/>
      <c r="M109" s="9" t="inlineStr"/>
      <c r="N109" s="9" t="inlineStr"/>
      <c r="O109" s="9" t="inlineStr">
        <is>
          <t>N</t>
        </is>
      </c>
      <c r="P109" s="9" t="inlineStr">
        <is>
          <t>N</t>
        </is>
      </c>
      <c r="Q109" s="9" t="inlineStr">
        <is>
          <t>N</t>
        </is>
      </c>
      <c r="R109" s="9" t="inlineStr">
        <is>
          <t>N</t>
        </is>
      </c>
      <c r="S109" s="9" t="inlineStr">
        <is>
          <t>N</t>
        </is>
      </c>
      <c r="T109" s="9" t="inlineStr">
        <is>
          <t>N</t>
        </is>
      </c>
      <c r="U109" s="9" t="inlineStr">
        <is>
          <t>N</t>
        </is>
      </c>
      <c r="V109" s="9" t="inlineStr">
        <is>
          <t>N</t>
        </is>
      </c>
      <c r="W109" s="9" t="inlineStr">
        <is>
          <t>N</t>
        </is>
      </c>
      <c r="X109" s="9" t="inlineStr">
        <is>
          <t>N</t>
        </is>
      </c>
      <c r="Y109" s="9" t="inlineStr"/>
      <c r="Z109" s="9" t="inlineStr"/>
      <c r="AA109" s="9" t="inlineStr"/>
      <c r="AB109" s="9" t="inlineStr"/>
      <c r="AC109" s="9" t="inlineStr"/>
      <c r="AD109" s="9" t="inlineStr">
        <is>
          <t>Mac</t>
        </is>
      </c>
      <c r="AE109" s="9" t="inlineStr">
        <is>
          <t>Low-rank KV compression</t>
        </is>
      </c>
      <c r="AF109" s="9" t="inlineStr">
        <is>
          <t>MLA forward from scratch</t>
        </is>
      </c>
      <c r="AG109" s="9" t="inlineStr">
        <is>
          <t>DeepSeek-V2 (Multi-head Latent Attention) — https://arxiv.org/abs/2405.04434
hkproj/torchfeather (distributed training from first principles) — https://github.com/hkproj/torchfeather</t>
        </is>
      </c>
      <c r="AH109" s="9" t="inlineStr">
        <is>
          <t>prep/M09-arch/E04-multi-head-latent-attention-derived.md</t>
        </is>
      </c>
      <c r="AI109" s="9" t="inlineStr">
        <is>
          <t>code/M09-arch/e04_multi_head_latent_attention_derived.py</t>
        </is>
      </c>
      <c r="AJ109" s="9" t="inlineStr">
        <is>
          <t>explainers/scenes/m09e04_multi_head_latent_attention_deri.py</t>
        </is>
      </c>
      <c r="AK109" s="9" t="inlineStr"/>
      <c r="AL109" s="9" t="inlineStr"/>
    </row>
    <row r="110" ht="150" customHeight="1">
      <c r="A110" s="9" t="n">
        <v>109</v>
      </c>
      <c r="B110" s="19" t="inlineStr">
        <is>
          <t>M09E05</t>
        </is>
      </c>
      <c r="C110" s="9" t="inlineStr">
        <is>
          <t>M09 Modern Architectures</t>
        </is>
      </c>
      <c r="D110" s="50" t="n">
        <v>46385</v>
      </c>
      <c r="E110" s="9" t="inlineStr">
        <is>
          <t>MLA weight absorption and decoupled RoPE</t>
        </is>
      </c>
      <c r="F110" s="9" t="inlineStr"/>
      <c r="G110" s="9" t="inlineStr"/>
      <c r="H110" s="9" t="inlineStr"/>
      <c r="I110" s="9" t="inlineStr"/>
      <c r="J110" s="9" t="inlineStr"/>
      <c r="K110" s="9" t="inlineStr"/>
      <c r="L110" s="9" t="inlineStr"/>
      <c r="M110" s="9" t="inlineStr"/>
      <c r="N110" s="9" t="inlineStr"/>
      <c r="O110" s="9" t="inlineStr">
        <is>
          <t>N</t>
        </is>
      </c>
      <c r="P110" s="9" t="inlineStr">
        <is>
          <t>N</t>
        </is>
      </c>
      <c r="Q110" s="9" t="inlineStr">
        <is>
          <t>N</t>
        </is>
      </c>
      <c r="R110" s="9" t="inlineStr">
        <is>
          <t>N</t>
        </is>
      </c>
      <c r="S110" s="9" t="inlineStr">
        <is>
          <t>N</t>
        </is>
      </c>
      <c r="T110" s="9" t="inlineStr">
        <is>
          <t>N</t>
        </is>
      </c>
      <c r="U110" s="9" t="inlineStr">
        <is>
          <t>N</t>
        </is>
      </c>
      <c r="V110" s="9" t="inlineStr">
        <is>
          <t>N</t>
        </is>
      </c>
      <c r="W110" s="9" t="inlineStr">
        <is>
          <t>N</t>
        </is>
      </c>
      <c r="X110" s="9" t="inlineStr">
        <is>
          <t>N</t>
        </is>
      </c>
      <c r="Y110" s="9" t="inlineStr"/>
      <c r="Z110" s="9" t="inlineStr"/>
      <c r="AA110" s="9" t="inlineStr"/>
      <c r="AB110" s="9" t="inlineStr"/>
      <c r="AC110" s="9" t="inlineStr"/>
      <c r="AD110" s="9" t="inlineStr">
        <is>
          <t>Mac</t>
        </is>
      </c>
      <c r="AE110" s="9" t="inlineStr">
        <is>
          <t>Why RoPE breaks absorption and the fix</t>
        </is>
      </c>
      <c r="AF110" s="9" t="inlineStr">
        <is>
          <t>Absorbed MLA allclose to naive MLA</t>
        </is>
      </c>
      <c r="AG110" s="9" t="inlineStr">
        <is>
          <t>DeepSeek-V2 (Multi-head Latent Attention) — https://arxiv.org/abs/2405.04434
hkproj/torchfeather (distributed training from first principles) — https://github.com/hkproj/torchfeather</t>
        </is>
      </c>
      <c r="AH110" s="9" t="inlineStr">
        <is>
          <t>prep/M09-arch/E05-mla-weight-absorption-and-decoupled-rope.md</t>
        </is>
      </c>
      <c r="AI110" s="9" t="inlineStr">
        <is>
          <t>code/M09-arch/e05_mla_weight_absorption_and_decoupled_rope.py</t>
        </is>
      </c>
      <c r="AJ110" s="9" t="inlineStr">
        <is>
          <t>explainers/scenes/m09e05_mla_weight_absorption_and_decoup.py</t>
        </is>
      </c>
      <c r="AK110" s="9" t="inlineStr"/>
      <c r="AL110" s="9" t="inlineStr"/>
    </row>
    <row r="111" ht="150" customHeight="1">
      <c r="A111" s="9" t="n">
        <v>110</v>
      </c>
      <c r="B111" s="19" t="inlineStr">
        <is>
          <t>M09E06</t>
        </is>
      </c>
      <c r="C111" s="9" t="inlineStr">
        <is>
          <t>M09 Modern Architectures</t>
        </is>
      </c>
      <c r="D111" s="50" t="n">
        <v>46386</v>
      </c>
      <c r="E111" s="9" t="inlineStr">
        <is>
          <t>Mixture of Experts: routing</t>
        </is>
      </c>
      <c r="F111" s="9" t="inlineStr"/>
      <c r="G111" s="9" t="inlineStr"/>
      <c r="H111" s="9" t="inlineStr"/>
      <c r="I111" s="9" t="inlineStr"/>
      <c r="J111" s="9" t="inlineStr"/>
      <c r="K111" s="9" t="inlineStr"/>
      <c r="L111" s="9" t="inlineStr"/>
      <c r="M111" s="9" t="inlineStr"/>
      <c r="N111" s="9" t="inlineStr"/>
      <c r="O111" s="9" t="inlineStr">
        <is>
          <t>N</t>
        </is>
      </c>
      <c r="P111" s="9" t="inlineStr">
        <is>
          <t>N</t>
        </is>
      </c>
      <c r="Q111" s="9" t="inlineStr">
        <is>
          <t>N</t>
        </is>
      </c>
      <c r="R111" s="9" t="inlineStr">
        <is>
          <t>N</t>
        </is>
      </c>
      <c r="S111" s="9" t="inlineStr">
        <is>
          <t>N</t>
        </is>
      </c>
      <c r="T111" s="9" t="inlineStr">
        <is>
          <t>N</t>
        </is>
      </c>
      <c r="U111" s="9" t="inlineStr">
        <is>
          <t>N</t>
        </is>
      </c>
      <c r="V111" s="9" t="inlineStr">
        <is>
          <t>N</t>
        </is>
      </c>
      <c r="W111" s="9" t="inlineStr">
        <is>
          <t>N</t>
        </is>
      </c>
      <c r="X111" s="9" t="inlineStr">
        <is>
          <t>N</t>
        </is>
      </c>
      <c r="Y111" s="9" t="inlineStr"/>
      <c r="Z111" s="9" t="inlineStr"/>
      <c r="AA111" s="9" t="inlineStr"/>
      <c r="AB111" s="9" t="inlineStr"/>
      <c r="AC111" s="9" t="inlineStr"/>
      <c r="AD111" s="9" t="inlineStr">
        <is>
          <t>Mac</t>
        </is>
      </c>
      <c r="AE111" s="9" t="inlineStr">
        <is>
          <t>Router, top-k gating, capacity factor</t>
        </is>
      </c>
      <c r="AF111" s="9" t="inlineStr">
        <is>
          <t>MoE layer from scratch; expert utilization plot</t>
        </is>
      </c>
      <c r="AG111" s="9" t="inlineStr">
        <is>
          <t>Fedus et al. 2021, Switch Transformers — https://arxiv.org/abs/2101.03961
Jiang et al. 2024, Mixtral of Experts — https://arxiv.org/abs/2401.04088</t>
        </is>
      </c>
      <c r="AH111" s="9" t="inlineStr">
        <is>
          <t>prep/M09-arch/E06-mixture-of-experts-routing.md</t>
        </is>
      </c>
      <c r="AI111" s="9" t="inlineStr">
        <is>
          <t>code/M09-arch/e06_mixture_of_experts_routing.py</t>
        </is>
      </c>
      <c r="AJ111" s="9" t="inlineStr">
        <is>
          <t>explainers/scenes/m09e06_mixture_of_experts_routing.py</t>
        </is>
      </c>
      <c r="AK111" s="9" t="inlineStr"/>
      <c r="AL111" s="9" t="inlineStr"/>
    </row>
    <row r="112" ht="150" customHeight="1">
      <c r="A112" s="9" t="n">
        <v>111</v>
      </c>
      <c r="B112" s="19" t="inlineStr">
        <is>
          <t>M09E07</t>
        </is>
      </c>
      <c r="C112" s="9" t="inlineStr">
        <is>
          <t>M09 Modern Architectures</t>
        </is>
      </c>
      <c r="D112" s="50" t="n">
        <v>46387</v>
      </c>
      <c r="E112" s="9" t="inlineStr">
        <is>
          <t>MoE load balancing</t>
        </is>
      </c>
      <c r="F112" s="9" t="inlineStr"/>
      <c r="G112" s="9" t="inlineStr"/>
      <c r="H112" s="9" t="inlineStr"/>
      <c r="I112" s="9" t="inlineStr"/>
      <c r="J112" s="9" t="inlineStr"/>
      <c r="K112" s="9" t="inlineStr"/>
      <c r="L112" s="9" t="inlineStr"/>
      <c r="M112" s="9" t="inlineStr"/>
      <c r="N112" s="9" t="inlineStr"/>
      <c r="O112" s="9" t="inlineStr">
        <is>
          <t>N</t>
        </is>
      </c>
      <c r="P112" s="9" t="inlineStr">
        <is>
          <t>N</t>
        </is>
      </c>
      <c r="Q112" s="9" t="inlineStr">
        <is>
          <t>N</t>
        </is>
      </c>
      <c r="R112" s="9" t="inlineStr">
        <is>
          <t>N</t>
        </is>
      </c>
      <c r="S112" s="9" t="inlineStr">
        <is>
          <t>N</t>
        </is>
      </c>
      <c r="T112" s="9" t="inlineStr">
        <is>
          <t>N</t>
        </is>
      </c>
      <c r="U112" s="9" t="inlineStr">
        <is>
          <t>N</t>
        </is>
      </c>
      <c r="V112" s="9" t="inlineStr">
        <is>
          <t>N</t>
        </is>
      </c>
      <c r="W112" s="9" t="inlineStr">
        <is>
          <t>N</t>
        </is>
      </c>
      <c r="X112" s="9" t="inlineStr">
        <is>
          <t>N</t>
        </is>
      </c>
      <c r="Y112" s="9" t="inlineStr"/>
      <c r="Z112" s="9" t="inlineStr"/>
      <c r="AA112" s="9" t="inlineStr"/>
      <c r="AB112" s="9" t="inlineStr"/>
      <c r="AC112" s="9" t="inlineStr"/>
      <c r="AD112" s="9" t="inlineStr">
        <is>
          <t>Mac</t>
        </is>
      </c>
      <c r="AE112" s="9" t="inlineStr">
        <is>
          <t>Aux loss vs DeepSeek's aux-loss-free bias</t>
        </is>
      </c>
      <c r="AF112" s="9" t="inlineStr">
        <is>
          <t>Both balancing methods; collapse demo without them</t>
        </is>
      </c>
      <c r="AG112" s="9" t="inlineStr">
        <is>
          <t>Fedus et al. 2021, Switch Transformers — https://arxiv.org/abs/2101.03961
DeepSeek-V3 Technical Report — https://arxiv.org/abs/2412.19437</t>
        </is>
      </c>
      <c r="AH112" s="9" t="inlineStr">
        <is>
          <t>prep/M09-arch/E07-moe-load-balancing.md</t>
        </is>
      </c>
      <c r="AI112" s="9" t="inlineStr">
        <is>
          <t>code/M09-arch/e07_moe_load_balancing.py</t>
        </is>
      </c>
      <c r="AJ112" s="9" t="inlineStr">
        <is>
          <t>explainers/scenes/m09e07_moe_load_balancing.py</t>
        </is>
      </c>
      <c r="AK112" s="9" t="inlineStr"/>
      <c r="AL112" s="9" t="inlineStr"/>
    </row>
    <row r="113" ht="150" customHeight="1">
      <c r="A113" s="9" t="n">
        <v>112</v>
      </c>
      <c r="B113" s="19" t="inlineStr">
        <is>
          <t>M09E08</t>
        </is>
      </c>
      <c r="C113" s="9" t="inlineStr">
        <is>
          <t>M09 Modern Architectures</t>
        </is>
      </c>
      <c r="D113" s="50" t="n">
        <v>46388</v>
      </c>
      <c r="E113" s="9" t="inlineStr">
        <is>
          <t>Sliding-window attention and attention sinks</t>
        </is>
      </c>
      <c r="F113" s="9" t="inlineStr"/>
      <c r="G113" s="9" t="inlineStr"/>
      <c r="H113" s="9" t="inlineStr"/>
      <c r="I113" s="9" t="inlineStr"/>
      <c r="J113" s="9" t="inlineStr"/>
      <c r="K113" s="9" t="inlineStr"/>
      <c r="L113" s="9" t="inlineStr"/>
      <c r="M113" s="9" t="inlineStr"/>
      <c r="N113" s="9" t="inlineStr"/>
      <c r="O113" s="9" t="inlineStr">
        <is>
          <t>N</t>
        </is>
      </c>
      <c r="P113" s="9" t="inlineStr">
        <is>
          <t>N</t>
        </is>
      </c>
      <c r="Q113" s="9" t="inlineStr">
        <is>
          <t>N</t>
        </is>
      </c>
      <c r="R113" s="9" t="inlineStr">
        <is>
          <t>N</t>
        </is>
      </c>
      <c r="S113" s="9" t="inlineStr">
        <is>
          <t>N</t>
        </is>
      </c>
      <c r="T113" s="9" t="inlineStr">
        <is>
          <t>N</t>
        </is>
      </c>
      <c r="U113" s="9" t="inlineStr">
        <is>
          <t>N</t>
        </is>
      </c>
      <c r="V113" s="9" t="inlineStr">
        <is>
          <t>N</t>
        </is>
      </c>
      <c r="W113" s="9" t="inlineStr">
        <is>
          <t>N</t>
        </is>
      </c>
      <c r="X113" s="9" t="inlineStr">
        <is>
          <t>N</t>
        </is>
      </c>
      <c r="Y113" s="9" t="inlineStr"/>
      <c r="Z113" s="9" t="inlineStr"/>
      <c r="AA113" s="9" t="inlineStr"/>
      <c r="AB113" s="9" t="inlineStr"/>
      <c r="AC113" s="9" t="inlineStr"/>
      <c r="AD113" s="9" t="inlineStr">
        <is>
          <t>Mac</t>
        </is>
      </c>
      <c r="AE113" s="9" t="inlineStr">
        <is>
          <t>Local attention, sinks, sparse patterns</t>
        </is>
      </c>
      <c r="AF113" s="9" t="inlineStr">
        <is>
          <t>Sliding-window mask; memory vs full attention</t>
        </is>
      </c>
      <c r="AG113" s="9" t="inlineStr">
        <is>
          <t>Jiang et al. 2024, Mixtral of Experts — https://arxiv.org/abs/2401.04088</t>
        </is>
      </c>
      <c r="AH113" s="9" t="inlineStr">
        <is>
          <t>prep/M09-arch/E08-sliding-window-attention-and-attention-sinks.md</t>
        </is>
      </c>
      <c r="AI113" s="9" t="inlineStr">
        <is>
          <t>code/M09-arch/e08_sliding_window_attention_and_attention_sinks.py</t>
        </is>
      </c>
      <c r="AJ113" s="9" t="inlineStr">
        <is>
          <t>explainers/scenes/m09e08_sliding_window_attention_and_att.py</t>
        </is>
      </c>
      <c r="AK113" s="9" t="inlineStr"/>
      <c r="AL113" s="9" t="inlineStr"/>
    </row>
    <row r="114" ht="150" customHeight="1">
      <c r="A114" s="9" t="n">
        <v>113</v>
      </c>
      <c r="B114" s="19" t="inlineStr">
        <is>
          <t>M09E09</t>
        </is>
      </c>
      <c r="C114" s="9" t="inlineStr">
        <is>
          <t>M09 Modern Architectures</t>
        </is>
      </c>
      <c r="D114" s="50" t="n">
        <v>46389</v>
      </c>
      <c r="E114" s="9" t="inlineStr">
        <is>
          <t>Beyond attention: SSMs and linear attention</t>
        </is>
      </c>
      <c r="F114" s="9" t="inlineStr"/>
      <c r="G114" s="9" t="inlineStr"/>
      <c r="H114" s="9" t="inlineStr"/>
      <c r="I114" s="9" t="inlineStr"/>
      <c r="J114" s="9" t="inlineStr"/>
      <c r="K114" s="9" t="inlineStr"/>
      <c r="L114" s="9" t="inlineStr"/>
      <c r="M114" s="9" t="inlineStr"/>
      <c r="N114" s="9" t="inlineStr"/>
      <c r="O114" s="9" t="inlineStr">
        <is>
          <t>N</t>
        </is>
      </c>
      <c r="P114" s="9" t="inlineStr">
        <is>
          <t>N</t>
        </is>
      </c>
      <c r="Q114" s="9" t="inlineStr">
        <is>
          <t>N</t>
        </is>
      </c>
      <c r="R114" s="9" t="inlineStr">
        <is>
          <t>N</t>
        </is>
      </c>
      <c r="S114" s="9" t="inlineStr">
        <is>
          <t>N</t>
        </is>
      </c>
      <c r="T114" s="9" t="inlineStr">
        <is>
          <t>N</t>
        </is>
      </c>
      <c r="U114" s="9" t="inlineStr">
        <is>
          <t>N</t>
        </is>
      </c>
      <c r="V114" s="9" t="inlineStr">
        <is>
          <t>N</t>
        </is>
      </c>
      <c r="W114" s="9" t="inlineStr">
        <is>
          <t>N</t>
        </is>
      </c>
      <c r="X114" s="9" t="inlineStr">
        <is>
          <t>N</t>
        </is>
      </c>
      <c r="Y114" s="9" t="inlineStr"/>
      <c r="Z114" s="9" t="inlineStr"/>
      <c r="AA114" s="9" t="inlineStr"/>
      <c r="AB114" s="9" t="inlineStr"/>
      <c r="AC114" s="9" t="inlineStr"/>
      <c r="AD114" s="9" t="inlineStr">
        <is>
          <t>Mac</t>
        </is>
      </c>
      <c r="AE114" s="9" t="inlineStr">
        <is>
          <t>Mamba and linear attention in one picture</t>
        </is>
      </c>
      <c r="AF114" s="9" t="inlineStr">
        <is>
          <t>Linear attention as an RNN; compare with softmax attention</t>
        </is>
      </c>
      <c r="AG114" s="9" t="inlineStr">
        <is>
          <t>Gu &amp; Dao 2023, Mamba — https://arxiv.org/abs/2312.00752</t>
        </is>
      </c>
      <c r="AH114" s="9" t="inlineStr">
        <is>
          <t>prep/M09-arch/E09-beyond-attention-ssms-and-linear-attention.md</t>
        </is>
      </c>
      <c r="AI114" s="9" t="inlineStr">
        <is>
          <t>code/M09-arch/e09_beyond_attention_ssms_and_linear_attention.py</t>
        </is>
      </c>
      <c r="AJ114" s="9" t="inlineStr">
        <is>
          <t>explainers/scenes/m09e09_beyond_attention_ssms_and_linear.py</t>
        </is>
      </c>
      <c r="AK114" s="9" t="inlineStr"/>
      <c r="AL114" s="9" t="inlineStr"/>
    </row>
    <row r="115" ht="150" customHeight="1">
      <c r="A115" s="9" t="n">
        <v>114</v>
      </c>
      <c r="B115" s="19" t="inlineStr">
        <is>
          <t>M09E10</t>
        </is>
      </c>
      <c r="C115" s="9" t="inlineStr">
        <is>
          <t>M09 Modern Architectures</t>
        </is>
      </c>
      <c r="D115" s="50" t="n">
        <v>46391</v>
      </c>
      <c r="E115" s="9" t="inlineStr">
        <is>
          <t>Stability at scale: QK-norm, z-loss, Muon</t>
        </is>
      </c>
      <c r="F115" s="9" t="inlineStr"/>
      <c r="G115" s="9" t="inlineStr"/>
      <c r="H115" s="9" t="inlineStr"/>
      <c r="I115" s="9" t="inlineStr"/>
      <c r="J115" s="9" t="inlineStr"/>
      <c r="K115" s="9" t="inlineStr"/>
      <c r="L115" s="9" t="inlineStr"/>
      <c r="M115" s="9" t="inlineStr"/>
      <c r="N115" s="9" t="inlineStr"/>
      <c r="O115" s="9" t="inlineStr">
        <is>
          <t>N</t>
        </is>
      </c>
      <c r="P115" s="9" t="inlineStr">
        <is>
          <t>N</t>
        </is>
      </c>
      <c r="Q115" s="9" t="inlineStr">
        <is>
          <t>N</t>
        </is>
      </c>
      <c r="R115" s="9" t="inlineStr">
        <is>
          <t>N</t>
        </is>
      </c>
      <c r="S115" s="9" t="inlineStr">
        <is>
          <t>N</t>
        </is>
      </c>
      <c r="T115" s="9" t="inlineStr">
        <is>
          <t>N</t>
        </is>
      </c>
      <c r="U115" s="9" t="inlineStr">
        <is>
          <t>N</t>
        </is>
      </c>
      <c r="V115" s="9" t="inlineStr">
        <is>
          <t>N</t>
        </is>
      </c>
      <c r="W115" s="9" t="inlineStr">
        <is>
          <t>N</t>
        </is>
      </c>
      <c r="X115" s="9" t="inlineStr">
        <is>
          <t>N</t>
        </is>
      </c>
      <c r="Y115" s="9" t="inlineStr"/>
      <c r="Z115" s="9" t="inlineStr"/>
      <c r="AA115" s="9" t="inlineStr"/>
      <c r="AB115" s="9" t="inlineStr"/>
      <c r="AC115" s="9" t="inlineStr"/>
      <c r="AD115" s="9" t="inlineStr">
        <is>
          <t>Mac</t>
        </is>
      </c>
      <c r="AE115" s="9" t="inlineStr">
        <is>
          <t>The tricks big runs rely on</t>
        </is>
      </c>
      <c r="AF115" s="9" t="inlineStr">
        <is>
          <t>Ablate QK-norm on a spiky config</t>
        </is>
      </c>
      <c r="AG115" s="9" t="inlineStr">
        <is>
          <t>Keller Jordan: Muon optimizer — https://kellerjordan.github.io/posts/muon/
KellerJordan/modded-nanogpt (the speedrun) — https://github.com/KellerJordan/modded-nanogpt</t>
        </is>
      </c>
      <c r="AH115" s="9" t="inlineStr">
        <is>
          <t>prep/M09-arch/E10-stability-at-scale-qk-norm-z-loss-muon.md</t>
        </is>
      </c>
      <c r="AI115" s="9" t="inlineStr">
        <is>
          <t>code/M09-arch/e10_stability_at_scale_qk_norm_z_loss_muon.py</t>
        </is>
      </c>
      <c r="AJ115" s="9" t="inlineStr">
        <is>
          <t>explainers/scenes/m09e10_stability_at_scale_qk_norm_z_los.py</t>
        </is>
      </c>
      <c r="AK115" s="9" t="inlineStr"/>
      <c r="AL115" s="9" t="inlineStr"/>
    </row>
    <row r="116" ht="150" customHeight="1">
      <c r="A116" s="9" t="n">
        <v>115</v>
      </c>
      <c r="B116" s="20" t="inlineStr">
        <is>
          <t>M10E01</t>
        </is>
      </c>
      <c r="C116" s="9" t="inlineStr">
        <is>
          <t>M10 Distributed Training</t>
        </is>
      </c>
      <c r="D116" s="50" t="n">
        <v>46392</v>
      </c>
      <c r="E116" s="9" t="inlineStr">
        <is>
          <t>Why distribute: the memory wall</t>
        </is>
      </c>
      <c r="F116" s="9" t="inlineStr"/>
      <c r="G116" s="9" t="inlineStr"/>
      <c r="H116" s="9" t="inlineStr"/>
      <c r="I116" s="9" t="inlineStr"/>
      <c r="J116" s="9" t="inlineStr"/>
      <c r="K116" s="9" t="inlineStr"/>
      <c r="L116" s="9" t="inlineStr"/>
      <c r="M116" s="9" t="inlineStr"/>
      <c r="N116" s="9" t="inlineStr"/>
      <c r="O116" s="9" t="inlineStr">
        <is>
          <t>N</t>
        </is>
      </c>
      <c r="P116" s="9" t="inlineStr">
        <is>
          <t>N</t>
        </is>
      </c>
      <c r="Q116" s="9" t="inlineStr">
        <is>
          <t>N</t>
        </is>
      </c>
      <c r="R116" s="9" t="inlineStr">
        <is>
          <t>N</t>
        </is>
      </c>
      <c r="S116" s="9" t="inlineStr">
        <is>
          <t>N</t>
        </is>
      </c>
      <c r="T116" s="9" t="inlineStr">
        <is>
          <t>N</t>
        </is>
      </c>
      <c r="U116" s="9" t="inlineStr">
        <is>
          <t>N</t>
        </is>
      </c>
      <c r="V116" s="9" t="inlineStr">
        <is>
          <t>N</t>
        </is>
      </c>
      <c r="W116" s="9" t="inlineStr">
        <is>
          <t>N</t>
        </is>
      </c>
      <c r="X116" s="9" t="inlineStr">
        <is>
          <t>N</t>
        </is>
      </c>
      <c r="Y116" s="9" t="inlineStr"/>
      <c r="Z116" s="9" t="inlineStr"/>
      <c r="AA116" s="9" t="inlineStr"/>
      <c r="AB116" s="9" t="inlineStr"/>
      <c r="AC116" s="9" t="inlineStr"/>
      <c r="AD116" s="9" t="inlineStr">
        <is>
          <t>Mac</t>
        </is>
      </c>
      <c r="AE116" s="9" t="inlineStr">
        <is>
          <t>Memory math for a 7B model; why one GPU is not enough</t>
        </is>
      </c>
      <c r="AF116" s="9" t="inlineStr">
        <is>
          <t>Memory calculator: params, grads, Adam, activations</t>
        </is>
      </c>
      <c r="AG116" s="9" t="inlineStr">
        <is>
          <t>Hugging Face: The Ultra-Scale Playbook — https://huggingface.co/spaces/nanotron/ultrascale-playbook
Google DeepMind: How to Scale Your Model — https://jax-ml.github.io/scaling-book/</t>
        </is>
      </c>
      <c r="AH116" s="9" t="inlineStr">
        <is>
          <t>prep/M10-distributed/E01-why-distribute-the-memory-wall.md</t>
        </is>
      </c>
      <c r="AI116" s="9" t="inlineStr">
        <is>
          <t>code/M10-distributed/e01_why_distribute_the_memory_wall.py</t>
        </is>
      </c>
      <c r="AJ116" s="9" t="inlineStr">
        <is>
          <t>explainers/scenes/m10e01_why_distribute_the_memory_wall.py</t>
        </is>
      </c>
      <c r="AK116" s="9" t="inlineStr"/>
      <c r="AL116" s="9" t="inlineStr"/>
    </row>
    <row r="117" ht="150" customHeight="1">
      <c r="A117" s="9" t="n">
        <v>116</v>
      </c>
      <c r="B117" s="20" t="inlineStr">
        <is>
          <t>M10E02</t>
        </is>
      </c>
      <c r="C117" s="9" t="inlineStr">
        <is>
          <t>M10 Distributed Training</t>
        </is>
      </c>
      <c r="D117" s="50" t="n">
        <v>46392</v>
      </c>
      <c r="E117" s="9" t="inlineStr">
        <is>
          <t>Collectives: all-reduce and friends</t>
        </is>
      </c>
      <c r="F117" s="9" t="inlineStr"/>
      <c r="G117" s="9" t="inlineStr"/>
      <c r="H117" s="9" t="inlineStr"/>
      <c r="I117" s="9" t="inlineStr"/>
      <c r="J117" s="9" t="inlineStr"/>
      <c r="K117" s="9" t="inlineStr"/>
      <c r="L117" s="9" t="inlineStr"/>
      <c r="M117" s="9" t="inlineStr"/>
      <c r="N117" s="9" t="inlineStr"/>
      <c r="O117" s="9" t="inlineStr">
        <is>
          <t>N</t>
        </is>
      </c>
      <c r="P117" s="9" t="inlineStr">
        <is>
          <t>N</t>
        </is>
      </c>
      <c r="Q117" s="9" t="inlineStr">
        <is>
          <t>N</t>
        </is>
      </c>
      <c r="R117" s="9" t="inlineStr">
        <is>
          <t>N</t>
        </is>
      </c>
      <c r="S117" s="9" t="inlineStr">
        <is>
          <t>N</t>
        </is>
      </c>
      <c r="T117" s="9" t="inlineStr">
        <is>
          <t>N</t>
        </is>
      </c>
      <c r="U117" s="9" t="inlineStr">
        <is>
          <t>N</t>
        </is>
      </c>
      <c r="V117" s="9" t="inlineStr">
        <is>
          <t>N</t>
        </is>
      </c>
      <c r="W117" s="9" t="inlineStr">
        <is>
          <t>N</t>
        </is>
      </c>
      <c r="X117" s="9" t="inlineStr">
        <is>
          <t>N</t>
        </is>
      </c>
      <c r="Y117" s="9" t="inlineStr"/>
      <c r="Z117" s="9" t="inlineStr"/>
      <c r="AA117" s="9" t="inlineStr"/>
      <c r="AB117" s="9" t="inlineStr"/>
      <c r="AC117" s="9" t="inlineStr"/>
      <c r="AD117" s="9" t="inlineStr">
        <is>
          <t>Mac</t>
        </is>
      </c>
      <c r="AE117" s="9" t="inlineStr">
        <is>
          <t>Broadcast, reduce-scatter, all-gather, all-to-all; ring algorithms</t>
        </is>
      </c>
      <c r="AF117" s="9" t="inlineStr">
        <is>
          <t>Animate ring all-reduce; cost formula</t>
        </is>
      </c>
      <c r="AG117" s="9" t="inlineStr">
        <is>
          <t>Hugging Face: The Ultra-Scale Playbook — https://huggingface.co/spaces/nanotron/ultrascale-playbook
hkproj/torchfeather (distributed training from first principles) — https://github.com/hkproj/torchfeather</t>
        </is>
      </c>
      <c r="AH117" s="9" t="inlineStr">
        <is>
          <t>prep/M10-distributed/E02-collectives-all-reduce-and-friends.md</t>
        </is>
      </c>
      <c r="AI117" s="9" t="inlineStr">
        <is>
          <t>code/M10-distributed/e02_collectives_all_reduce_and_friends.py</t>
        </is>
      </c>
      <c r="AJ117" s="9" t="inlineStr">
        <is>
          <t>explainers/scenes/m10e02_collectives_all_reduce_and_frien.py</t>
        </is>
      </c>
      <c r="AK117" s="9" t="inlineStr"/>
      <c r="AL117" s="9" t="inlineStr"/>
    </row>
    <row r="118" ht="150" customHeight="1">
      <c r="A118" s="9" t="n">
        <v>117</v>
      </c>
      <c r="B118" s="20" t="inlineStr">
        <is>
          <t>M10E03</t>
        </is>
      </c>
      <c r="C118" s="9" t="inlineStr">
        <is>
          <t>M10 Distributed Training</t>
        </is>
      </c>
      <c r="D118" s="50" t="n">
        <v>46393</v>
      </c>
      <c r="E118" s="9" t="inlineStr">
        <is>
          <t>torch.distributed on your laptop</t>
        </is>
      </c>
      <c r="F118" s="9" t="inlineStr"/>
      <c r="G118" s="9" t="inlineStr"/>
      <c r="H118" s="9" t="inlineStr"/>
      <c r="I118" s="9" t="inlineStr"/>
      <c r="J118" s="9" t="inlineStr"/>
      <c r="K118" s="9" t="inlineStr"/>
      <c r="L118" s="9" t="inlineStr"/>
      <c r="M118" s="9" t="inlineStr"/>
      <c r="N118" s="9" t="inlineStr"/>
      <c r="O118" s="9" t="inlineStr">
        <is>
          <t>N</t>
        </is>
      </c>
      <c r="P118" s="9" t="inlineStr">
        <is>
          <t>N</t>
        </is>
      </c>
      <c r="Q118" s="9" t="inlineStr">
        <is>
          <t>N</t>
        </is>
      </c>
      <c r="R118" s="9" t="inlineStr">
        <is>
          <t>N</t>
        </is>
      </c>
      <c r="S118" s="9" t="inlineStr">
        <is>
          <t>N</t>
        </is>
      </c>
      <c r="T118" s="9" t="inlineStr">
        <is>
          <t>N</t>
        </is>
      </c>
      <c r="U118" s="9" t="inlineStr">
        <is>
          <t>N</t>
        </is>
      </c>
      <c r="V118" s="9" t="inlineStr">
        <is>
          <t>N</t>
        </is>
      </c>
      <c r="W118" s="9" t="inlineStr">
        <is>
          <t>N</t>
        </is>
      </c>
      <c r="X118" s="9" t="inlineStr">
        <is>
          <t>N</t>
        </is>
      </c>
      <c r="Y118" s="9" t="inlineStr"/>
      <c r="Z118" s="9" t="inlineStr"/>
      <c r="AA118" s="9" t="inlineStr"/>
      <c r="AB118" s="9" t="inlineStr"/>
      <c r="AC118" s="9" t="inlineStr"/>
      <c r="AD118" s="9" t="inlineStr">
        <is>
          <t>Mac</t>
        </is>
      </c>
      <c r="AE118" s="9" t="inlineStr">
        <is>
          <t>Process groups, ranks, gloo on CPU</t>
        </is>
      </c>
      <c r="AF118" s="9" t="inlineStr">
        <is>
          <t>4-process all_reduce on the Mac</t>
        </is>
      </c>
      <c r="AG118" s="9" t="inlineStr">
        <is>
          <t>PyTorch: Distributed overview — https://docs.pytorch.org/tutorials/beginner/dist_overview.html</t>
        </is>
      </c>
      <c r="AH118" s="9" t="inlineStr">
        <is>
          <t>prep/M10-distributed/E03-torch-distributed-on-your-laptop.md</t>
        </is>
      </c>
      <c r="AI118" s="9" t="inlineStr">
        <is>
          <t>code/M10-distributed/e03_torch_distributed_on_your_laptop.py</t>
        </is>
      </c>
      <c r="AJ118" s="9" t="inlineStr">
        <is>
          <t>explainers/scenes/m10e03_torch_distributed_on_your_laptop.py</t>
        </is>
      </c>
      <c r="AK118" s="9" t="inlineStr"/>
      <c r="AL118" s="9" t="inlineStr"/>
    </row>
    <row r="119" ht="150" customHeight="1">
      <c r="A119" s="9" t="n">
        <v>118</v>
      </c>
      <c r="B119" s="20" t="inlineStr">
        <is>
          <t>M10E04</t>
        </is>
      </c>
      <c r="C119" s="9" t="inlineStr">
        <is>
          <t>M10 Distributed Training</t>
        </is>
      </c>
      <c r="D119" s="50" t="n">
        <v>46393</v>
      </c>
      <c r="E119" s="9" t="inlineStr">
        <is>
          <t>Data parallelism from scratch</t>
        </is>
      </c>
      <c r="F119" s="9" t="inlineStr"/>
      <c r="G119" s="9" t="inlineStr"/>
      <c r="H119" s="9" t="inlineStr"/>
      <c r="I119" s="9" t="inlineStr"/>
      <c r="J119" s="9" t="inlineStr"/>
      <c r="K119" s="9" t="inlineStr"/>
      <c r="L119" s="9" t="inlineStr"/>
      <c r="M119" s="9" t="inlineStr"/>
      <c r="N119" s="9" t="inlineStr"/>
      <c r="O119" s="9" t="inlineStr">
        <is>
          <t>N</t>
        </is>
      </c>
      <c r="P119" s="9" t="inlineStr">
        <is>
          <t>N</t>
        </is>
      </c>
      <c r="Q119" s="9" t="inlineStr">
        <is>
          <t>N</t>
        </is>
      </c>
      <c r="R119" s="9" t="inlineStr">
        <is>
          <t>N</t>
        </is>
      </c>
      <c r="S119" s="9" t="inlineStr">
        <is>
          <t>N</t>
        </is>
      </c>
      <c r="T119" s="9" t="inlineStr">
        <is>
          <t>N</t>
        </is>
      </c>
      <c r="U119" s="9" t="inlineStr">
        <is>
          <t>N</t>
        </is>
      </c>
      <c r="V119" s="9" t="inlineStr">
        <is>
          <t>N</t>
        </is>
      </c>
      <c r="W119" s="9" t="inlineStr">
        <is>
          <t>N</t>
        </is>
      </c>
      <c r="X119" s="9" t="inlineStr">
        <is>
          <t>N</t>
        </is>
      </c>
      <c r="Y119" s="9" t="inlineStr"/>
      <c r="Z119" s="9" t="inlineStr"/>
      <c r="AA119" s="9" t="inlineStr"/>
      <c r="AB119" s="9" t="inlineStr"/>
      <c r="AC119" s="9" t="inlineStr"/>
      <c r="AD119" s="9" t="inlineStr">
        <is>
          <t>Mac</t>
        </is>
      </c>
      <c r="AE119" s="9" t="inlineStr">
        <is>
          <t>Replicate, all-reduce grads, bucketing, overlap</t>
        </is>
      </c>
      <c r="AF119" s="9" t="inlineStr">
        <is>
          <t>Your DDP matches single-process training</t>
        </is>
      </c>
      <c r="AG119" s="9" t="inlineStr">
        <is>
          <t>hkproj/torchfeather (distributed training from first principles) — https://github.com/hkproj/torchfeather
PyTorch: Distributed overview — https://docs.pytorch.org/tutorials/beginner/dist_overview.html</t>
        </is>
      </c>
      <c r="AH119" s="9" t="inlineStr">
        <is>
          <t>prep/M10-distributed/E04-data-parallelism-from-scratch.md</t>
        </is>
      </c>
      <c r="AI119" s="9" t="inlineStr">
        <is>
          <t>code/M10-distributed/e04_data_parallelism_from_scratch.py</t>
        </is>
      </c>
      <c r="AJ119" s="9" t="inlineStr">
        <is>
          <t>explainers/scenes/m10e04_data_parallelism_from_scratch.py</t>
        </is>
      </c>
      <c r="AK119" s="9" t="inlineStr"/>
      <c r="AL119" s="9" t="inlineStr"/>
    </row>
    <row r="120" ht="150" customHeight="1">
      <c r="A120" s="9" t="n">
        <v>119</v>
      </c>
      <c r="B120" s="20" t="inlineStr">
        <is>
          <t>M10E05</t>
        </is>
      </c>
      <c r="C120" s="9" t="inlineStr">
        <is>
          <t>M10 Distributed Training</t>
        </is>
      </c>
      <c r="D120" s="50" t="n">
        <v>46394</v>
      </c>
      <c r="E120" s="9" t="inlineStr">
        <is>
          <t>ZeRO stages 1, 2 and 3</t>
        </is>
      </c>
      <c r="F120" s="9" t="inlineStr"/>
      <c r="G120" s="9" t="inlineStr"/>
      <c r="H120" s="9" t="inlineStr"/>
      <c r="I120" s="9" t="inlineStr"/>
      <c r="J120" s="9" t="inlineStr"/>
      <c r="K120" s="9" t="inlineStr"/>
      <c r="L120" s="9" t="inlineStr"/>
      <c r="M120" s="9" t="inlineStr"/>
      <c r="N120" s="9" t="inlineStr"/>
      <c r="O120" s="9" t="inlineStr">
        <is>
          <t>N</t>
        </is>
      </c>
      <c r="P120" s="9" t="inlineStr">
        <is>
          <t>N</t>
        </is>
      </c>
      <c r="Q120" s="9" t="inlineStr">
        <is>
          <t>N</t>
        </is>
      </c>
      <c r="R120" s="9" t="inlineStr">
        <is>
          <t>N</t>
        </is>
      </c>
      <c r="S120" s="9" t="inlineStr">
        <is>
          <t>N</t>
        </is>
      </c>
      <c r="T120" s="9" t="inlineStr">
        <is>
          <t>N</t>
        </is>
      </c>
      <c r="U120" s="9" t="inlineStr">
        <is>
          <t>N</t>
        </is>
      </c>
      <c r="V120" s="9" t="inlineStr">
        <is>
          <t>N</t>
        </is>
      </c>
      <c r="W120" s="9" t="inlineStr">
        <is>
          <t>N</t>
        </is>
      </c>
      <c r="X120" s="9" t="inlineStr">
        <is>
          <t>N</t>
        </is>
      </c>
      <c r="Y120" s="9" t="inlineStr"/>
      <c r="Z120" s="9" t="inlineStr"/>
      <c r="AA120" s="9" t="inlineStr"/>
      <c r="AB120" s="9" t="inlineStr"/>
      <c r="AC120" s="9" t="inlineStr"/>
      <c r="AD120" s="9" t="inlineStr">
        <is>
          <t>Mac</t>
        </is>
      </c>
      <c r="AE120" s="9" t="inlineStr">
        <is>
          <t>Shard optimizer state, grads, params</t>
        </is>
      </c>
      <c r="AF120" s="9" t="inlineStr">
        <is>
          <t>Memory-per-GPU table for each stage</t>
        </is>
      </c>
      <c r="AG120" s="9" t="inlineStr">
        <is>
          <t>Rajbhandari et al. 2019, ZeRO — https://arxiv.org/abs/1910.02054
Hugging Face: The Ultra-Scale Playbook — https://huggingface.co/spaces/nanotron/ultrascale-playbook</t>
        </is>
      </c>
      <c r="AH120" s="9" t="inlineStr">
        <is>
          <t>prep/M10-distributed/E05-zero-stages-1-2-and-3.md</t>
        </is>
      </c>
      <c r="AI120" s="9" t="inlineStr">
        <is>
          <t>code/M10-distributed/e05_zero_stages_1_2_and_3.py</t>
        </is>
      </c>
      <c r="AJ120" s="9" t="inlineStr">
        <is>
          <t>explainers/scenes/m10e05_zero_stages_1_2_and_3.py</t>
        </is>
      </c>
      <c r="AK120" s="9" t="inlineStr"/>
      <c r="AL120" s="9" t="inlineStr"/>
    </row>
    <row r="121" ht="150" customHeight="1">
      <c r="A121" s="9" t="n">
        <v>120</v>
      </c>
      <c r="B121" s="20" t="inlineStr">
        <is>
          <t>M10E06</t>
        </is>
      </c>
      <c r="C121" s="9" t="inlineStr">
        <is>
          <t>M10 Distributed Training</t>
        </is>
      </c>
      <c r="D121" s="50" t="n">
        <v>46394</v>
      </c>
      <c r="E121" s="9" t="inlineStr">
        <is>
          <t>FSDP from scratch</t>
        </is>
      </c>
      <c r="F121" s="9" t="inlineStr"/>
      <c r="G121" s="9" t="inlineStr"/>
      <c r="H121" s="9" t="inlineStr"/>
      <c r="I121" s="9" t="inlineStr"/>
      <c r="J121" s="9" t="inlineStr"/>
      <c r="K121" s="9" t="inlineStr"/>
      <c r="L121" s="9" t="inlineStr"/>
      <c r="M121" s="9" t="inlineStr"/>
      <c r="N121" s="9" t="inlineStr"/>
      <c r="O121" s="9" t="inlineStr">
        <is>
          <t>N</t>
        </is>
      </c>
      <c r="P121" s="9" t="inlineStr">
        <is>
          <t>N</t>
        </is>
      </c>
      <c r="Q121" s="9" t="inlineStr">
        <is>
          <t>N</t>
        </is>
      </c>
      <c r="R121" s="9" t="inlineStr">
        <is>
          <t>N</t>
        </is>
      </c>
      <c r="S121" s="9" t="inlineStr">
        <is>
          <t>N</t>
        </is>
      </c>
      <c r="T121" s="9" t="inlineStr">
        <is>
          <t>N</t>
        </is>
      </c>
      <c r="U121" s="9" t="inlineStr">
        <is>
          <t>N</t>
        </is>
      </c>
      <c r="V121" s="9" t="inlineStr">
        <is>
          <t>N</t>
        </is>
      </c>
      <c r="W121" s="9" t="inlineStr">
        <is>
          <t>N</t>
        </is>
      </c>
      <c r="X121" s="9" t="inlineStr">
        <is>
          <t>N</t>
        </is>
      </c>
      <c r="Y121" s="9" t="inlineStr"/>
      <c r="Z121" s="9" t="inlineStr"/>
      <c r="AA121" s="9" t="inlineStr"/>
      <c r="AB121" s="9" t="inlineStr"/>
      <c r="AC121" s="9" t="inlineStr"/>
      <c r="AD121" s="9" t="inlineStr">
        <is>
          <t>Mac</t>
        </is>
      </c>
      <c r="AE121" s="9" t="inlineStr">
        <is>
          <t>All-gather params on demand, reduce-scatter grads</t>
        </is>
      </c>
      <c r="AF121" s="9" t="inlineStr">
        <is>
          <t>Mini-FSDP on gloo; FSDP2 API comparison</t>
        </is>
      </c>
      <c r="AG121" s="9" t="inlineStr">
        <is>
          <t>PyTorch: FSDP tutorial — https://docs.pytorch.org/tutorials/intermediate/FSDP_tutorial.html
hkproj/torchfeather (distributed training from first principles) — https://github.com/hkproj/torchfeather</t>
        </is>
      </c>
      <c r="AH121" s="9" t="inlineStr">
        <is>
          <t>prep/M10-distributed/E06-fsdp-from-scratch.md</t>
        </is>
      </c>
      <c r="AI121" s="9" t="inlineStr">
        <is>
          <t>code/M10-distributed/e06_fsdp_from_scratch.py</t>
        </is>
      </c>
      <c r="AJ121" s="9" t="inlineStr">
        <is>
          <t>explainers/scenes/m10e06_fsdp_from_scratch.py</t>
        </is>
      </c>
      <c r="AK121" s="9" t="inlineStr"/>
      <c r="AL121" s="9" t="inlineStr"/>
    </row>
    <row r="122" ht="150" customHeight="1">
      <c r="A122" s="9" t="n">
        <v>121</v>
      </c>
      <c r="B122" s="20" t="inlineStr">
        <is>
          <t>M10E07</t>
        </is>
      </c>
      <c r="C122" s="9" t="inlineStr">
        <is>
          <t>M10 Distributed Training</t>
        </is>
      </c>
      <c r="D122" s="50" t="n">
        <v>46395</v>
      </c>
      <c r="E122" s="9" t="inlineStr">
        <is>
          <t>Activation checkpointing</t>
        </is>
      </c>
      <c r="F122" s="9" t="inlineStr"/>
      <c r="G122" s="9" t="inlineStr"/>
      <c r="H122" s="9" t="inlineStr"/>
      <c r="I122" s="9" t="inlineStr"/>
      <c r="J122" s="9" t="inlineStr"/>
      <c r="K122" s="9" t="inlineStr"/>
      <c r="L122" s="9" t="inlineStr"/>
      <c r="M122" s="9" t="inlineStr"/>
      <c r="N122" s="9" t="inlineStr"/>
      <c r="O122" s="9" t="inlineStr">
        <is>
          <t>N</t>
        </is>
      </c>
      <c r="P122" s="9" t="inlineStr">
        <is>
          <t>N</t>
        </is>
      </c>
      <c r="Q122" s="9" t="inlineStr">
        <is>
          <t>N</t>
        </is>
      </c>
      <c r="R122" s="9" t="inlineStr">
        <is>
          <t>N</t>
        </is>
      </c>
      <c r="S122" s="9" t="inlineStr">
        <is>
          <t>N</t>
        </is>
      </c>
      <c r="T122" s="9" t="inlineStr">
        <is>
          <t>N</t>
        </is>
      </c>
      <c r="U122" s="9" t="inlineStr">
        <is>
          <t>N</t>
        </is>
      </c>
      <c r="V122" s="9" t="inlineStr">
        <is>
          <t>N</t>
        </is>
      </c>
      <c r="W122" s="9" t="inlineStr">
        <is>
          <t>N</t>
        </is>
      </c>
      <c r="X122" s="9" t="inlineStr">
        <is>
          <t>N</t>
        </is>
      </c>
      <c r="Y122" s="9" t="inlineStr"/>
      <c r="Z122" s="9" t="inlineStr"/>
      <c r="AA122" s="9" t="inlineStr"/>
      <c r="AB122" s="9" t="inlineStr"/>
      <c r="AC122" s="9" t="inlineStr"/>
      <c r="AD122" s="9" t="inlineStr">
        <is>
          <t>Mac</t>
        </is>
      </c>
      <c r="AE122" s="9" t="inlineStr">
        <is>
          <t>Trade compute for memory</t>
        </is>
      </c>
      <c r="AF122" s="9" t="inlineStr">
        <is>
          <t>Peak memory with/without checkpointing</t>
        </is>
      </c>
      <c r="AG122" s="9" t="inlineStr">
        <is>
          <t>Hugging Face: The Ultra-Scale Playbook — https://huggingface.co/spaces/nanotron/ultrascale-playbook</t>
        </is>
      </c>
      <c r="AH122" s="9" t="inlineStr">
        <is>
          <t>prep/M10-distributed/E07-activation-checkpointing.md</t>
        </is>
      </c>
      <c r="AI122" s="9" t="inlineStr">
        <is>
          <t>code/M10-distributed/e07_activation_checkpointing.py</t>
        </is>
      </c>
      <c r="AJ122" s="9" t="inlineStr">
        <is>
          <t>explainers/scenes/m10e07_activation_checkpointing.py</t>
        </is>
      </c>
      <c r="AK122" s="9" t="inlineStr"/>
      <c r="AL122" s="9" t="inlineStr"/>
    </row>
    <row r="123" ht="150" customHeight="1">
      <c r="A123" s="9" t="n">
        <v>122</v>
      </c>
      <c r="B123" s="20" t="inlineStr">
        <is>
          <t>M10E08</t>
        </is>
      </c>
      <c r="C123" s="9" t="inlineStr">
        <is>
          <t>M10 Distributed Training</t>
        </is>
      </c>
      <c r="D123" s="50" t="n">
        <v>46395</v>
      </c>
      <c r="E123" s="9" t="inlineStr">
        <is>
          <t>Tensor parallelism: column and row parallel</t>
        </is>
      </c>
      <c r="F123" s="9" t="inlineStr"/>
      <c r="G123" s="9" t="inlineStr"/>
      <c r="H123" s="9" t="inlineStr"/>
      <c r="I123" s="9" t="inlineStr"/>
      <c r="J123" s="9" t="inlineStr"/>
      <c r="K123" s="9" t="inlineStr"/>
      <c r="L123" s="9" t="inlineStr"/>
      <c r="M123" s="9" t="inlineStr"/>
      <c r="N123" s="9" t="inlineStr"/>
      <c r="O123" s="9" t="inlineStr">
        <is>
          <t>N</t>
        </is>
      </c>
      <c r="P123" s="9" t="inlineStr">
        <is>
          <t>N</t>
        </is>
      </c>
      <c r="Q123" s="9" t="inlineStr">
        <is>
          <t>N</t>
        </is>
      </c>
      <c r="R123" s="9" t="inlineStr">
        <is>
          <t>N</t>
        </is>
      </c>
      <c r="S123" s="9" t="inlineStr">
        <is>
          <t>N</t>
        </is>
      </c>
      <c r="T123" s="9" t="inlineStr">
        <is>
          <t>N</t>
        </is>
      </c>
      <c r="U123" s="9" t="inlineStr">
        <is>
          <t>N</t>
        </is>
      </c>
      <c r="V123" s="9" t="inlineStr">
        <is>
          <t>N</t>
        </is>
      </c>
      <c r="W123" s="9" t="inlineStr">
        <is>
          <t>N</t>
        </is>
      </c>
      <c r="X123" s="9" t="inlineStr">
        <is>
          <t>N</t>
        </is>
      </c>
      <c r="Y123" s="9" t="inlineStr"/>
      <c r="Z123" s="9" t="inlineStr"/>
      <c r="AA123" s="9" t="inlineStr"/>
      <c r="AB123" s="9" t="inlineStr"/>
      <c r="AC123" s="9" t="inlineStr"/>
      <c r="AD123" s="9" t="inlineStr">
        <is>
          <t>Mac</t>
        </is>
      </c>
      <c r="AE123" s="9" t="inlineStr">
        <is>
          <t>Megatron's split of linear layers</t>
        </is>
      </c>
      <c r="AF123" s="9" t="inlineStr">
        <is>
          <t>Column/row parallel linear allclose to unsharded</t>
        </is>
      </c>
      <c r="AG123" s="9" t="inlineStr">
        <is>
          <t>Shoeybi et al. 2019, Megatron-LM — https://arxiv.org/abs/1909.08053
hkproj/torchfeather (distributed training from first principles) — https://github.com/hkproj/torchfeather</t>
        </is>
      </c>
      <c r="AH123" s="9" t="inlineStr">
        <is>
          <t>prep/M10-distributed/E08-tensor-parallelism-column-and-row-parallel.md</t>
        </is>
      </c>
      <c r="AI123" s="9" t="inlineStr">
        <is>
          <t>code/M10-distributed/e08_tensor_parallelism_column_and_row_parallel.py</t>
        </is>
      </c>
      <c r="AJ123" s="9" t="inlineStr">
        <is>
          <t>explainers/scenes/m10e08_tensor_parallelism_column_and_ro.py</t>
        </is>
      </c>
      <c r="AK123" s="9" t="inlineStr"/>
      <c r="AL123" s="9" t="inlineStr"/>
    </row>
    <row r="124" ht="150" customHeight="1">
      <c r="A124" s="9" t="n">
        <v>123</v>
      </c>
      <c r="B124" s="20" t="inlineStr">
        <is>
          <t>M10E09</t>
        </is>
      </c>
      <c r="C124" s="9" t="inlineStr">
        <is>
          <t>M10 Distributed Training</t>
        </is>
      </c>
      <c r="D124" s="50" t="n">
        <v>46396</v>
      </c>
      <c r="E124" s="9" t="inlineStr">
        <is>
          <t>Tensor-parallel attention and MLP</t>
        </is>
      </c>
      <c r="F124" s="9" t="inlineStr"/>
      <c r="G124" s="9" t="inlineStr"/>
      <c r="H124" s="9" t="inlineStr"/>
      <c r="I124" s="9" t="inlineStr"/>
      <c r="J124" s="9" t="inlineStr"/>
      <c r="K124" s="9" t="inlineStr"/>
      <c r="L124" s="9" t="inlineStr"/>
      <c r="M124" s="9" t="inlineStr"/>
      <c r="N124" s="9" t="inlineStr"/>
      <c r="O124" s="9" t="inlineStr">
        <is>
          <t>N</t>
        </is>
      </c>
      <c r="P124" s="9" t="inlineStr">
        <is>
          <t>N</t>
        </is>
      </c>
      <c r="Q124" s="9" t="inlineStr">
        <is>
          <t>N</t>
        </is>
      </c>
      <c r="R124" s="9" t="inlineStr">
        <is>
          <t>N</t>
        </is>
      </c>
      <c r="S124" s="9" t="inlineStr">
        <is>
          <t>N</t>
        </is>
      </c>
      <c r="T124" s="9" t="inlineStr">
        <is>
          <t>N</t>
        </is>
      </c>
      <c r="U124" s="9" t="inlineStr">
        <is>
          <t>N</t>
        </is>
      </c>
      <c r="V124" s="9" t="inlineStr">
        <is>
          <t>N</t>
        </is>
      </c>
      <c r="W124" s="9" t="inlineStr">
        <is>
          <t>N</t>
        </is>
      </c>
      <c r="X124" s="9" t="inlineStr">
        <is>
          <t>N</t>
        </is>
      </c>
      <c r="Y124" s="9" t="inlineStr"/>
      <c r="Z124" s="9" t="inlineStr"/>
      <c r="AA124" s="9" t="inlineStr"/>
      <c r="AB124" s="9" t="inlineStr"/>
      <c r="AC124" s="9" t="inlineStr"/>
      <c r="AD124" s="9" t="inlineStr">
        <is>
          <t>Mac</t>
        </is>
      </c>
      <c r="AE124" s="9" t="inlineStr">
        <is>
          <t>Heads across GPUs; one all-reduce per block</t>
        </is>
      </c>
      <c r="AF124" s="9" t="inlineStr">
        <is>
          <t>TP transformer block on gloo</t>
        </is>
      </c>
      <c r="AG124" s="9" t="inlineStr">
        <is>
          <t>Shoeybi et al. 2019, Megatron-LM — https://arxiv.org/abs/1909.08053
hkproj/torchfeather (distributed training from first principles) — https://github.com/hkproj/torchfeather</t>
        </is>
      </c>
      <c r="AH124" s="9" t="inlineStr">
        <is>
          <t>prep/M10-distributed/E09-tensor-parallel-attention-and-mlp.md</t>
        </is>
      </c>
      <c r="AI124" s="9" t="inlineStr">
        <is>
          <t>code/M10-distributed/e09_tensor_parallel_attention_and_mlp.py</t>
        </is>
      </c>
      <c r="AJ124" s="9" t="inlineStr">
        <is>
          <t>explainers/scenes/m10e09_tensor_parallel_attention_and_ml.py</t>
        </is>
      </c>
      <c r="AK124" s="9" t="inlineStr"/>
      <c r="AL124" s="9" t="inlineStr"/>
    </row>
    <row r="125" ht="150" customHeight="1">
      <c r="A125" s="9" t="n">
        <v>124</v>
      </c>
      <c r="B125" s="20" t="inlineStr">
        <is>
          <t>M10E10</t>
        </is>
      </c>
      <c r="C125" s="9" t="inlineStr">
        <is>
          <t>M10 Distributed Training</t>
        </is>
      </c>
      <c r="D125" s="50" t="n">
        <v>46396</v>
      </c>
      <c r="E125" s="9" t="inlineStr">
        <is>
          <t>Pipeline parallelism and the bubble</t>
        </is>
      </c>
      <c r="F125" s="9" t="inlineStr"/>
      <c r="G125" s="9" t="inlineStr"/>
      <c r="H125" s="9" t="inlineStr"/>
      <c r="I125" s="9" t="inlineStr"/>
      <c r="J125" s="9" t="inlineStr"/>
      <c r="K125" s="9" t="inlineStr"/>
      <c r="L125" s="9" t="inlineStr"/>
      <c r="M125" s="9" t="inlineStr"/>
      <c r="N125" s="9" t="inlineStr"/>
      <c r="O125" s="9" t="inlineStr">
        <is>
          <t>N</t>
        </is>
      </c>
      <c r="P125" s="9" t="inlineStr">
        <is>
          <t>N</t>
        </is>
      </c>
      <c r="Q125" s="9" t="inlineStr">
        <is>
          <t>N</t>
        </is>
      </c>
      <c r="R125" s="9" t="inlineStr">
        <is>
          <t>N</t>
        </is>
      </c>
      <c r="S125" s="9" t="inlineStr">
        <is>
          <t>N</t>
        </is>
      </c>
      <c r="T125" s="9" t="inlineStr">
        <is>
          <t>N</t>
        </is>
      </c>
      <c r="U125" s="9" t="inlineStr">
        <is>
          <t>N</t>
        </is>
      </c>
      <c r="V125" s="9" t="inlineStr">
        <is>
          <t>N</t>
        </is>
      </c>
      <c r="W125" s="9" t="inlineStr">
        <is>
          <t>N</t>
        </is>
      </c>
      <c r="X125" s="9" t="inlineStr">
        <is>
          <t>N</t>
        </is>
      </c>
      <c r="Y125" s="9" t="inlineStr"/>
      <c r="Z125" s="9" t="inlineStr"/>
      <c r="AA125" s="9" t="inlineStr"/>
      <c r="AB125" s="9" t="inlineStr"/>
      <c r="AC125" s="9" t="inlineStr"/>
      <c r="AD125" s="9" t="inlineStr">
        <is>
          <t>Mac</t>
        </is>
      </c>
      <c r="AE125" s="9" t="inlineStr">
        <is>
          <t>GPipe, micro-batches, bubble fraction</t>
        </is>
      </c>
      <c r="AF125" s="9" t="inlineStr">
        <is>
          <t>Pipeline schedule simulator</t>
        </is>
      </c>
      <c r="AG125" s="9" t="inlineStr">
        <is>
          <t>Huang et al. 2018, GPipe — https://arxiv.org/abs/1811.06965
hkproj/torchfeather (distributed training from first principles) — https://github.com/hkproj/torchfeather</t>
        </is>
      </c>
      <c r="AH125" s="9" t="inlineStr">
        <is>
          <t>prep/M10-distributed/E10-pipeline-parallelism-and-the-bubble.md</t>
        </is>
      </c>
      <c r="AI125" s="9" t="inlineStr">
        <is>
          <t>code/M10-distributed/e10_pipeline_parallelism_and_the_bubble.py</t>
        </is>
      </c>
      <c r="AJ125" s="9" t="inlineStr">
        <is>
          <t>explainers/scenes/m10e10_pipeline_parallelism_and_the_bub.py</t>
        </is>
      </c>
      <c r="AK125" s="9" t="inlineStr"/>
      <c r="AL125" s="9" t="inlineStr"/>
    </row>
    <row r="126" ht="150" customHeight="1">
      <c r="A126" s="9" t="n">
        <v>125</v>
      </c>
      <c r="B126" s="20" t="inlineStr">
        <is>
          <t>M10E11</t>
        </is>
      </c>
      <c r="C126" s="9" t="inlineStr">
        <is>
          <t>M10 Distributed Training</t>
        </is>
      </c>
      <c r="D126" s="50" t="n">
        <v>46398</v>
      </c>
      <c r="E126" s="9" t="inlineStr">
        <is>
          <t>1F1B and zero-bubble schedules</t>
        </is>
      </c>
      <c r="F126" s="9" t="inlineStr"/>
      <c r="G126" s="9" t="inlineStr"/>
      <c r="H126" s="9" t="inlineStr"/>
      <c r="I126" s="9" t="inlineStr"/>
      <c r="J126" s="9" t="inlineStr"/>
      <c r="K126" s="9" t="inlineStr"/>
      <c r="L126" s="9" t="inlineStr"/>
      <c r="M126" s="9" t="inlineStr"/>
      <c r="N126" s="9" t="inlineStr"/>
      <c r="O126" s="9" t="inlineStr">
        <is>
          <t>N</t>
        </is>
      </c>
      <c r="P126" s="9" t="inlineStr">
        <is>
          <t>N</t>
        </is>
      </c>
      <c r="Q126" s="9" t="inlineStr">
        <is>
          <t>N</t>
        </is>
      </c>
      <c r="R126" s="9" t="inlineStr">
        <is>
          <t>N</t>
        </is>
      </c>
      <c r="S126" s="9" t="inlineStr">
        <is>
          <t>N</t>
        </is>
      </c>
      <c r="T126" s="9" t="inlineStr">
        <is>
          <t>N</t>
        </is>
      </c>
      <c r="U126" s="9" t="inlineStr">
        <is>
          <t>N</t>
        </is>
      </c>
      <c r="V126" s="9" t="inlineStr">
        <is>
          <t>N</t>
        </is>
      </c>
      <c r="W126" s="9" t="inlineStr">
        <is>
          <t>N</t>
        </is>
      </c>
      <c r="X126" s="9" t="inlineStr">
        <is>
          <t>N</t>
        </is>
      </c>
      <c r="Y126" s="9" t="inlineStr"/>
      <c r="Z126" s="9" t="inlineStr"/>
      <c r="AA126" s="9" t="inlineStr"/>
      <c r="AB126" s="9" t="inlineStr"/>
      <c r="AC126" s="9" t="inlineStr"/>
      <c r="AD126" s="9" t="inlineStr">
        <is>
          <t>Mac</t>
        </is>
      </c>
      <c r="AE126" s="9" t="inlineStr">
        <is>
          <t>Interleaving forward/backward to shrink the bubble</t>
        </is>
      </c>
      <c r="AF126" s="9" t="inlineStr">
        <is>
          <t>Schedule diagrams + bubble math</t>
        </is>
      </c>
      <c r="AG126" s="9" t="inlineStr">
        <is>
          <t>hkproj/torchfeather (distributed training from first principles) — https://github.com/hkproj/torchfeather
Hugging Face: The Ultra-Scale Playbook — https://huggingface.co/spaces/nanotron/ultrascale-playbook</t>
        </is>
      </c>
      <c r="AH126" s="9" t="inlineStr">
        <is>
          <t>prep/M10-distributed/E11-1f1b-and-zero-bubble-schedules.md</t>
        </is>
      </c>
      <c r="AI126" s="9" t="inlineStr">
        <is>
          <t>code/M10-distributed/e11_1f1b_and_zero_bubble_schedules.py</t>
        </is>
      </c>
      <c r="AJ126" s="9" t="inlineStr">
        <is>
          <t>explainers/scenes/m10e11_1f1b_and_zero_bubble_schedules.py</t>
        </is>
      </c>
      <c r="AK126" s="9" t="inlineStr"/>
      <c r="AL126" s="9" t="inlineStr"/>
    </row>
    <row r="127" ht="150" customHeight="1">
      <c r="A127" s="9" t="n">
        <v>126</v>
      </c>
      <c r="B127" s="20" t="inlineStr">
        <is>
          <t>M10E12</t>
        </is>
      </c>
      <c r="C127" s="9" t="inlineStr">
        <is>
          <t>M10 Distributed Training</t>
        </is>
      </c>
      <c r="D127" s="50" t="n">
        <v>46398</v>
      </c>
      <c r="E127" s="9" t="inlineStr">
        <is>
          <t>Context parallelism and ring attention</t>
        </is>
      </c>
      <c r="F127" s="9" t="inlineStr"/>
      <c r="G127" s="9" t="inlineStr"/>
      <c r="H127" s="9" t="inlineStr"/>
      <c r="I127" s="9" t="inlineStr"/>
      <c r="J127" s="9" t="inlineStr"/>
      <c r="K127" s="9" t="inlineStr"/>
      <c r="L127" s="9" t="inlineStr"/>
      <c r="M127" s="9" t="inlineStr"/>
      <c r="N127" s="9" t="inlineStr"/>
      <c r="O127" s="9" t="inlineStr">
        <is>
          <t>N</t>
        </is>
      </c>
      <c r="P127" s="9" t="inlineStr">
        <is>
          <t>N</t>
        </is>
      </c>
      <c r="Q127" s="9" t="inlineStr">
        <is>
          <t>N</t>
        </is>
      </c>
      <c r="R127" s="9" t="inlineStr">
        <is>
          <t>N</t>
        </is>
      </c>
      <c r="S127" s="9" t="inlineStr">
        <is>
          <t>N</t>
        </is>
      </c>
      <c r="T127" s="9" t="inlineStr">
        <is>
          <t>N</t>
        </is>
      </c>
      <c r="U127" s="9" t="inlineStr">
        <is>
          <t>N</t>
        </is>
      </c>
      <c r="V127" s="9" t="inlineStr">
        <is>
          <t>N</t>
        </is>
      </c>
      <c r="W127" s="9" t="inlineStr">
        <is>
          <t>N</t>
        </is>
      </c>
      <c r="X127" s="9" t="inlineStr">
        <is>
          <t>N</t>
        </is>
      </c>
      <c r="Y127" s="9" t="inlineStr"/>
      <c r="Z127" s="9" t="inlineStr"/>
      <c r="AA127" s="9" t="inlineStr"/>
      <c r="AB127" s="9" t="inlineStr"/>
      <c r="AC127" s="9" t="inlineStr"/>
      <c r="AD127" s="9" t="inlineStr">
        <is>
          <t>Mac</t>
        </is>
      </c>
      <c r="AE127" s="9" t="inlineStr">
        <is>
          <t>Shard the sequence; pass KV around a ring</t>
        </is>
      </c>
      <c r="AF127" s="9" t="inlineStr">
        <is>
          <t>Ring attention allclose to full attention</t>
        </is>
      </c>
      <c r="AG127" s="9" t="inlineStr">
        <is>
          <t>Liu et al. 2023, Ring Attention — https://arxiv.org/abs/2310.01889
hkproj/torchfeather (distributed training from first principles) — https://github.com/hkproj/torchfeather</t>
        </is>
      </c>
      <c r="AH127" s="9" t="inlineStr">
        <is>
          <t>prep/M10-distributed/E12-context-parallelism-and-ring-attention.md</t>
        </is>
      </c>
      <c r="AI127" s="9" t="inlineStr">
        <is>
          <t>code/M10-distributed/e12_context_parallelism_and_ring_attention.py</t>
        </is>
      </c>
      <c r="AJ127" s="9" t="inlineStr">
        <is>
          <t>explainers/scenes/m10e12_context_parallelism_and_ring_att.py</t>
        </is>
      </c>
      <c r="AK127" s="9" t="inlineStr"/>
      <c r="AL127" s="9" t="inlineStr"/>
    </row>
    <row r="128" ht="150" customHeight="1">
      <c r="A128" s="9" t="n">
        <v>127</v>
      </c>
      <c r="B128" s="20" t="inlineStr">
        <is>
          <t>M10E13</t>
        </is>
      </c>
      <c r="C128" s="9" t="inlineStr">
        <is>
          <t>M10 Distributed Training</t>
        </is>
      </c>
      <c r="D128" s="50" t="n">
        <v>46399</v>
      </c>
      <c r="E128" s="9" t="inlineStr">
        <is>
          <t>Expert parallelism and all-to-all</t>
        </is>
      </c>
      <c r="F128" s="9" t="inlineStr"/>
      <c r="G128" s="9" t="inlineStr"/>
      <c r="H128" s="9" t="inlineStr"/>
      <c r="I128" s="9" t="inlineStr"/>
      <c r="J128" s="9" t="inlineStr"/>
      <c r="K128" s="9" t="inlineStr"/>
      <c r="L128" s="9" t="inlineStr"/>
      <c r="M128" s="9" t="inlineStr"/>
      <c r="N128" s="9" t="inlineStr"/>
      <c r="O128" s="9" t="inlineStr">
        <is>
          <t>N</t>
        </is>
      </c>
      <c r="P128" s="9" t="inlineStr">
        <is>
          <t>N</t>
        </is>
      </c>
      <c r="Q128" s="9" t="inlineStr">
        <is>
          <t>N</t>
        </is>
      </c>
      <c r="R128" s="9" t="inlineStr">
        <is>
          <t>N</t>
        </is>
      </c>
      <c r="S128" s="9" t="inlineStr">
        <is>
          <t>N</t>
        </is>
      </c>
      <c r="T128" s="9" t="inlineStr">
        <is>
          <t>N</t>
        </is>
      </c>
      <c r="U128" s="9" t="inlineStr">
        <is>
          <t>N</t>
        </is>
      </c>
      <c r="V128" s="9" t="inlineStr">
        <is>
          <t>N</t>
        </is>
      </c>
      <c r="W128" s="9" t="inlineStr">
        <is>
          <t>N</t>
        </is>
      </c>
      <c r="X128" s="9" t="inlineStr">
        <is>
          <t>N</t>
        </is>
      </c>
      <c r="Y128" s="9" t="inlineStr"/>
      <c r="Z128" s="9" t="inlineStr"/>
      <c r="AA128" s="9" t="inlineStr"/>
      <c r="AB128" s="9" t="inlineStr"/>
      <c r="AC128" s="9" t="inlineStr"/>
      <c r="AD128" s="9" t="inlineStr">
        <is>
          <t>Mac</t>
        </is>
      </c>
      <c r="AE128" s="9" t="inlineStr">
        <is>
          <t>Dispatch tokens to experts across GPUs</t>
        </is>
      </c>
      <c r="AF128" s="9" t="inlineStr">
        <is>
          <t>EP dispatch/combine on gloo</t>
        </is>
      </c>
      <c r="AG128" s="9" t="inlineStr">
        <is>
          <t>hkproj/torchfeather (distributed training from first principles) — https://github.com/hkproj/torchfeather
DeepSeek-V3 Technical Report — https://arxiv.org/abs/2412.19437</t>
        </is>
      </c>
      <c r="AH128" s="9" t="inlineStr">
        <is>
          <t>prep/M10-distributed/E13-expert-parallelism-and-all-to-all.md</t>
        </is>
      </c>
      <c r="AI128" s="9" t="inlineStr">
        <is>
          <t>code/M10-distributed/e13_expert_parallelism_and_all_to_all.py</t>
        </is>
      </c>
      <c r="AJ128" s="9" t="inlineStr">
        <is>
          <t>explainers/scenes/m10e13_expert_parallelism_and_all_to_al.py</t>
        </is>
      </c>
      <c r="AK128" s="9" t="inlineStr"/>
      <c r="AL128" s="9" t="inlineStr"/>
    </row>
    <row r="129" ht="150" customHeight="1">
      <c r="A129" s="9" t="n">
        <v>128</v>
      </c>
      <c r="B129" s="20" t="inlineStr">
        <is>
          <t>M10E14</t>
        </is>
      </c>
      <c r="C129" s="9" t="inlineStr">
        <is>
          <t>M10 Distributed Training</t>
        </is>
      </c>
      <c r="D129" s="50" t="n">
        <v>46399</v>
      </c>
      <c r="E129" s="9" t="inlineStr">
        <is>
          <t>Device meshes: combining 3D/4D parallelism</t>
        </is>
      </c>
      <c r="F129" s="9" t="inlineStr"/>
      <c r="G129" s="9" t="inlineStr"/>
      <c r="H129" s="9" t="inlineStr"/>
      <c r="I129" s="9" t="inlineStr"/>
      <c r="J129" s="9" t="inlineStr"/>
      <c r="K129" s="9" t="inlineStr"/>
      <c r="L129" s="9" t="inlineStr"/>
      <c r="M129" s="9" t="inlineStr"/>
      <c r="N129" s="9" t="inlineStr"/>
      <c r="O129" s="9" t="inlineStr">
        <is>
          <t>N</t>
        </is>
      </c>
      <c r="P129" s="9" t="inlineStr">
        <is>
          <t>N</t>
        </is>
      </c>
      <c r="Q129" s="9" t="inlineStr">
        <is>
          <t>N</t>
        </is>
      </c>
      <c r="R129" s="9" t="inlineStr">
        <is>
          <t>N</t>
        </is>
      </c>
      <c r="S129" s="9" t="inlineStr">
        <is>
          <t>N</t>
        </is>
      </c>
      <c r="T129" s="9" t="inlineStr">
        <is>
          <t>N</t>
        </is>
      </c>
      <c r="U129" s="9" t="inlineStr">
        <is>
          <t>N</t>
        </is>
      </c>
      <c r="V129" s="9" t="inlineStr">
        <is>
          <t>N</t>
        </is>
      </c>
      <c r="W129" s="9" t="inlineStr">
        <is>
          <t>N</t>
        </is>
      </c>
      <c r="X129" s="9" t="inlineStr">
        <is>
          <t>N</t>
        </is>
      </c>
      <c r="Y129" s="9" t="inlineStr"/>
      <c r="Z129" s="9" t="inlineStr"/>
      <c r="AA129" s="9" t="inlineStr"/>
      <c r="AB129" s="9" t="inlineStr"/>
      <c r="AC129" s="9" t="inlineStr"/>
      <c r="AD129" s="9" t="inlineStr">
        <is>
          <t>Mac</t>
        </is>
      </c>
      <c r="AE129" s="9" t="inlineStr">
        <is>
          <t>DP x TP x PP x CP layouts</t>
        </is>
      </c>
      <c r="AF129" s="9" t="inlineStr">
        <is>
          <t>DeviceMesh layout for 8 ranks; what talks to what</t>
        </is>
      </c>
      <c r="AG129" s="9" t="inlineStr">
        <is>
          <t>hkproj/torchfeather (distributed training from first principles) — https://github.com/hkproj/torchfeather
Hugging Face: The Ultra-Scale Playbook — https://huggingface.co/spaces/nanotron/ultrascale-playbook</t>
        </is>
      </c>
      <c r="AH129" s="9" t="inlineStr">
        <is>
          <t>prep/M10-distributed/E14-device-meshes-combining-3d-4d-parallelism.md</t>
        </is>
      </c>
      <c r="AI129" s="9" t="inlineStr">
        <is>
          <t>code/M10-distributed/e14_device_meshes_combining_3d_4d_parallelism.py</t>
        </is>
      </c>
      <c r="AJ129" s="9" t="inlineStr">
        <is>
          <t>explainers/scenes/m10e14_device_meshes_combining_3d_4d_pa.py</t>
        </is>
      </c>
      <c r="AK129" s="9" t="inlineStr"/>
      <c r="AL129" s="9" t="inlineStr"/>
    </row>
    <row r="130" ht="150" customHeight="1">
      <c r="A130" s="9" t="n">
        <v>129</v>
      </c>
      <c r="B130" s="20" t="inlineStr">
        <is>
          <t>M10E15</t>
        </is>
      </c>
      <c r="C130" s="9" t="inlineStr">
        <is>
          <t>M10 Distributed Training</t>
        </is>
      </c>
      <c r="D130" s="50" t="n">
        <v>46400</v>
      </c>
      <c r="E130" s="9" t="inlineStr">
        <is>
          <t>Scaling for real on 4 GPUs</t>
        </is>
      </c>
      <c r="F130" s="9" t="inlineStr"/>
      <c r="G130" s="9" t="inlineStr"/>
      <c r="H130" s="9" t="inlineStr"/>
      <c r="I130" s="9" t="inlineStr"/>
      <c r="J130" s="9" t="inlineStr"/>
      <c r="K130" s="9" t="inlineStr"/>
      <c r="L130" s="9" t="inlineStr"/>
      <c r="M130" s="9" t="inlineStr"/>
      <c r="N130" s="9" t="inlineStr"/>
      <c r="O130" s="9" t="inlineStr">
        <is>
          <t>N</t>
        </is>
      </c>
      <c r="P130" s="9" t="inlineStr">
        <is>
          <t>N</t>
        </is>
      </c>
      <c r="Q130" s="9" t="inlineStr">
        <is>
          <t>N</t>
        </is>
      </c>
      <c r="R130" s="9" t="inlineStr">
        <is>
          <t>N</t>
        </is>
      </c>
      <c r="S130" s="9" t="inlineStr">
        <is>
          <t>N</t>
        </is>
      </c>
      <c r="T130" s="9" t="inlineStr">
        <is>
          <t>N</t>
        </is>
      </c>
      <c r="U130" s="9" t="inlineStr">
        <is>
          <t>N</t>
        </is>
      </c>
      <c r="V130" s="9" t="inlineStr">
        <is>
          <t>N</t>
        </is>
      </c>
      <c r="W130" s="9" t="inlineStr">
        <is>
          <t>N</t>
        </is>
      </c>
      <c r="X130" s="9" t="inlineStr">
        <is>
          <t>N</t>
        </is>
      </c>
      <c r="Y130" s="9" t="inlineStr"/>
      <c r="Z130" s="9" t="inlineStr"/>
      <c r="AA130" s="9" t="inlineStr"/>
      <c r="AB130" s="9" t="inlineStr"/>
      <c r="AC130" s="9" t="inlineStr"/>
      <c r="AD130" s="9" t="inlineStr">
        <is>
          <t>RunPod 4x GPU</t>
        </is>
      </c>
      <c r="AE130" s="9" t="inlineStr">
        <is>
          <t>DDP vs FSDP vs TP on actual hardware</t>
        </is>
      </c>
      <c r="AF130" s="9" t="inlineStr">
        <is>
          <t>Tokens/s and scaling efficiency table on RunPod</t>
        </is>
      </c>
      <c r="AG130" s="9" t="inlineStr">
        <is>
          <t>hkproj/torchfeather (distributed training from first principles) — https://github.com/hkproj/torchfeather
Stas Bekman: Machine Learning Engineering — https://github.com/stas00/ml-engineering</t>
        </is>
      </c>
      <c r="AH130" s="9" t="inlineStr">
        <is>
          <t>prep/M10-distributed/E15-scaling-for-real-on-4-gpus.md</t>
        </is>
      </c>
      <c r="AI130" s="9" t="inlineStr">
        <is>
          <t>code/M10-distributed/e15_scaling_for_real_on_4_gpus.py</t>
        </is>
      </c>
      <c r="AJ130" s="9" t="inlineStr">
        <is>
          <t>explainers/scenes/m10e15_scaling_for_real_on_4_gpus.py</t>
        </is>
      </c>
      <c r="AK130" s="9" t="inlineStr"/>
      <c r="AL130" s="9" t="inlineStr"/>
    </row>
    <row r="131" ht="150" customHeight="1">
      <c r="A131" s="9" t="n">
        <v>130</v>
      </c>
      <c r="B131" s="20" t="inlineStr">
        <is>
          <t>M10E16</t>
        </is>
      </c>
      <c r="C131" s="9" t="inlineStr">
        <is>
          <t>M10 Distributed Training</t>
        </is>
      </c>
      <c r="D131" s="50" t="n">
        <v>46401</v>
      </c>
      <c r="E131" s="9" t="inlineStr">
        <is>
          <t>MFU, checkpoints and failures at scale</t>
        </is>
      </c>
      <c r="F131" s="9" t="inlineStr"/>
      <c r="G131" s="9" t="inlineStr"/>
      <c r="H131" s="9" t="inlineStr"/>
      <c r="I131" s="9" t="inlineStr"/>
      <c r="J131" s="9" t="inlineStr"/>
      <c r="K131" s="9" t="inlineStr"/>
      <c r="L131" s="9" t="inlineStr"/>
      <c r="M131" s="9" t="inlineStr"/>
      <c r="N131" s="9" t="inlineStr"/>
      <c r="O131" s="9" t="inlineStr">
        <is>
          <t>N</t>
        </is>
      </c>
      <c r="P131" s="9" t="inlineStr">
        <is>
          <t>N</t>
        </is>
      </c>
      <c r="Q131" s="9" t="inlineStr">
        <is>
          <t>N</t>
        </is>
      </c>
      <c r="R131" s="9" t="inlineStr">
        <is>
          <t>N</t>
        </is>
      </c>
      <c r="S131" s="9" t="inlineStr">
        <is>
          <t>N</t>
        </is>
      </c>
      <c r="T131" s="9" t="inlineStr">
        <is>
          <t>N</t>
        </is>
      </c>
      <c r="U131" s="9" t="inlineStr">
        <is>
          <t>N</t>
        </is>
      </c>
      <c r="V131" s="9" t="inlineStr">
        <is>
          <t>N</t>
        </is>
      </c>
      <c r="W131" s="9" t="inlineStr">
        <is>
          <t>N</t>
        </is>
      </c>
      <c r="X131" s="9" t="inlineStr">
        <is>
          <t>N</t>
        </is>
      </c>
      <c r="Y131" s="9" t="inlineStr"/>
      <c r="Z131" s="9" t="inlineStr"/>
      <c r="AA131" s="9" t="inlineStr"/>
      <c r="AB131" s="9" t="inlineStr"/>
      <c r="AC131" s="9" t="inlineStr"/>
      <c r="AD131" s="9" t="inlineStr">
        <is>
          <t>RunPod 4x GPU</t>
        </is>
      </c>
      <c r="AE131" s="9" t="inlineStr">
        <is>
          <t>Model FLOPs utilization, async checkpoints, restarts</t>
        </is>
      </c>
      <c r="AF131" s="9" t="inlineStr">
        <is>
          <t>MFU calculation for your RunPod run</t>
        </is>
      </c>
      <c r="AG131" s="9" t="inlineStr">
        <is>
          <t>Stas Bekman: Machine Learning Engineering — https://github.com/stas00/ml-engineering
Google DeepMind: How to Scale Your Model — https://jax-ml.github.io/scaling-book/</t>
        </is>
      </c>
      <c r="AH131" s="9" t="inlineStr">
        <is>
          <t>prep/M10-distributed/E16-mfu-checkpoints-and-failures-at-scale.md</t>
        </is>
      </c>
      <c r="AI131" s="9" t="inlineStr">
        <is>
          <t>code/M10-distributed/e16_mfu_checkpoints_and_failures_at_scale.py</t>
        </is>
      </c>
      <c r="AJ131" s="9" t="inlineStr">
        <is>
          <t>explainers/scenes/m10e16_mfu_checkpoints_and_failures_at_.py</t>
        </is>
      </c>
      <c r="AK131" s="9" t="inlineStr"/>
      <c r="AL131" s="9" t="inlineStr"/>
    </row>
    <row r="132" ht="150" customHeight="1">
      <c r="A132" s="9" t="n">
        <v>131</v>
      </c>
      <c r="B132" s="21" t="inlineStr">
        <is>
          <t>M11E01</t>
        </is>
      </c>
      <c r="C132" s="9" t="inlineStr">
        <is>
          <t>M11 Post-Training: SFT, LoRA, RLHF, DPO, GRPO</t>
        </is>
      </c>
      <c r="D132" s="50" t="n">
        <v>46402</v>
      </c>
      <c r="E132" s="9" t="inlineStr">
        <is>
          <t>Base model vs chat model</t>
        </is>
      </c>
      <c r="F132" s="9" t="inlineStr"/>
      <c r="G132" s="9" t="inlineStr"/>
      <c r="H132" s="9" t="inlineStr"/>
      <c r="I132" s="9" t="inlineStr"/>
      <c r="J132" s="9" t="inlineStr"/>
      <c r="K132" s="9" t="inlineStr"/>
      <c r="L132" s="9" t="inlineStr"/>
      <c r="M132" s="9" t="inlineStr"/>
      <c r="N132" s="9" t="inlineStr"/>
      <c r="O132" s="9" t="inlineStr">
        <is>
          <t>N</t>
        </is>
      </c>
      <c r="P132" s="9" t="inlineStr">
        <is>
          <t>N</t>
        </is>
      </c>
      <c r="Q132" s="9" t="inlineStr">
        <is>
          <t>N</t>
        </is>
      </c>
      <c r="R132" s="9" t="inlineStr">
        <is>
          <t>N</t>
        </is>
      </c>
      <c r="S132" s="9" t="inlineStr">
        <is>
          <t>N</t>
        </is>
      </c>
      <c r="T132" s="9" t="inlineStr">
        <is>
          <t>N</t>
        </is>
      </c>
      <c r="U132" s="9" t="inlineStr">
        <is>
          <t>N</t>
        </is>
      </c>
      <c r="V132" s="9" t="inlineStr">
        <is>
          <t>N</t>
        </is>
      </c>
      <c r="W132" s="9" t="inlineStr">
        <is>
          <t>N</t>
        </is>
      </c>
      <c r="X132" s="9" t="inlineStr">
        <is>
          <t>N</t>
        </is>
      </c>
      <c r="Y132" s="9" t="inlineStr"/>
      <c r="Z132" s="9" t="inlineStr"/>
      <c r="AA132" s="9" t="inlineStr"/>
      <c r="AB132" s="9" t="inlineStr"/>
      <c r="AC132" s="9" t="inlineStr"/>
      <c r="AD132" s="9" t="inlineStr">
        <is>
          <t>Mac</t>
        </is>
      </c>
      <c r="AE132" s="9" t="inlineStr">
        <is>
          <t>What post-training adds: the InstructGPT pipeline</t>
        </is>
      </c>
      <c r="AF132" s="9" t="inlineStr">
        <is>
          <t>Same prompt to a base and an instruct model</t>
        </is>
      </c>
      <c r="AG132" s="9" t="inlineStr">
        <is>
          <t>Ouyang et al. 2022, InstructGPT — https://arxiv.org/abs/2203.02155
Nathan Lambert: The RLHF Book — https://rlhfbook.com</t>
        </is>
      </c>
      <c r="AH132" s="9" t="inlineStr">
        <is>
          <t>prep/M11-posttrain/E01-base-model-vs-chat-model.md</t>
        </is>
      </c>
      <c r="AI132" s="9" t="inlineStr">
        <is>
          <t>code/M11-posttrain/e01_base_model_vs_chat_model.py</t>
        </is>
      </c>
      <c r="AJ132" s="9" t="inlineStr">
        <is>
          <t>explainers/scenes/m11e01_base_model_vs_chat_model.py</t>
        </is>
      </c>
      <c r="AK132" s="9" t="inlineStr"/>
      <c r="AL132" s="9" t="inlineStr"/>
    </row>
    <row r="133" ht="150" customHeight="1">
      <c r="A133" s="9" t="n">
        <v>132</v>
      </c>
      <c r="B133" s="21" t="inlineStr">
        <is>
          <t>M11E02</t>
        </is>
      </c>
      <c r="C133" s="9" t="inlineStr">
        <is>
          <t>M11 Post-Training: SFT, LoRA, RLHF, DPO, GRPO</t>
        </is>
      </c>
      <c r="D133" s="50" t="n">
        <v>46403</v>
      </c>
      <c r="E133" s="9" t="inlineStr">
        <is>
          <t>Chat templates and loss masking</t>
        </is>
      </c>
      <c r="F133" s="9" t="inlineStr"/>
      <c r="G133" s="9" t="inlineStr"/>
      <c r="H133" s="9" t="inlineStr"/>
      <c r="I133" s="9" t="inlineStr"/>
      <c r="J133" s="9" t="inlineStr"/>
      <c r="K133" s="9" t="inlineStr"/>
      <c r="L133" s="9" t="inlineStr"/>
      <c r="M133" s="9" t="inlineStr"/>
      <c r="N133" s="9" t="inlineStr"/>
      <c r="O133" s="9" t="inlineStr">
        <is>
          <t>N</t>
        </is>
      </c>
      <c r="P133" s="9" t="inlineStr">
        <is>
          <t>N</t>
        </is>
      </c>
      <c r="Q133" s="9" t="inlineStr">
        <is>
          <t>N</t>
        </is>
      </c>
      <c r="R133" s="9" t="inlineStr">
        <is>
          <t>N</t>
        </is>
      </c>
      <c r="S133" s="9" t="inlineStr">
        <is>
          <t>N</t>
        </is>
      </c>
      <c r="T133" s="9" t="inlineStr">
        <is>
          <t>N</t>
        </is>
      </c>
      <c r="U133" s="9" t="inlineStr">
        <is>
          <t>N</t>
        </is>
      </c>
      <c r="V133" s="9" t="inlineStr">
        <is>
          <t>N</t>
        </is>
      </c>
      <c r="W133" s="9" t="inlineStr">
        <is>
          <t>N</t>
        </is>
      </c>
      <c r="X133" s="9" t="inlineStr">
        <is>
          <t>N</t>
        </is>
      </c>
      <c r="Y133" s="9" t="inlineStr"/>
      <c r="Z133" s="9" t="inlineStr"/>
      <c r="AA133" s="9" t="inlineStr"/>
      <c r="AB133" s="9" t="inlineStr"/>
      <c r="AC133" s="9" t="inlineStr"/>
      <c r="AD133" s="9" t="inlineStr">
        <is>
          <t>Mac</t>
        </is>
      </c>
      <c r="AE133" s="9" t="inlineStr">
        <is>
          <t>Roles, special tokens, train only on assistant tokens</t>
        </is>
      </c>
      <c r="AF133" s="9" t="inlineStr">
        <is>
          <t>Template + mask; verify masked tokens contribute 0 loss</t>
        </is>
      </c>
      <c r="AG133" s="9" t="inlineStr">
        <is>
          <t>Hugging Face TRL docs — https://huggingface.co/docs/trl
Nathan Lambert: The RLHF Book — https://rlhfbook.com</t>
        </is>
      </c>
      <c r="AH133" s="9" t="inlineStr">
        <is>
          <t>prep/M11-posttrain/E02-chat-templates-and-loss-masking.md</t>
        </is>
      </c>
      <c r="AI133" s="9" t="inlineStr">
        <is>
          <t>code/M11-posttrain/e02_chat_templates_and_loss_masking.py</t>
        </is>
      </c>
      <c r="AJ133" s="9" t="inlineStr">
        <is>
          <t>explainers/scenes/m11e02_chat_templates_and_loss_masking.py</t>
        </is>
      </c>
      <c r="AK133" s="9" t="inlineStr"/>
      <c r="AL133" s="9" t="inlineStr"/>
    </row>
    <row r="134" ht="150" customHeight="1">
      <c r="A134" s="9" t="n">
        <v>133</v>
      </c>
      <c r="B134" s="21" t="inlineStr">
        <is>
          <t>M11E03</t>
        </is>
      </c>
      <c r="C134" s="9" t="inlineStr">
        <is>
          <t>M11 Post-Training: SFT, LoRA, RLHF, DPO, GRPO</t>
        </is>
      </c>
      <c r="D134" s="50" t="n">
        <v>46405</v>
      </c>
      <c r="E134" s="9" t="inlineStr">
        <is>
          <t>SFT from scratch</t>
        </is>
      </c>
      <c r="F134" s="9" t="inlineStr"/>
      <c r="G134" s="9" t="inlineStr"/>
      <c r="H134" s="9" t="inlineStr"/>
      <c r="I134" s="9" t="inlineStr"/>
      <c r="J134" s="9" t="inlineStr"/>
      <c r="K134" s="9" t="inlineStr"/>
      <c r="L134" s="9" t="inlineStr"/>
      <c r="M134" s="9" t="inlineStr"/>
      <c r="N134" s="9" t="inlineStr"/>
      <c r="O134" s="9" t="inlineStr">
        <is>
          <t>N</t>
        </is>
      </c>
      <c r="P134" s="9" t="inlineStr">
        <is>
          <t>N</t>
        </is>
      </c>
      <c r="Q134" s="9" t="inlineStr">
        <is>
          <t>N</t>
        </is>
      </c>
      <c r="R134" s="9" t="inlineStr">
        <is>
          <t>N</t>
        </is>
      </c>
      <c r="S134" s="9" t="inlineStr">
        <is>
          <t>N</t>
        </is>
      </c>
      <c r="T134" s="9" t="inlineStr">
        <is>
          <t>N</t>
        </is>
      </c>
      <c r="U134" s="9" t="inlineStr">
        <is>
          <t>N</t>
        </is>
      </c>
      <c r="V134" s="9" t="inlineStr">
        <is>
          <t>N</t>
        </is>
      </c>
      <c r="W134" s="9" t="inlineStr">
        <is>
          <t>N</t>
        </is>
      </c>
      <c r="X134" s="9" t="inlineStr">
        <is>
          <t>N</t>
        </is>
      </c>
      <c r="Y134" s="9" t="inlineStr"/>
      <c r="Z134" s="9" t="inlineStr"/>
      <c r="AA134" s="9" t="inlineStr"/>
      <c r="AB134" s="9" t="inlineStr"/>
      <c r="AC134" s="9" t="inlineStr"/>
      <c r="AD134" s="9" t="inlineStr">
        <is>
          <t>RunPod 1x H100</t>
        </is>
      </c>
      <c r="AE134" s="9" t="inlineStr">
        <is>
          <t>Supervised fine-tuning loop on a small model</t>
        </is>
      </c>
      <c r="AF134" s="9" t="inlineStr">
        <is>
          <t>SFT Qwen3-0.6B on a small instruction set</t>
        </is>
      </c>
      <c r="AG134" s="9" t="inlineStr">
        <is>
          <t>Stanford CS336: Language Modeling from Scratch — https://cs336.stanford.edu
Hugging Face TRL docs — https://huggingface.co/docs/trl</t>
        </is>
      </c>
      <c r="AH134" s="9" t="inlineStr">
        <is>
          <t>prep/M11-posttrain/E03-sft-from-scratch.md</t>
        </is>
      </c>
      <c r="AI134" s="9" t="inlineStr">
        <is>
          <t>code/M11-posttrain/e03_sft_from_scratch.py</t>
        </is>
      </c>
      <c r="AJ134" s="9" t="inlineStr">
        <is>
          <t>explainers/scenes/m11e03_sft_from_scratch.py</t>
        </is>
      </c>
      <c r="AK134" s="9" t="inlineStr"/>
      <c r="AL134" s="9" t="inlineStr"/>
    </row>
    <row r="135" ht="150" customHeight="1">
      <c r="A135" s="9" t="n">
        <v>134</v>
      </c>
      <c r="B135" s="21" t="inlineStr">
        <is>
          <t>M11E04</t>
        </is>
      </c>
      <c r="C135" s="9" t="inlineStr">
        <is>
          <t>M11 Post-Training: SFT, LoRA, RLHF, DPO, GRPO</t>
        </is>
      </c>
      <c r="D135" s="50" t="n">
        <v>46406</v>
      </c>
      <c r="E135" s="9" t="inlineStr">
        <is>
          <t>LoRA from scratch</t>
        </is>
      </c>
      <c r="F135" s="9" t="inlineStr"/>
      <c r="G135" s="9" t="inlineStr"/>
      <c r="H135" s="9" t="inlineStr"/>
      <c r="I135" s="9" t="inlineStr"/>
      <c r="J135" s="9" t="inlineStr"/>
      <c r="K135" s="9" t="inlineStr"/>
      <c r="L135" s="9" t="inlineStr"/>
      <c r="M135" s="9" t="inlineStr"/>
      <c r="N135" s="9" t="inlineStr"/>
      <c r="O135" s="9" t="inlineStr">
        <is>
          <t>N</t>
        </is>
      </c>
      <c r="P135" s="9" t="inlineStr">
        <is>
          <t>N</t>
        </is>
      </c>
      <c r="Q135" s="9" t="inlineStr">
        <is>
          <t>N</t>
        </is>
      </c>
      <c r="R135" s="9" t="inlineStr">
        <is>
          <t>N</t>
        </is>
      </c>
      <c r="S135" s="9" t="inlineStr">
        <is>
          <t>N</t>
        </is>
      </c>
      <c r="T135" s="9" t="inlineStr">
        <is>
          <t>N</t>
        </is>
      </c>
      <c r="U135" s="9" t="inlineStr">
        <is>
          <t>N</t>
        </is>
      </c>
      <c r="V135" s="9" t="inlineStr">
        <is>
          <t>N</t>
        </is>
      </c>
      <c r="W135" s="9" t="inlineStr">
        <is>
          <t>N</t>
        </is>
      </c>
      <c r="X135" s="9" t="inlineStr">
        <is>
          <t>N</t>
        </is>
      </c>
      <c r="Y135" s="9" t="inlineStr"/>
      <c r="Z135" s="9" t="inlineStr"/>
      <c r="AA135" s="9" t="inlineStr"/>
      <c r="AB135" s="9" t="inlineStr"/>
      <c r="AC135" s="9" t="inlineStr"/>
      <c r="AD135" s="9" t="inlineStr">
        <is>
          <t>Mac</t>
        </is>
      </c>
      <c r="AE135" s="9" t="inlineStr">
        <is>
          <t>Low-rank updates; rank, alpha, which layers</t>
        </is>
      </c>
      <c r="AF135" s="9" t="inlineStr">
        <is>
          <t>LoRA linear; trainable param count; merge weights</t>
        </is>
      </c>
      <c r="AG135" s="9" t="inlineStr">
        <is>
          <t>Hu et al. 2021, LoRA — https://arxiv.org/abs/2106.09685</t>
        </is>
      </c>
      <c r="AH135" s="9" t="inlineStr">
        <is>
          <t>prep/M11-posttrain/E04-lora-from-scratch.md</t>
        </is>
      </c>
      <c r="AI135" s="9" t="inlineStr">
        <is>
          <t>code/M11-posttrain/e04_lora_from_scratch.py</t>
        </is>
      </c>
      <c r="AJ135" s="9" t="inlineStr">
        <is>
          <t>explainers/scenes/m11e04_lora_from_scratch.py</t>
        </is>
      </c>
      <c r="AK135" s="9" t="inlineStr"/>
      <c r="AL135" s="9" t="inlineStr"/>
    </row>
    <row r="136" ht="150" customHeight="1">
      <c r="A136" s="9" t="n">
        <v>135</v>
      </c>
      <c r="B136" s="21" t="inlineStr">
        <is>
          <t>M11E05</t>
        </is>
      </c>
      <c r="C136" s="9" t="inlineStr">
        <is>
          <t>M11 Post-Training: SFT, LoRA, RLHF, DPO, GRPO</t>
        </is>
      </c>
      <c r="D136" s="50" t="n">
        <v>46407</v>
      </c>
      <c r="E136" s="9" t="inlineStr">
        <is>
          <t>QLoRA</t>
        </is>
      </c>
      <c r="F136" s="9" t="inlineStr"/>
      <c r="G136" s="9" t="inlineStr"/>
      <c r="H136" s="9" t="inlineStr"/>
      <c r="I136" s="9" t="inlineStr"/>
      <c r="J136" s="9" t="inlineStr"/>
      <c r="K136" s="9" t="inlineStr"/>
      <c r="L136" s="9" t="inlineStr"/>
      <c r="M136" s="9" t="inlineStr"/>
      <c r="N136" s="9" t="inlineStr"/>
      <c r="O136" s="9" t="inlineStr">
        <is>
          <t>N</t>
        </is>
      </c>
      <c r="P136" s="9" t="inlineStr">
        <is>
          <t>N</t>
        </is>
      </c>
      <c r="Q136" s="9" t="inlineStr">
        <is>
          <t>N</t>
        </is>
      </c>
      <c r="R136" s="9" t="inlineStr">
        <is>
          <t>N</t>
        </is>
      </c>
      <c r="S136" s="9" t="inlineStr">
        <is>
          <t>N</t>
        </is>
      </c>
      <c r="T136" s="9" t="inlineStr">
        <is>
          <t>N</t>
        </is>
      </c>
      <c r="U136" s="9" t="inlineStr">
        <is>
          <t>N</t>
        </is>
      </c>
      <c r="V136" s="9" t="inlineStr">
        <is>
          <t>N</t>
        </is>
      </c>
      <c r="W136" s="9" t="inlineStr">
        <is>
          <t>N</t>
        </is>
      </c>
      <c r="X136" s="9" t="inlineStr">
        <is>
          <t>N</t>
        </is>
      </c>
      <c r="Y136" s="9" t="inlineStr"/>
      <c r="Z136" s="9" t="inlineStr"/>
      <c r="AA136" s="9" t="inlineStr"/>
      <c r="AB136" s="9" t="inlineStr"/>
      <c r="AC136" s="9" t="inlineStr"/>
      <c r="AD136" s="9" t="inlineStr">
        <is>
          <t>RunPod 1x RTX 4090</t>
        </is>
      </c>
      <c r="AE136" s="9" t="inlineStr">
        <is>
          <t>NF4, double quantization, paged optimizers</t>
        </is>
      </c>
      <c r="AF136" s="9" t="inlineStr">
        <is>
          <t>QLoRA fine-tune memory vs full fine-tune</t>
        </is>
      </c>
      <c r="AG136" s="9" t="inlineStr">
        <is>
          <t>Dettmers et al. 2023, QLoRA — https://arxiv.org/abs/2305.14314</t>
        </is>
      </c>
      <c r="AH136" s="9" t="inlineStr">
        <is>
          <t>prep/M11-posttrain/E05-qlora.md</t>
        </is>
      </c>
      <c r="AI136" s="9" t="inlineStr">
        <is>
          <t>code/M11-posttrain/e05_qlora.py</t>
        </is>
      </c>
      <c r="AJ136" s="9" t="inlineStr">
        <is>
          <t>explainers/scenes/m11e05_qlora.py</t>
        </is>
      </c>
      <c r="AK136" s="9" t="inlineStr"/>
      <c r="AL136" s="9" t="inlineStr"/>
    </row>
    <row r="137" ht="150" customHeight="1">
      <c r="A137" s="9" t="n">
        <v>136</v>
      </c>
      <c r="B137" s="21" t="inlineStr">
        <is>
          <t>M11E06</t>
        </is>
      </c>
      <c r="C137" s="9" t="inlineStr">
        <is>
          <t>M11 Post-Training: SFT, LoRA, RLHF, DPO, GRPO</t>
        </is>
      </c>
      <c r="D137" s="50" t="n">
        <v>46408</v>
      </c>
      <c r="E137" s="9" t="inlineStr">
        <is>
          <t>Reward models</t>
        </is>
      </c>
      <c r="F137" s="9" t="inlineStr"/>
      <c r="G137" s="9" t="inlineStr"/>
      <c r="H137" s="9" t="inlineStr"/>
      <c r="I137" s="9" t="inlineStr"/>
      <c r="J137" s="9" t="inlineStr"/>
      <c r="K137" s="9" t="inlineStr"/>
      <c r="L137" s="9" t="inlineStr"/>
      <c r="M137" s="9" t="inlineStr"/>
      <c r="N137" s="9" t="inlineStr"/>
      <c r="O137" s="9" t="inlineStr">
        <is>
          <t>N</t>
        </is>
      </c>
      <c r="P137" s="9" t="inlineStr">
        <is>
          <t>N</t>
        </is>
      </c>
      <c r="Q137" s="9" t="inlineStr">
        <is>
          <t>N</t>
        </is>
      </c>
      <c r="R137" s="9" t="inlineStr">
        <is>
          <t>N</t>
        </is>
      </c>
      <c r="S137" s="9" t="inlineStr">
        <is>
          <t>N</t>
        </is>
      </c>
      <c r="T137" s="9" t="inlineStr">
        <is>
          <t>N</t>
        </is>
      </c>
      <c r="U137" s="9" t="inlineStr">
        <is>
          <t>N</t>
        </is>
      </c>
      <c r="V137" s="9" t="inlineStr">
        <is>
          <t>N</t>
        </is>
      </c>
      <c r="W137" s="9" t="inlineStr">
        <is>
          <t>N</t>
        </is>
      </c>
      <c r="X137" s="9" t="inlineStr">
        <is>
          <t>N</t>
        </is>
      </c>
      <c r="Y137" s="9" t="inlineStr"/>
      <c r="Z137" s="9" t="inlineStr"/>
      <c r="AA137" s="9" t="inlineStr"/>
      <c r="AB137" s="9" t="inlineStr"/>
      <c r="AC137" s="9" t="inlineStr"/>
      <c r="AD137" s="9" t="inlineStr">
        <is>
          <t>RunPod 1x RTX 4090</t>
        </is>
      </c>
      <c r="AE137" s="9" t="inlineStr">
        <is>
          <t>Bradley-Terry preference loss</t>
        </is>
      </c>
      <c r="AF137" s="9" t="inlineStr">
        <is>
          <t>Train a small reward model; accuracy on held-out pairs</t>
        </is>
      </c>
      <c r="AG137" s="9" t="inlineStr">
        <is>
          <t>Ouyang et al. 2022, InstructGPT — https://arxiv.org/abs/2203.02155
Nathan Lambert: The RLHF Book — https://rlhfbook.com</t>
        </is>
      </c>
      <c r="AH137" s="9" t="inlineStr">
        <is>
          <t>prep/M11-posttrain/E06-reward-models.md</t>
        </is>
      </c>
      <c r="AI137" s="9" t="inlineStr">
        <is>
          <t>code/M11-posttrain/e06_reward_models.py</t>
        </is>
      </c>
      <c r="AJ137" s="9" t="inlineStr">
        <is>
          <t>explainers/scenes/m11e06_reward_models.py</t>
        </is>
      </c>
      <c r="AK137" s="9" t="inlineStr"/>
      <c r="AL137" s="9" t="inlineStr"/>
    </row>
    <row r="138" ht="150" customHeight="1">
      <c r="A138" s="9" t="n">
        <v>137</v>
      </c>
      <c r="B138" s="21" t="inlineStr">
        <is>
          <t>M11E07</t>
        </is>
      </c>
      <c r="C138" s="9" t="inlineStr">
        <is>
          <t>M11 Post-Training: SFT, LoRA, RLHF, DPO, GRPO</t>
        </is>
      </c>
      <c r="D138" s="50" t="n">
        <v>46409</v>
      </c>
      <c r="E138" s="9" t="inlineStr">
        <is>
          <t>Policy gradients for LLMs</t>
        </is>
      </c>
      <c r="F138" s="9" t="inlineStr"/>
      <c r="G138" s="9" t="inlineStr"/>
      <c r="H138" s="9" t="inlineStr"/>
      <c r="I138" s="9" t="inlineStr"/>
      <c r="J138" s="9" t="inlineStr"/>
      <c r="K138" s="9" t="inlineStr"/>
      <c r="L138" s="9" t="inlineStr"/>
      <c r="M138" s="9" t="inlineStr"/>
      <c r="N138" s="9" t="inlineStr"/>
      <c r="O138" s="9" t="inlineStr">
        <is>
          <t>N</t>
        </is>
      </c>
      <c r="P138" s="9" t="inlineStr">
        <is>
          <t>N</t>
        </is>
      </c>
      <c r="Q138" s="9" t="inlineStr">
        <is>
          <t>N</t>
        </is>
      </c>
      <c r="R138" s="9" t="inlineStr">
        <is>
          <t>N</t>
        </is>
      </c>
      <c r="S138" s="9" t="inlineStr">
        <is>
          <t>N</t>
        </is>
      </c>
      <c r="T138" s="9" t="inlineStr">
        <is>
          <t>N</t>
        </is>
      </c>
      <c r="U138" s="9" t="inlineStr">
        <is>
          <t>N</t>
        </is>
      </c>
      <c r="V138" s="9" t="inlineStr">
        <is>
          <t>N</t>
        </is>
      </c>
      <c r="W138" s="9" t="inlineStr">
        <is>
          <t>N</t>
        </is>
      </c>
      <c r="X138" s="9" t="inlineStr">
        <is>
          <t>N</t>
        </is>
      </c>
      <c r="Y138" s="9" t="inlineStr"/>
      <c r="Z138" s="9" t="inlineStr"/>
      <c r="AA138" s="9" t="inlineStr"/>
      <c r="AB138" s="9" t="inlineStr"/>
      <c r="AC138" s="9" t="inlineStr"/>
      <c r="AD138" s="9" t="inlineStr">
        <is>
          <t>Mac</t>
        </is>
      </c>
      <c r="AE138" s="9" t="inlineStr">
        <is>
          <t>REINFORCE, baselines, variance</t>
        </is>
      </c>
      <c r="AF138" s="9" t="inlineStr">
        <is>
          <t>REINFORCE on a toy bandit, then a tiny LM</t>
        </is>
      </c>
      <c r="AG138" s="9" t="inlineStr">
        <is>
          <t>OpenAI Spinning Up in Deep RL — https://spinningup.openai.com
Nathan Lambert: The RLHF Book — https://rlhfbook.com</t>
        </is>
      </c>
      <c r="AH138" s="9" t="inlineStr">
        <is>
          <t>prep/M11-posttrain/E07-policy-gradients-for-llms.md</t>
        </is>
      </c>
      <c r="AI138" s="9" t="inlineStr">
        <is>
          <t>code/M11-posttrain/e07_policy_gradients_for_llms.py</t>
        </is>
      </c>
      <c r="AJ138" s="9" t="inlineStr">
        <is>
          <t>explainers/scenes/m11e07_policy_gradients_for_llms.py</t>
        </is>
      </c>
      <c r="AK138" s="9" t="inlineStr"/>
      <c r="AL138" s="9" t="inlineStr"/>
    </row>
    <row r="139" ht="150" customHeight="1">
      <c r="A139" s="9" t="n">
        <v>138</v>
      </c>
      <c r="B139" s="21" t="inlineStr">
        <is>
          <t>M11E08</t>
        </is>
      </c>
      <c r="C139" s="9" t="inlineStr">
        <is>
          <t>M11 Post-Training: SFT, LoRA, RLHF, DPO, GRPO</t>
        </is>
      </c>
      <c r="D139" s="50" t="n">
        <v>46410</v>
      </c>
      <c r="E139" s="9" t="inlineStr">
        <is>
          <t>PPO</t>
        </is>
      </c>
      <c r="F139" s="9" t="inlineStr"/>
      <c r="G139" s="9" t="inlineStr"/>
      <c r="H139" s="9" t="inlineStr"/>
      <c r="I139" s="9" t="inlineStr"/>
      <c r="J139" s="9" t="inlineStr"/>
      <c r="K139" s="9" t="inlineStr"/>
      <c r="L139" s="9" t="inlineStr"/>
      <c r="M139" s="9" t="inlineStr"/>
      <c r="N139" s="9" t="inlineStr"/>
      <c r="O139" s="9" t="inlineStr">
        <is>
          <t>N</t>
        </is>
      </c>
      <c r="P139" s="9" t="inlineStr">
        <is>
          <t>N</t>
        </is>
      </c>
      <c r="Q139" s="9" t="inlineStr">
        <is>
          <t>N</t>
        </is>
      </c>
      <c r="R139" s="9" t="inlineStr">
        <is>
          <t>N</t>
        </is>
      </c>
      <c r="S139" s="9" t="inlineStr">
        <is>
          <t>N</t>
        </is>
      </c>
      <c r="T139" s="9" t="inlineStr">
        <is>
          <t>N</t>
        </is>
      </c>
      <c r="U139" s="9" t="inlineStr">
        <is>
          <t>N</t>
        </is>
      </c>
      <c r="V139" s="9" t="inlineStr">
        <is>
          <t>N</t>
        </is>
      </c>
      <c r="W139" s="9" t="inlineStr">
        <is>
          <t>N</t>
        </is>
      </c>
      <c r="X139" s="9" t="inlineStr">
        <is>
          <t>N</t>
        </is>
      </c>
      <c r="Y139" s="9" t="inlineStr"/>
      <c r="Z139" s="9" t="inlineStr"/>
      <c r="AA139" s="9" t="inlineStr"/>
      <c r="AB139" s="9" t="inlineStr"/>
      <c r="AC139" s="9" t="inlineStr"/>
      <c r="AD139" s="9" t="inlineStr">
        <is>
          <t>Mac</t>
        </is>
      </c>
      <c r="AE139" s="9" t="inlineStr">
        <is>
          <t>Clipped objective, value head, GAE, KL penalty</t>
        </is>
      </c>
      <c r="AF139" s="9" t="inlineStr">
        <is>
          <t>PPO loss from scratch with unit tests</t>
        </is>
      </c>
      <c r="AG139" s="9" t="inlineStr">
        <is>
          <t>Schulman et al. 2017, PPO — https://arxiv.org/abs/1707.06347
Ouyang et al. 2022, InstructGPT — https://arxiv.org/abs/2203.02155</t>
        </is>
      </c>
      <c r="AH139" s="9" t="inlineStr">
        <is>
          <t>prep/M11-posttrain/E08-ppo.md</t>
        </is>
      </c>
      <c r="AI139" s="9" t="inlineStr">
        <is>
          <t>code/M11-posttrain/e08_ppo.py</t>
        </is>
      </c>
      <c r="AJ139" s="9" t="inlineStr">
        <is>
          <t>explainers/scenes/m11e08_ppo.py</t>
        </is>
      </c>
      <c r="AK139" s="9" t="inlineStr"/>
      <c r="AL139" s="9" t="inlineStr"/>
    </row>
    <row r="140" ht="150" customHeight="1">
      <c r="A140" s="9" t="n">
        <v>139</v>
      </c>
      <c r="B140" s="21" t="inlineStr">
        <is>
          <t>M11E09</t>
        </is>
      </c>
      <c r="C140" s="9" t="inlineStr">
        <is>
          <t>M11 Post-Training: SFT, LoRA, RLHF, DPO, GRPO</t>
        </is>
      </c>
      <c r="D140" s="50" t="n">
        <v>46412</v>
      </c>
      <c r="E140" s="9" t="inlineStr">
        <is>
          <t>DPO, derived</t>
        </is>
      </c>
      <c r="F140" s="9" t="inlineStr"/>
      <c r="G140" s="9" t="inlineStr"/>
      <c r="H140" s="9" t="inlineStr"/>
      <c r="I140" s="9" t="inlineStr"/>
      <c r="J140" s="9" t="inlineStr"/>
      <c r="K140" s="9" t="inlineStr"/>
      <c r="L140" s="9" t="inlineStr"/>
      <c r="M140" s="9" t="inlineStr"/>
      <c r="N140" s="9" t="inlineStr"/>
      <c r="O140" s="9" t="inlineStr">
        <is>
          <t>N</t>
        </is>
      </c>
      <c r="P140" s="9" t="inlineStr">
        <is>
          <t>N</t>
        </is>
      </c>
      <c r="Q140" s="9" t="inlineStr">
        <is>
          <t>N</t>
        </is>
      </c>
      <c r="R140" s="9" t="inlineStr">
        <is>
          <t>N</t>
        </is>
      </c>
      <c r="S140" s="9" t="inlineStr">
        <is>
          <t>N</t>
        </is>
      </c>
      <c r="T140" s="9" t="inlineStr">
        <is>
          <t>N</t>
        </is>
      </c>
      <c r="U140" s="9" t="inlineStr">
        <is>
          <t>N</t>
        </is>
      </c>
      <c r="V140" s="9" t="inlineStr">
        <is>
          <t>N</t>
        </is>
      </c>
      <c r="W140" s="9" t="inlineStr">
        <is>
          <t>N</t>
        </is>
      </c>
      <c r="X140" s="9" t="inlineStr">
        <is>
          <t>N</t>
        </is>
      </c>
      <c r="Y140" s="9" t="inlineStr"/>
      <c r="Z140" s="9" t="inlineStr"/>
      <c r="AA140" s="9" t="inlineStr"/>
      <c r="AB140" s="9" t="inlineStr"/>
      <c r="AC140" s="9" t="inlineStr"/>
      <c r="AD140" s="9" t="inlineStr">
        <is>
          <t>Mac</t>
        </is>
      </c>
      <c r="AE140" s="9" t="inlineStr">
        <is>
          <t>From the RLHF objective to a classification loss</t>
        </is>
      </c>
      <c r="AF140" s="9" t="inlineStr">
        <is>
          <t>Whiteboard derivation, line by line</t>
        </is>
      </c>
      <c r="AG140" s="9" t="inlineStr">
        <is>
          <t>Rafailov et al. 2023, Direct Preference Optimization — https://arxiv.org/abs/2305.18290</t>
        </is>
      </c>
      <c r="AH140" s="9" t="inlineStr">
        <is>
          <t>prep/M11-posttrain/E09-dpo-derived.md</t>
        </is>
      </c>
      <c r="AI140" s="9" t="inlineStr">
        <is>
          <t>code/M11-posttrain/e09_dpo_derived.py</t>
        </is>
      </c>
      <c r="AJ140" s="9" t="inlineStr">
        <is>
          <t>explainers/scenes/m11e09_dpo_derived.py</t>
        </is>
      </c>
      <c r="AK140" s="9" t="inlineStr"/>
      <c r="AL140" s="9" t="inlineStr"/>
    </row>
    <row r="141" ht="150" customHeight="1">
      <c r="A141" s="9" t="n">
        <v>140</v>
      </c>
      <c r="B141" s="21" t="inlineStr">
        <is>
          <t>M11E10</t>
        </is>
      </c>
      <c r="C141" s="9" t="inlineStr">
        <is>
          <t>M11 Post-Training: SFT, LoRA, RLHF, DPO, GRPO</t>
        </is>
      </c>
      <c r="D141" s="50" t="n">
        <v>46413</v>
      </c>
      <c r="E141" s="9" t="inlineStr">
        <is>
          <t>DPO in code</t>
        </is>
      </c>
      <c r="F141" s="9" t="inlineStr"/>
      <c r="G141" s="9" t="inlineStr"/>
      <c r="H141" s="9" t="inlineStr"/>
      <c r="I141" s="9" t="inlineStr"/>
      <c r="J141" s="9" t="inlineStr"/>
      <c r="K141" s="9" t="inlineStr"/>
      <c r="L141" s="9" t="inlineStr"/>
      <c r="M141" s="9" t="inlineStr"/>
      <c r="N141" s="9" t="inlineStr"/>
      <c r="O141" s="9" t="inlineStr">
        <is>
          <t>N</t>
        </is>
      </c>
      <c r="P141" s="9" t="inlineStr">
        <is>
          <t>N</t>
        </is>
      </c>
      <c r="Q141" s="9" t="inlineStr">
        <is>
          <t>N</t>
        </is>
      </c>
      <c r="R141" s="9" t="inlineStr">
        <is>
          <t>N</t>
        </is>
      </c>
      <c r="S141" s="9" t="inlineStr">
        <is>
          <t>N</t>
        </is>
      </c>
      <c r="T141" s="9" t="inlineStr">
        <is>
          <t>N</t>
        </is>
      </c>
      <c r="U141" s="9" t="inlineStr">
        <is>
          <t>N</t>
        </is>
      </c>
      <c r="V141" s="9" t="inlineStr">
        <is>
          <t>N</t>
        </is>
      </c>
      <c r="W141" s="9" t="inlineStr">
        <is>
          <t>N</t>
        </is>
      </c>
      <c r="X141" s="9" t="inlineStr">
        <is>
          <t>N</t>
        </is>
      </c>
      <c r="Y141" s="9" t="inlineStr"/>
      <c r="Z141" s="9" t="inlineStr"/>
      <c r="AA141" s="9" t="inlineStr"/>
      <c r="AB141" s="9" t="inlineStr"/>
      <c r="AC141" s="9" t="inlineStr"/>
      <c r="AD141" s="9" t="inlineStr">
        <is>
          <t>RunPod 1x RTX 4090</t>
        </is>
      </c>
      <c r="AE141" s="9" t="inlineStr">
        <is>
          <t>DPO from scratch, then with TRL</t>
        </is>
      </c>
      <c r="AF141" s="9" t="inlineStr">
        <is>
          <t>Your DPO loss matches TRL's on the same batch</t>
        </is>
      </c>
      <c r="AG141" s="9" t="inlineStr">
        <is>
          <t>Rafailov et al. 2023, Direct Preference Optimization — https://arxiv.org/abs/2305.18290
Hugging Face TRL docs — https://huggingface.co/docs/trl</t>
        </is>
      </c>
      <c r="AH141" s="9" t="inlineStr">
        <is>
          <t>prep/M11-posttrain/E10-dpo-in-code.md</t>
        </is>
      </c>
      <c r="AI141" s="9" t="inlineStr">
        <is>
          <t>code/M11-posttrain/e10_dpo_in_code.py</t>
        </is>
      </c>
      <c r="AJ141" s="9" t="inlineStr">
        <is>
          <t>explainers/scenes/m11e10_dpo_in_code.py</t>
        </is>
      </c>
      <c r="AK141" s="9" t="inlineStr"/>
      <c r="AL141" s="9" t="inlineStr"/>
    </row>
    <row r="142" ht="150" customHeight="1">
      <c r="A142" s="9" t="n">
        <v>141</v>
      </c>
      <c r="B142" s="21" t="inlineStr">
        <is>
          <t>M11E11</t>
        </is>
      </c>
      <c r="C142" s="9" t="inlineStr">
        <is>
          <t>M11 Post-Training: SFT, LoRA, RLHF, DPO, GRPO</t>
        </is>
      </c>
      <c r="D142" s="50" t="n">
        <v>46414</v>
      </c>
      <c r="E142" s="9" t="inlineStr">
        <is>
          <t>GRPO, derived</t>
        </is>
      </c>
      <c r="F142" s="9" t="inlineStr"/>
      <c r="G142" s="9" t="inlineStr"/>
      <c r="H142" s="9" t="inlineStr"/>
      <c r="I142" s="9" t="inlineStr"/>
      <c r="J142" s="9" t="inlineStr"/>
      <c r="K142" s="9" t="inlineStr"/>
      <c r="L142" s="9" t="inlineStr"/>
      <c r="M142" s="9" t="inlineStr"/>
      <c r="N142" s="9" t="inlineStr"/>
      <c r="O142" s="9" t="inlineStr">
        <is>
          <t>N</t>
        </is>
      </c>
      <c r="P142" s="9" t="inlineStr">
        <is>
          <t>N</t>
        </is>
      </c>
      <c r="Q142" s="9" t="inlineStr">
        <is>
          <t>N</t>
        </is>
      </c>
      <c r="R142" s="9" t="inlineStr">
        <is>
          <t>N</t>
        </is>
      </c>
      <c r="S142" s="9" t="inlineStr">
        <is>
          <t>N</t>
        </is>
      </c>
      <c r="T142" s="9" t="inlineStr">
        <is>
          <t>N</t>
        </is>
      </c>
      <c r="U142" s="9" t="inlineStr">
        <is>
          <t>N</t>
        </is>
      </c>
      <c r="V142" s="9" t="inlineStr">
        <is>
          <t>N</t>
        </is>
      </c>
      <c r="W142" s="9" t="inlineStr">
        <is>
          <t>N</t>
        </is>
      </c>
      <c r="X142" s="9" t="inlineStr">
        <is>
          <t>N</t>
        </is>
      </c>
      <c r="Y142" s="9" t="inlineStr"/>
      <c r="Z142" s="9" t="inlineStr"/>
      <c r="AA142" s="9" t="inlineStr"/>
      <c r="AB142" s="9" t="inlineStr"/>
      <c r="AC142" s="9" t="inlineStr"/>
      <c r="AD142" s="9" t="inlineStr">
        <is>
          <t>Mac</t>
        </is>
      </c>
      <c r="AE142" s="9" t="inlineStr">
        <is>
          <t>Group-relative advantages; no critic</t>
        </is>
      </c>
      <c r="AF142" s="9" t="inlineStr">
        <is>
          <t>Whiteboard derivation from PPO to GRPO</t>
        </is>
      </c>
      <c r="AG142" s="9" t="inlineStr">
        <is>
          <t>Shao et al. 2024, DeepSeekMath (GRPO) — https://arxiv.org/abs/2402.03300
DeepSeek-R1 — https://arxiv.org/abs/2501.12948</t>
        </is>
      </c>
      <c r="AH142" s="9" t="inlineStr">
        <is>
          <t>prep/M11-posttrain/E11-grpo-derived.md</t>
        </is>
      </c>
      <c r="AI142" s="9" t="inlineStr">
        <is>
          <t>code/M11-posttrain/e11_grpo_derived.py</t>
        </is>
      </c>
      <c r="AJ142" s="9" t="inlineStr">
        <is>
          <t>explainers/scenes/m11e11_grpo_derived.py</t>
        </is>
      </c>
      <c r="AK142" s="9" t="inlineStr"/>
      <c r="AL142" s="9" t="inlineStr"/>
    </row>
    <row r="143" ht="150" customHeight="1">
      <c r="A143" s="9" t="n">
        <v>142</v>
      </c>
      <c r="B143" s="21" t="inlineStr">
        <is>
          <t>M11E12</t>
        </is>
      </c>
      <c r="C143" s="9" t="inlineStr">
        <is>
          <t>M11 Post-Training: SFT, LoRA, RLHF, DPO, GRPO</t>
        </is>
      </c>
      <c r="D143" s="50" t="n">
        <v>46415</v>
      </c>
      <c r="E143" s="9" t="inlineStr">
        <is>
          <t>GRPO from scratch on GSM8K</t>
        </is>
      </c>
      <c r="F143" s="9" t="inlineStr"/>
      <c r="G143" s="9" t="inlineStr"/>
      <c r="H143" s="9" t="inlineStr"/>
      <c r="I143" s="9" t="inlineStr"/>
      <c r="J143" s="9" t="inlineStr"/>
      <c r="K143" s="9" t="inlineStr"/>
      <c r="L143" s="9" t="inlineStr"/>
      <c r="M143" s="9" t="inlineStr"/>
      <c r="N143" s="9" t="inlineStr"/>
      <c r="O143" s="9" t="inlineStr">
        <is>
          <t>N</t>
        </is>
      </c>
      <c r="P143" s="9" t="inlineStr">
        <is>
          <t>N</t>
        </is>
      </c>
      <c r="Q143" s="9" t="inlineStr">
        <is>
          <t>N</t>
        </is>
      </c>
      <c r="R143" s="9" t="inlineStr">
        <is>
          <t>N</t>
        </is>
      </c>
      <c r="S143" s="9" t="inlineStr">
        <is>
          <t>N</t>
        </is>
      </c>
      <c r="T143" s="9" t="inlineStr">
        <is>
          <t>N</t>
        </is>
      </c>
      <c r="U143" s="9" t="inlineStr">
        <is>
          <t>N</t>
        </is>
      </c>
      <c r="V143" s="9" t="inlineStr">
        <is>
          <t>N</t>
        </is>
      </c>
      <c r="W143" s="9" t="inlineStr">
        <is>
          <t>N</t>
        </is>
      </c>
      <c r="X143" s="9" t="inlineStr">
        <is>
          <t>N</t>
        </is>
      </c>
      <c r="Y143" s="9" t="inlineStr"/>
      <c r="Z143" s="9" t="inlineStr"/>
      <c r="AA143" s="9" t="inlineStr"/>
      <c r="AB143" s="9" t="inlineStr"/>
      <c r="AC143" s="9" t="inlineStr"/>
      <c r="AD143" s="9" t="inlineStr">
        <is>
          <t>RunPod 1x H100</t>
        </is>
      </c>
      <c r="AE143" s="9" t="inlineStr">
        <is>
          <t>Verifiable rewards on math (CS336 A5)</t>
        </is>
      </c>
      <c r="AF143" s="9" t="inlineStr">
        <is>
          <t>GSM8K accuracy before vs after; reward curve</t>
        </is>
      </c>
      <c r="AG143" s="9" t="inlineStr">
        <is>
          <t>Shao et al. 2024, DeepSeekMath (GRPO) — https://arxiv.org/abs/2402.03300
Stanford CS336: Language Modeling from Scratch — https://cs336.stanford.edu
Cobbe et al. 2021, GSM8K — https://arxiv.org/abs/2110.14168</t>
        </is>
      </c>
      <c r="AH143" s="9" t="inlineStr">
        <is>
          <t>prep/M11-posttrain/E12-grpo-from-scratch-on-gsm8k.md</t>
        </is>
      </c>
      <c r="AI143" s="9" t="inlineStr">
        <is>
          <t>code/M11-posttrain/e12_grpo_from_scratch_on_gsm8k.py</t>
        </is>
      </c>
      <c r="AJ143" s="9" t="inlineStr">
        <is>
          <t>explainers/scenes/m11e12_grpo_from_scratch_on_gsm8k.py</t>
        </is>
      </c>
      <c r="AK143" s="9" t="inlineStr"/>
      <c r="AL143" s="9" t="inlineStr"/>
    </row>
    <row r="144" ht="150" customHeight="1">
      <c r="A144" s="9" t="n">
        <v>143</v>
      </c>
      <c r="B144" s="21" t="inlineStr">
        <is>
          <t>M11E13</t>
        </is>
      </c>
      <c r="C144" s="9" t="inlineStr">
        <is>
          <t>M11 Post-Training: SFT, LoRA, RLHF, DPO, GRPO</t>
        </is>
      </c>
      <c r="D144" s="50" t="n">
        <v>46416</v>
      </c>
      <c r="E144" s="9" t="inlineStr">
        <is>
          <t>GRPO fixes: Dr. GRPO and DAPO</t>
        </is>
      </c>
      <c r="F144" s="9" t="inlineStr"/>
      <c r="G144" s="9" t="inlineStr"/>
      <c r="H144" s="9" t="inlineStr"/>
      <c r="I144" s="9" t="inlineStr"/>
      <c r="J144" s="9" t="inlineStr"/>
      <c r="K144" s="9" t="inlineStr"/>
      <c r="L144" s="9" t="inlineStr"/>
      <c r="M144" s="9" t="inlineStr"/>
      <c r="N144" s="9" t="inlineStr"/>
      <c r="O144" s="9" t="inlineStr">
        <is>
          <t>N</t>
        </is>
      </c>
      <c r="P144" s="9" t="inlineStr">
        <is>
          <t>N</t>
        </is>
      </c>
      <c r="Q144" s="9" t="inlineStr">
        <is>
          <t>N</t>
        </is>
      </c>
      <c r="R144" s="9" t="inlineStr">
        <is>
          <t>N</t>
        </is>
      </c>
      <c r="S144" s="9" t="inlineStr">
        <is>
          <t>N</t>
        </is>
      </c>
      <c r="T144" s="9" t="inlineStr">
        <is>
          <t>N</t>
        </is>
      </c>
      <c r="U144" s="9" t="inlineStr">
        <is>
          <t>N</t>
        </is>
      </c>
      <c r="V144" s="9" t="inlineStr">
        <is>
          <t>N</t>
        </is>
      </c>
      <c r="W144" s="9" t="inlineStr">
        <is>
          <t>N</t>
        </is>
      </c>
      <c r="X144" s="9" t="inlineStr">
        <is>
          <t>N</t>
        </is>
      </c>
      <c r="Y144" s="9" t="inlineStr"/>
      <c r="Z144" s="9" t="inlineStr"/>
      <c r="AA144" s="9" t="inlineStr"/>
      <c r="AB144" s="9" t="inlineStr"/>
      <c r="AC144" s="9" t="inlineStr"/>
      <c r="AD144" s="9" t="inlineStr">
        <is>
          <t>RunPod 1x H100</t>
        </is>
      </c>
      <c r="AE144" s="9" t="inlineStr">
        <is>
          <t>Length bias, clip-higher, dynamic sampling</t>
        </is>
      </c>
      <c r="AF144" s="9" t="inlineStr">
        <is>
          <t>Ablate length normalization</t>
        </is>
      </c>
      <c r="AG144" s="9" t="inlineStr">
        <is>
          <t>Liu et al. 2025, Understanding R1-Zero-like training (Dr. GRPO) — https://arxiv.org/abs/2503.20783
Yu et al. 2025, DAPO — https://arxiv.org/abs/2503.14476</t>
        </is>
      </c>
      <c r="AH144" s="9" t="inlineStr">
        <is>
          <t>prep/M11-posttrain/E13-grpo-fixes-dr-grpo-and-dapo.md</t>
        </is>
      </c>
      <c r="AI144" s="9" t="inlineStr">
        <is>
          <t>code/M11-posttrain/e13_grpo_fixes_dr_grpo_and_dapo.py</t>
        </is>
      </c>
      <c r="AJ144" s="9" t="inlineStr">
        <is>
          <t>explainers/scenes/m11e13_grpo_fixes_dr_grpo_and_dapo.py</t>
        </is>
      </c>
      <c r="AK144" s="9" t="inlineStr"/>
      <c r="AL144" s="9" t="inlineStr"/>
    </row>
    <row r="145" ht="150" customHeight="1">
      <c r="A145" s="9" t="n">
        <v>144</v>
      </c>
      <c r="B145" s="21" t="inlineStr">
        <is>
          <t>M11E14</t>
        </is>
      </c>
      <c r="C145" s="9" t="inlineStr">
        <is>
          <t>M11 Post-Training: SFT, LoRA, RLHF, DPO, GRPO</t>
        </is>
      </c>
      <c r="D145" s="50" t="n">
        <v>46417</v>
      </c>
      <c r="E145" s="9" t="inlineStr">
        <is>
          <t>Reasoning models and test-time compute</t>
        </is>
      </c>
      <c r="F145" s="9" t="inlineStr"/>
      <c r="G145" s="9" t="inlineStr"/>
      <c r="H145" s="9" t="inlineStr"/>
      <c r="I145" s="9" t="inlineStr"/>
      <c r="J145" s="9" t="inlineStr"/>
      <c r="K145" s="9" t="inlineStr"/>
      <c r="L145" s="9" t="inlineStr"/>
      <c r="M145" s="9" t="inlineStr"/>
      <c r="N145" s="9" t="inlineStr"/>
      <c r="O145" s="9" t="inlineStr">
        <is>
          <t>N</t>
        </is>
      </c>
      <c r="P145" s="9" t="inlineStr">
        <is>
          <t>N</t>
        </is>
      </c>
      <c r="Q145" s="9" t="inlineStr">
        <is>
          <t>N</t>
        </is>
      </c>
      <c r="R145" s="9" t="inlineStr">
        <is>
          <t>N</t>
        </is>
      </c>
      <c r="S145" s="9" t="inlineStr">
        <is>
          <t>N</t>
        </is>
      </c>
      <c r="T145" s="9" t="inlineStr">
        <is>
          <t>N</t>
        </is>
      </c>
      <c r="U145" s="9" t="inlineStr">
        <is>
          <t>N</t>
        </is>
      </c>
      <c r="V145" s="9" t="inlineStr">
        <is>
          <t>N</t>
        </is>
      </c>
      <c r="W145" s="9" t="inlineStr">
        <is>
          <t>N</t>
        </is>
      </c>
      <c r="X145" s="9" t="inlineStr">
        <is>
          <t>N</t>
        </is>
      </c>
      <c r="Y145" s="9" t="inlineStr"/>
      <c r="Z145" s="9" t="inlineStr"/>
      <c r="AA145" s="9" t="inlineStr"/>
      <c r="AB145" s="9" t="inlineStr"/>
      <c r="AC145" s="9" t="inlineStr"/>
      <c r="AD145" s="9" t="inlineStr">
        <is>
          <t>RunPod 1x H100</t>
        </is>
      </c>
      <c r="AE145" s="9" t="inlineStr">
        <is>
          <t>R1-Zero recipe; longer thinking = better answers</t>
        </is>
      </c>
      <c r="AF145" s="9" t="inlineStr">
        <is>
          <t>Accuracy vs thinking budget plot</t>
        </is>
      </c>
      <c r="AG145" s="9" t="inlineStr">
        <is>
          <t>DeepSeek-R1 — https://arxiv.org/abs/2501.12948
Raschka: Build a Reasoning Model (From Scratch) — https://github.com/rasbt/reasoning-from-scratch</t>
        </is>
      </c>
      <c r="AH145" s="9" t="inlineStr">
        <is>
          <t>prep/M11-posttrain/E14-reasoning-models-and-test-time-compute.md</t>
        </is>
      </c>
      <c r="AI145" s="9" t="inlineStr">
        <is>
          <t>code/M11-posttrain/e14_reasoning_models_and_test_time_compute.py</t>
        </is>
      </c>
      <c r="AJ145" s="9" t="inlineStr">
        <is>
          <t>explainers/scenes/m11e14_reasoning_models_and_test_time_c.py</t>
        </is>
      </c>
      <c r="AK145" s="9" t="inlineStr"/>
      <c r="AL145" s="9" t="inlineStr"/>
    </row>
    <row r="146" ht="150" customHeight="1">
      <c r="A146" s="9" t="n">
        <v>145</v>
      </c>
      <c r="B146" s="21" t="inlineStr">
        <is>
          <t>M11E15</t>
        </is>
      </c>
      <c r="C146" s="9" t="inlineStr">
        <is>
          <t>M11 Post-Training: SFT, LoRA, RLHF, DPO, GRPO</t>
        </is>
      </c>
      <c r="D146" s="50" t="n">
        <v>46419</v>
      </c>
      <c r="E146" s="9" t="inlineStr">
        <is>
          <t>Reward hacking and the KL leash</t>
        </is>
      </c>
      <c r="F146" s="9" t="inlineStr"/>
      <c r="G146" s="9" t="inlineStr"/>
      <c r="H146" s="9" t="inlineStr"/>
      <c r="I146" s="9" t="inlineStr"/>
      <c r="J146" s="9" t="inlineStr"/>
      <c r="K146" s="9" t="inlineStr"/>
      <c r="L146" s="9" t="inlineStr"/>
      <c r="M146" s="9" t="inlineStr"/>
      <c r="N146" s="9" t="inlineStr"/>
      <c r="O146" s="9" t="inlineStr">
        <is>
          <t>N</t>
        </is>
      </c>
      <c r="P146" s="9" t="inlineStr">
        <is>
          <t>N</t>
        </is>
      </c>
      <c r="Q146" s="9" t="inlineStr">
        <is>
          <t>N</t>
        </is>
      </c>
      <c r="R146" s="9" t="inlineStr">
        <is>
          <t>N</t>
        </is>
      </c>
      <c r="S146" s="9" t="inlineStr">
        <is>
          <t>N</t>
        </is>
      </c>
      <c r="T146" s="9" t="inlineStr">
        <is>
          <t>N</t>
        </is>
      </c>
      <c r="U146" s="9" t="inlineStr">
        <is>
          <t>N</t>
        </is>
      </c>
      <c r="V146" s="9" t="inlineStr">
        <is>
          <t>N</t>
        </is>
      </c>
      <c r="W146" s="9" t="inlineStr">
        <is>
          <t>N</t>
        </is>
      </c>
      <c r="X146" s="9" t="inlineStr">
        <is>
          <t>N</t>
        </is>
      </c>
      <c r="Y146" s="9" t="inlineStr"/>
      <c r="Z146" s="9" t="inlineStr"/>
      <c r="AA146" s="9" t="inlineStr"/>
      <c r="AB146" s="9" t="inlineStr"/>
      <c r="AC146" s="9" t="inlineStr"/>
      <c r="AD146" s="9" t="inlineStr">
        <is>
          <t>RunPod 1x H100</t>
        </is>
      </c>
      <c r="AE146" s="9" t="inlineStr">
        <is>
          <t>How RL breaks; why the KL term exists</t>
        </is>
      </c>
      <c r="AF146" s="9" t="inlineStr">
        <is>
          <t>Train without KL and watch it cheat</t>
        </is>
      </c>
      <c r="AG146" s="9" t="inlineStr">
        <is>
          <t>Nathan Lambert: The RLHF Book — https://rlhfbook.com
Lilian Weng's blog — https://lilianweng.github.io</t>
        </is>
      </c>
      <c r="AH146" s="9" t="inlineStr">
        <is>
          <t>prep/M11-posttrain/E15-reward-hacking-and-the-kl-leash.md</t>
        </is>
      </c>
      <c r="AI146" s="9" t="inlineStr">
        <is>
          <t>code/M11-posttrain/e15_reward_hacking_and_the_kl_leash.py</t>
        </is>
      </c>
      <c r="AJ146" s="9" t="inlineStr">
        <is>
          <t>explainers/scenes/m11e15_reward_hacking_and_the_kl_leash.py</t>
        </is>
      </c>
      <c r="AK146" s="9" t="inlineStr"/>
      <c r="AL146" s="9" t="inlineStr"/>
    </row>
    <row r="147" ht="150" customHeight="1">
      <c r="A147" s="9" t="n">
        <v>146</v>
      </c>
      <c r="B147" s="21" t="inlineStr">
        <is>
          <t>M11E16</t>
        </is>
      </c>
      <c r="C147" s="9" t="inlineStr">
        <is>
          <t>M11 Post-Training: SFT, LoRA, RLHF, DPO, GRPO</t>
        </is>
      </c>
      <c r="D147" s="50" t="n">
        <v>46420</v>
      </c>
      <c r="E147" s="9" t="inlineStr">
        <is>
          <t>Distillation and synthetic data</t>
        </is>
      </c>
      <c r="F147" s="9" t="inlineStr"/>
      <c r="G147" s="9" t="inlineStr"/>
      <c r="H147" s="9" t="inlineStr"/>
      <c r="I147" s="9" t="inlineStr"/>
      <c r="J147" s="9" t="inlineStr"/>
      <c r="K147" s="9" t="inlineStr"/>
      <c r="L147" s="9" t="inlineStr"/>
      <c r="M147" s="9" t="inlineStr"/>
      <c r="N147" s="9" t="inlineStr"/>
      <c r="O147" s="9" t="inlineStr">
        <is>
          <t>N</t>
        </is>
      </c>
      <c r="P147" s="9" t="inlineStr">
        <is>
          <t>N</t>
        </is>
      </c>
      <c r="Q147" s="9" t="inlineStr">
        <is>
          <t>N</t>
        </is>
      </c>
      <c r="R147" s="9" t="inlineStr">
        <is>
          <t>N</t>
        </is>
      </c>
      <c r="S147" s="9" t="inlineStr">
        <is>
          <t>N</t>
        </is>
      </c>
      <c r="T147" s="9" t="inlineStr">
        <is>
          <t>N</t>
        </is>
      </c>
      <c r="U147" s="9" t="inlineStr">
        <is>
          <t>N</t>
        </is>
      </c>
      <c r="V147" s="9" t="inlineStr">
        <is>
          <t>N</t>
        </is>
      </c>
      <c r="W147" s="9" t="inlineStr">
        <is>
          <t>N</t>
        </is>
      </c>
      <c r="X147" s="9" t="inlineStr">
        <is>
          <t>N</t>
        </is>
      </c>
      <c r="Y147" s="9" t="inlineStr"/>
      <c r="Z147" s="9" t="inlineStr"/>
      <c r="AA147" s="9" t="inlineStr"/>
      <c r="AB147" s="9" t="inlineStr"/>
      <c r="AC147" s="9" t="inlineStr"/>
      <c r="AD147" s="9" t="inlineStr">
        <is>
          <t>RunPod 1x H100</t>
        </is>
      </c>
      <c r="AE147" s="9" t="inlineStr">
        <is>
          <t>SFT on a stronger model's traces</t>
        </is>
      </c>
      <c r="AF147" s="9" t="inlineStr">
        <is>
          <t>Distill reasoning traces into a small model</t>
        </is>
      </c>
      <c r="AG147" s="9" t="inlineStr">
        <is>
          <t>DeepSeek-R1 — https://arxiv.org/abs/2501.12948
Nathan Lambert: The RLHF Book — https://rlhfbook.com</t>
        </is>
      </c>
      <c r="AH147" s="9" t="inlineStr">
        <is>
          <t>prep/M11-posttrain/E16-distillation-and-synthetic-data.md</t>
        </is>
      </c>
      <c r="AI147" s="9" t="inlineStr">
        <is>
          <t>code/M11-posttrain/e16_distillation_and_synthetic_data.py</t>
        </is>
      </c>
      <c r="AJ147" s="9" t="inlineStr">
        <is>
          <t>explainers/scenes/m11e16_distillation_and_synthetic_data.py</t>
        </is>
      </c>
      <c r="AK147" s="9" t="inlineStr"/>
      <c r="AL147" s="9" t="inlineStr"/>
    </row>
    <row r="148" ht="150" customHeight="1">
      <c r="A148" s="9" t="n">
        <v>147</v>
      </c>
      <c r="B148" s="22" t="inlineStr">
        <is>
          <t>M12E01</t>
        </is>
      </c>
      <c r="C148" s="9" t="inlineStr">
        <is>
          <t>M12 Quantization</t>
        </is>
      </c>
      <c r="D148" s="50" t="n">
        <v>46421</v>
      </c>
      <c r="E148" s="9" t="inlineStr">
        <is>
          <t>Number formats</t>
        </is>
      </c>
      <c r="F148" s="9" t="inlineStr"/>
      <c r="G148" s="9" t="inlineStr"/>
      <c r="H148" s="9" t="inlineStr"/>
      <c r="I148" s="9" t="inlineStr"/>
      <c r="J148" s="9" t="inlineStr"/>
      <c r="K148" s="9" t="inlineStr"/>
      <c r="L148" s="9" t="inlineStr"/>
      <c r="M148" s="9" t="inlineStr"/>
      <c r="N148" s="9" t="inlineStr"/>
      <c r="O148" s="9" t="inlineStr">
        <is>
          <t>N</t>
        </is>
      </c>
      <c r="P148" s="9" t="inlineStr">
        <is>
          <t>N</t>
        </is>
      </c>
      <c r="Q148" s="9" t="inlineStr">
        <is>
          <t>N</t>
        </is>
      </c>
      <c r="R148" s="9" t="inlineStr">
        <is>
          <t>N</t>
        </is>
      </c>
      <c r="S148" s="9" t="inlineStr">
        <is>
          <t>N</t>
        </is>
      </c>
      <c r="T148" s="9" t="inlineStr">
        <is>
          <t>N</t>
        </is>
      </c>
      <c r="U148" s="9" t="inlineStr">
        <is>
          <t>N</t>
        </is>
      </c>
      <c r="V148" s="9" t="inlineStr">
        <is>
          <t>N</t>
        </is>
      </c>
      <c r="W148" s="9" t="inlineStr">
        <is>
          <t>N</t>
        </is>
      </c>
      <c r="X148" s="9" t="inlineStr">
        <is>
          <t>N</t>
        </is>
      </c>
      <c r="Y148" s="9" t="inlineStr"/>
      <c r="Z148" s="9" t="inlineStr"/>
      <c r="AA148" s="9" t="inlineStr"/>
      <c r="AB148" s="9" t="inlineStr"/>
      <c r="AC148" s="9" t="inlineStr"/>
      <c r="AD148" s="9" t="inlineStr">
        <is>
          <t>Mac</t>
        </is>
      </c>
      <c r="AE148" s="9" t="inlineStr">
        <is>
          <t>fp32, bf16, fp16, fp8 E4M3/E5M2, int8, int4, MXFP4/NVFP4</t>
        </is>
      </c>
      <c r="AF148" s="9" t="inlineStr">
        <is>
          <t>Bit-layout visualizer; representable-values plot</t>
        </is>
      </c>
      <c r="AG148" s="9" t="inlineStr">
        <is>
          <t>Micikevicius et al. 2022, FP8 Formats for Deep Learning — https://arxiv.org/abs/2209.05433
Maarten Grootendorst: A Visual Guide to Quantization — https://newsletter.maartengrootendorst.com/p/a-visual-guide-to-quantization</t>
        </is>
      </c>
      <c r="AH148" s="9" t="inlineStr">
        <is>
          <t>prep/M12-quant/E01-number-formats.md</t>
        </is>
      </c>
      <c r="AI148" s="9" t="inlineStr">
        <is>
          <t>code/M12-quant/e01_number_formats.py</t>
        </is>
      </c>
      <c r="AJ148" s="9" t="inlineStr">
        <is>
          <t>explainers/scenes/m12e01_number_formats.py</t>
        </is>
      </c>
      <c r="AK148" s="9" t="inlineStr"/>
      <c r="AL148" s="9" t="inlineStr"/>
    </row>
    <row r="149" ht="150" customHeight="1">
      <c r="A149" s="9" t="n">
        <v>148</v>
      </c>
      <c r="B149" s="22" t="inlineStr">
        <is>
          <t>M12E02</t>
        </is>
      </c>
      <c r="C149" s="9" t="inlineStr">
        <is>
          <t>M12 Quantization</t>
        </is>
      </c>
      <c r="D149" s="50" t="n">
        <v>46422</v>
      </c>
      <c r="E149" s="9" t="inlineStr">
        <is>
          <t>Absmax and zero-point quantization</t>
        </is>
      </c>
      <c r="F149" s="9" t="inlineStr"/>
      <c r="G149" s="9" t="inlineStr"/>
      <c r="H149" s="9" t="inlineStr"/>
      <c r="I149" s="9" t="inlineStr"/>
      <c r="J149" s="9" t="inlineStr"/>
      <c r="K149" s="9" t="inlineStr"/>
      <c r="L149" s="9" t="inlineStr"/>
      <c r="M149" s="9" t="inlineStr"/>
      <c r="N149" s="9" t="inlineStr"/>
      <c r="O149" s="9" t="inlineStr">
        <is>
          <t>N</t>
        </is>
      </c>
      <c r="P149" s="9" t="inlineStr">
        <is>
          <t>N</t>
        </is>
      </c>
      <c r="Q149" s="9" t="inlineStr">
        <is>
          <t>N</t>
        </is>
      </c>
      <c r="R149" s="9" t="inlineStr">
        <is>
          <t>N</t>
        </is>
      </c>
      <c r="S149" s="9" t="inlineStr">
        <is>
          <t>N</t>
        </is>
      </c>
      <c r="T149" s="9" t="inlineStr">
        <is>
          <t>N</t>
        </is>
      </c>
      <c r="U149" s="9" t="inlineStr">
        <is>
          <t>N</t>
        </is>
      </c>
      <c r="V149" s="9" t="inlineStr">
        <is>
          <t>N</t>
        </is>
      </c>
      <c r="W149" s="9" t="inlineStr">
        <is>
          <t>N</t>
        </is>
      </c>
      <c r="X149" s="9" t="inlineStr">
        <is>
          <t>N</t>
        </is>
      </c>
      <c r="Y149" s="9" t="inlineStr"/>
      <c r="Z149" s="9" t="inlineStr"/>
      <c r="AA149" s="9" t="inlineStr"/>
      <c r="AB149" s="9" t="inlineStr"/>
      <c r="AC149" s="9" t="inlineStr"/>
      <c r="AD149" s="9" t="inlineStr">
        <is>
          <t>Mac</t>
        </is>
      </c>
      <c r="AE149" s="9" t="inlineStr">
        <is>
          <t>Symmetric vs asymmetric; scale and zero-point</t>
        </is>
      </c>
      <c r="AF149" s="9" t="inlineStr">
        <is>
          <t>Quantize/dequantize from scratch; error metrics</t>
        </is>
      </c>
      <c r="AG149" s="9" t="inlineStr">
        <is>
          <t>Maarten Grootendorst: A Visual Guide to Quantization — https://newsletter.maartengrootendorst.com/p/a-visual-guide-to-quantization</t>
        </is>
      </c>
      <c r="AH149" s="9" t="inlineStr">
        <is>
          <t>prep/M12-quant/E02-absmax-and-zero-point-quantization.md</t>
        </is>
      </c>
      <c r="AI149" s="9" t="inlineStr">
        <is>
          <t>code/M12-quant/e02_absmax_and_zero_point_quantization.py</t>
        </is>
      </c>
      <c r="AJ149" s="9" t="inlineStr">
        <is>
          <t>explainers/scenes/m12e02_absmax_and_zero_point_quantizati.py</t>
        </is>
      </c>
      <c r="AK149" s="9" t="inlineStr"/>
      <c r="AL149" s="9" t="inlineStr"/>
    </row>
    <row r="150" ht="150" customHeight="1">
      <c r="A150" s="9" t="n">
        <v>149</v>
      </c>
      <c r="B150" s="22" t="inlineStr">
        <is>
          <t>M12E03</t>
        </is>
      </c>
      <c r="C150" s="9" t="inlineStr">
        <is>
          <t>M12 Quantization</t>
        </is>
      </c>
      <c r="D150" s="50" t="n">
        <v>46423</v>
      </c>
      <c r="E150" s="9" t="inlineStr">
        <is>
          <t>Granularity: per-tensor, per-channel, per-group</t>
        </is>
      </c>
      <c r="F150" s="9" t="inlineStr"/>
      <c r="G150" s="9" t="inlineStr"/>
      <c r="H150" s="9" t="inlineStr"/>
      <c r="I150" s="9" t="inlineStr"/>
      <c r="J150" s="9" t="inlineStr"/>
      <c r="K150" s="9" t="inlineStr"/>
      <c r="L150" s="9" t="inlineStr"/>
      <c r="M150" s="9" t="inlineStr"/>
      <c r="N150" s="9" t="inlineStr"/>
      <c r="O150" s="9" t="inlineStr">
        <is>
          <t>N</t>
        </is>
      </c>
      <c r="P150" s="9" t="inlineStr">
        <is>
          <t>N</t>
        </is>
      </c>
      <c r="Q150" s="9" t="inlineStr">
        <is>
          <t>N</t>
        </is>
      </c>
      <c r="R150" s="9" t="inlineStr">
        <is>
          <t>N</t>
        </is>
      </c>
      <c r="S150" s="9" t="inlineStr">
        <is>
          <t>N</t>
        </is>
      </c>
      <c r="T150" s="9" t="inlineStr">
        <is>
          <t>N</t>
        </is>
      </c>
      <c r="U150" s="9" t="inlineStr">
        <is>
          <t>N</t>
        </is>
      </c>
      <c r="V150" s="9" t="inlineStr">
        <is>
          <t>N</t>
        </is>
      </c>
      <c r="W150" s="9" t="inlineStr">
        <is>
          <t>N</t>
        </is>
      </c>
      <c r="X150" s="9" t="inlineStr">
        <is>
          <t>N</t>
        </is>
      </c>
      <c r="Y150" s="9" t="inlineStr"/>
      <c r="Z150" s="9" t="inlineStr"/>
      <c r="AA150" s="9" t="inlineStr"/>
      <c r="AB150" s="9" t="inlineStr"/>
      <c r="AC150" s="9" t="inlineStr"/>
      <c r="AD150" s="9" t="inlineStr">
        <is>
          <t>Mac</t>
        </is>
      </c>
      <c r="AE150" s="9" t="inlineStr">
        <is>
          <t>Why group size 128 is everywhere</t>
        </is>
      </c>
      <c r="AF150" s="9" t="inlineStr">
        <is>
          <t>Error vs granularity table on real weights</t>
        </is>
      </c>
      <c r="AG150" s="9" t="inlineStr">
        <is>
          <t>Maarten Grootendorst: A Visual Guide to Quantization — https://newsletter.maartengrootendorst.com/p/a-visual-guide-to-quantization
pytorch/ao (quantization + low precision) — https://github.com/pytorch/ao</t>
        </is>
      </c>
      <c r="AH150" s="9" t="inlineStr">
        <is>
          <t>prep/M12-quant/E03-granularity-per-tensor-per-channel-per-group.md</t>
        </is>
      </c>
      <c r="AI150" s="9" t="inlineStr">
        <is>
          <t>code/M12-quant/e03_granularity_per_tensor_per_channel_per_group.py</t>
        </is>
      </c>
      <c r="AJ150" s="9" t="inlineStr">
        <is>
          <t>explainers/scenes/m12e03_granularity_per_tensor_per_chann.py</t>
        </is>
      </c>
      <c r="AK150" s="9" t="inlineStr"/>
      <c r="AL150" s="9" t="inlineStr"/>
    </row>
    <row r="151" ht="150" customHeight="1">
      <c r="A151" s="9" t="n">
        <v>150</v>
      </c>
      <c r="B151" s="22" t="inlineStr">
        <is>
          <t>M12E04</t>
        </is>
      </c>
      <c r="C151" s="9" t="inlineStr">
        <is>
          <t>M12 Quantization</t>
        </is>
      </c>
      <c r="D151" s="50" t="n">
        <v>46424</v>
      </c>
      <c r="E151" s="9" t="inlineStr">
        <is>
          <t>LLM.int8() and outlier features</t>
        </is>
      </c>
      <c r="F151" s="9" t="inlineStr"/>
      <c r="G151" s="9" t="inlineStr"/>
      <c r="H151" s="9" t="inlineStr"/>
      <c r="I151" s="9" t="inlineStr"/>
      <c r="J151" s="9" t="inlineStr"/>
      <c r="K151" s="9" t="inlineStr"/>
      <c r="L151" s="9" t="inlineStr"/>
      <c r="M151" s="9" t="inlineStr"/>
      <c r="N151" s="9" t="inlineStr"/>
      <c r="O151" s="9" t="inlineStr">
        <is>
          <t>N</t>
        </is>
      </c>
      <c r="P151" s="9" t="inlineStr">
        <is>
          <t>N</t>
        </is>
      </c>
      <c r="Q151" s="9" t="inlineStr">
        <is>
          <t>N</t>
        </is>
      </c>
      <c r="R151" s="9" t="inlineStr">
        <is>
          <t>N</t>
        </is>
      </c>
      <c r="S151" s="9" t="inlineStr">
        <is>
          <t>N</t>
        </is>
      </c>
      <c r="T151" s="9" t="inlineStr">
        <is>
          <t>N</t>
        </is>
      </c>
      <c r="U151" s="9" t="inlineStr">
        <is>
          <t>N</t>
        </is>
      </c>
      <c r="V151" s="9" t="inlineStr">
        <is>
          <t>N</t>
        </is>
      </c>
      <c r="W151" s="9" t="inlineStr">
        <is>
          <t>N</t>
        </is>
      </c>
      <c r="X151" s="9" t="inlineStr">
        <is>
          <t>N</t>
        </is>
      </c>
      <c r="Y151" s="9" t="inlineStr"/>
      <c r="Z151" s="9" t="inlineStr"/>
      <c r="AA151" s="9" t="inlineStr"/>
      <c r="AB151" s="9" t="inlineStr"/>
      <c r="AC151" s="9" t="inlineStr"/>
      <c r="AD151" s="9" t="inlineStr">
        <is>
          <t>RunPod 1x RTX 4090</t>
        </is>
      </c>
      <c r="AE151" s="9" t="inlineStr">
        <is>
          <t>Outlier channels and mixed-precision decomposition</t>
        </is>
      </c>
      <c r="AF151" s="9" t="inlineStr">
        <is>
          <t>Find outlier dims in a real model's activations</t>
        </is>
      </c>
      <c r="AG151" s="9" t="inlineStr">
        <is>
          <t>Dettmers et al. 2022, LLM.int8() — https://arxiv.org/abs/2208.07339</t>
        </is>
      </c>
      <c r="AH151" s="9" t="inlineStr">
        <is>
          <t>prep/M12-quant/E04-llm-int8-and-outlier-features.md</t>
        </is>
      </c>
      <c r="AI151" s="9" t="inlineStr">
        <is>
          <t>code/M12-quant/e04_llm_int8_and_outlier_features.py</t>
        </is>
      </c>
      <c r="AJ151" s="9" t="inlineStr">
        <is>
          <t>explainers/scenes/m12e04_llm_int8_and_outlier_features.py</t>
        </is>
      </c>
      <c r="AK151" s="9" t="inlineStr"/>
      <c r="AL151" s="9" t="inlineStr"/>
    </row>
    <row r="152" ht="150" customHeight="1">
      <c r="A152" s="9" t="n">
        <v>151</v>
      </c>
      <c r="B152" s="22" t="inlineStr">
        <is>
          <t>M12E05</t>
        </is>
      </c>
      <c r="C152" s="9" t="inlineStr">
        <is>
          <t>M12 Quantization</t>
        </is>
      </c>
      <c r="D152" s="50" t="n">
        <v>46426</v>
      </c>
      <c r="E152" s="9" t="inlineStr">
        <is>
          <t>Weight-only vs W8A8, and SmoothQuant</t>
        </is>
      </c>
      <c r="F152" s="9" t="inlineStr"/>
      <c r="G152" s="9" t="inlineStr"/>
      <c r="H152" s="9" t="inlineStr"/>
      <c r="I152" s="9" t="inlineStr"/>
      <c r="J152" s="9" t="inlineStr"/>
      <c r="K152" s="9" t="inlineStr"/>
      <c r="L152" s="9" t="inlineStr"/>
      <c r="M152" s="9" t="inlineStr"/>
      <c r="N152" s="9" t="inlineStr"/>
      <c r="O152" s="9" t="inlineStr">
        <is>
          <t>N</t>
        </is>
      </c>
      <c r="P152" s="9" t="inlineStr">
        <is>
          <t>N</t>
        </is>
      </c>
      <c r="Q152" s="9" t="inlineStr">
        <is>
          <t>N</t>
        </is>
      </c>
      <c r="R152" s="9" t="inlineStr">
        <is>
          <t>N</t>
        </is>
      </c>
      <c r="S152" s="9" t="inlineStr">
        <is>
          <t>N</t>
        </is>
      </c>
      <c r="T152" s="9" t="inlineStr">
        <is>
          <t>N</t>
        </is>
      </c>
      <c r="U152" s="9" t="inlineStr">
        <is>
          <t>N</t>
        </is>
      </c>
      <c r="V152" s="9" t="inlineStr">
        <is>
          <t>N</t>
        </is>
      </c>
      <c r="W152" s="9" t="inlineStr">
        <is>
          <t>N</t>
        </is>
      </c>
      <c r="X152" s="9" t="inlineStr">
        <is>
          <t>N</t>
        </is>
      </c>
      <c r="Y152" s="9" t="inlineStr"/>
      <c r="Z152" s="9" t="inlineStr"/>
      <c r="AA152" s="9" t="inlineStr"/>
      <c r="AB152" s="9" t="inlineStr"/>
      <c r="AC152" s="9" t="inlineStr"/>
      <c r="AD152" s="9" t="inlineStr">
        <is>
          <t>RunPod 1x RTX 4090</t>
        </is>
      </c>
      <c r="AE152" s="9" t="inlineStr">
        <is>
          <t>W4A16 vs W8A8; migrating difficulty to weights</t>
        </is>
      </c>
      <c r="AF152" s="9" t="inlineStr">
        <is>
          <t>SmoothQuant scaling from scratch</t>
        </is>
      </c>
      <c r="AG152" s="9" t="inlineStr">
        <is>
          <t>Xiao et al. 2022, SmoothQuant — https://arxiv.org/abs/2211.10438</t>
        </is>
      </c>
      <c r="AH152" s="9" t="inlineStr">
        <is>
          <t>prep/M12-quant/E05-weight-only-vs-w8a8-and-smoothquant.md</t>
        </is>
      </c>
      <c r="AI152" s="9" t="inlineStr">
        <is>
          <t>code/M12-quant/e05_weight_only_vs_w8a8_and_smoothquant.py</t>
        </is>
      </c>
      <c r="AJ152" s="9" t="inlineStr">
        <is>
          <t>explainers/scenes/m12e05_weight_only_vs_w8a8_and_smoothqu.py</t>
        </is>
      </c>
      <c r="AK152" s="9" t="inlineStr"/>
      <c r="AL152" s="9" t="inlineStr"/>
    </row>
    <row r="153" ht="150" customHeight="1">
      <c r="A153" s="9" t="n">
        <v>152</v>
      </c>
      <c r="B153" s="22" t="inlineStr">
        <is>
          <t>M12E06</t>
        </is>
      </c>
      <c r="C153" s="9" t="inlineStr">
        <is>
          <t>M12 Quantization</t>
        </is>
      </c>
      <c r="D153" s="50" t="n">
        <v>46427</v>
      </c>
      <c r="E153" s="9" t="inlineStr">
        <is>
          <t>GPTQ, derived</t>
        </is>
      </c>
      <c r="F153" s="9" t="inlineStr"/>
      <c r="G153" s="9" t="inlineStr"/>
      <c r="H153" s="9" t="inlineStr"/>
      <c r="I153" s="9" t="inlineStr"/>
      <c r="J153" s="9" t="inlineStr"/>
      <c r="K153" s="9" t="inlineStr"/>
      <c r="L153" s="9" t="inlineStr"/>
      <c r="M153" s="9" t="inlineStr"/>
      <c r="N153" s="9" t="inlineStr"/>
      <c r="O153" s="9" t="inlineStr">
        <is>
          <t>N</t>
        </is>
      </c>
      <c r="P153" s="9" t="inlineStr">
        <is>
          <t>N</t>
        </is>
      </c>
      <c r="Q153" s="9" t="inlineStr">
        <is>
          <t>N</t>
        </is>
      </c>
      <c r="R153" s="9" t="inlineStr">
        <is>
          <t>N</t>
        </is>
      </c>
      <c r="S153" s="9" t="inlineStr">
        <is>
          <t>N</t>
        </is>
      </c>
      <c r="T153" s="9" t="inlineStr">
        <is>
          <t>N</t>
        </is>
      </c>
      <c r="U153" s="9" t="inlineStr">
        <is>
          <t>N</t>
        </is>
      </c>
      <c r="V153" s="9" t="inlineStr">
        <is>
          <t>N</t>
        </is>
      </c>
      <c r="W153" s="9" t="inlineStr">
        <is>
          <t>N</t>
        </is>
      </c>
      <c r="X153" s="9" t="inlineStr">
        <is>
          <t>N</t>
        </is>
      </c>
      <c r="Y153" s="9" t="inlineStr"/>
      <c r="Z153" s="9" t="inlineStr"/>
      <c r="AA153" s="9" t="inlineStr"/>
      <c r="AB153" s="9" t="inlineStr"/>
      <c r="AC153" s="9" t="inlineStr"/>
      <c r="AD153" s="9" t="inlineStr">
        <is>
          <t>RunPod 1x RTX 4090</t>
        </is>
      </c>
      <c r="AE153" s="9" t="inlineStr">
        <is>
          <t>Second-order error compensation, column by column</t>
        </is>
      </c>
      <c r="AF153" s="9" t="inlineStr">
        <is>
          <t>GPTQ on one layer; error vs round-to-nearest</t>
        </is>
      </c>
      <c r="AG153" s="9" t="inlineStr">
        <is>
          <t>Frantar et al. 2022, GPTQ — https://arxiv.org/abs/2210.17323</t>
        </is>
      </c>
      <c r="AH153" s="9" t="inlineStr">
        <is>
          <t>prep/M12-quant/E06-gptq-derived.md</t>
        </is>
      </c>
      <c r="AI153" s="9" t="inlineStr">
        <is>
          <t>code/M12-quant/e06_gptq_derived.py</t>
        </is>
      </c>
      <c r="AJ153" s="9" t="inlineStr">
        <is>
          <t>explainers/scenes/m12e06_gptq_derived.py</t>
        </is>
      </c>
      <c r="AK153" s="9" t="inlineStr"/>
      <c r="AL153" s="9" t="inlineStr"/>
    </row>
    <row r="154" ht="150" customHeight="1">
      <c r="A154" s="9" t="n">
        <v>153</v>
      </c>
      <c r="B154" s="22" t="inlineStr">
        <is>
          <t>M12E07</t>
        </is>
      </c>
      <c r="C154" s="9" t="inlineStr">
        <is>
          <t>M12 Quantization</t>
        </is>
      </c>
      <c r="D154" s="50" t="n">
        <v>46428</v>
      </c>
      <c r="E154" s="9" t="inlineStr">
        <is>
          <t>AWQ</t>
        </is>
      </c>
      <c r="F154" s="9" t="inlineStr"/>
      <c r="G154" s="9" t="inlineStr"/>
      <c r="H154" s="9" t="inlineStr"/>
      <c r="I154" s="9" t="inlineStr"/>
      <c r="J154" s="9" t="inlineStr"/>
      <c r="K154" s="9" t="inlineStr"/>
      <c r="L154" s="9" t="inlineStr"/>
      <c r="M154" s="9" t="inlineStr"/>
      <c r="N154" s="9" t="inlineStr"/>
      <c r="O154" s="9" t="inlineStr">
        <is>
          <t>N</t>
        </is>
      </c>
      <c r="P154" s="9" t="inlineStr">
        <is>
          <t>N</t>
        </is>
      </c>
      <c r="Q154" s="9" t="inlineStr">
        <is>
          <t>N</t>
        </is>
      </c>
      <c r="R154" s="9" t="inlineStr">
        <is>
          <t>N</t>
        </is>
      </c>
      <c r="S154" s="9" t="inlineStr">
        <is>
          <t>N</t>
        </is>
      </c>
      <c r="T154" s="9" t="inlineStr">
        <is>
          <t>N</t>
        </is>
      </c>
      <c r="U154" s="9" t="inlineStr">
        <is>
          <t>N</t>
        </is>
      </c>
      <c r="V154" s="9" t="inlineStr">
        <is>
          <t>N</t>
        </is>
      </c>
      <c r="W154" s="9" t="inlineStr">
        <is>
          <t>N</t>
        </is>
      </c>
      <c r="X154" s="9" t="inlineStr">
        <is>
          <t>N</t>
        </is>
      </c>
      <c r="Y154" s="9" t="inlineStr"/>
      <c r="Z154" s="9" t="inlineStr"/>
      <c r="AA154" s="9" t="inlineStr"/>
      <c r="AB154" s="9" t="inlineStr"/>
      <c r="AC154" s="9" t="inlineStr"/>
      <c r="AD154" s="9" t="inlineStr">
        <is>
          <t>RunPod 1x RTX 4090</t>
        </is>
      </c>
      <c r="AE154" s="9" t="inlineStr">
        <is>
          <t>Protect salient weights via activation-aware scales</t>
        </is>
      </c>
      <c r="AF154" s="9" t="inlineStr">
        <is>
          <t>AWQ scale search on one layer</t>
        </is>
      </c>
      <c r="AG154" s="9" t="inlineStr">
        <is>
          <t>Lin et al. 2023, AWQ — https://arxiv.org/abs/2306.00978</t>
        </is>
      </c>
      <c r="AH154" s="9" t="inlineStr">
        <is>
          <t>prep/M12-quant/E07-awq.md</t>
        </is>
      </c>
      <c r="AI154" s="9" t="inlineStr">
        <is>
          <t>code/M12-quant/e07_awq.py</t>
        </is>
      </c>
      <c r="AJ154" s="9" t="inlineStr">
        <is>
          <t>explainers/scenes/m12e07_awq.py</t>
        </is>
      </c>
      <c r="AK154" s="9" t="inlineStr"/>
      <c r="AL154" s="9" t="inlineStr"/>
    </row>
    <row r="155" ht="150" customHeight="1">
      <c r="A155" s="9" t="n">
        <v>154</v>
      </c>
      <c r="B155" s="22" t="inlineStr">
        <is>
          <t>M12E08</t>
        </is>
      </c>
      <c r="C155" s="9" t="inlineStr">
        <is>
          <t>M12 Quantization</t>
        </is>
      </c>
      <c r="D155" s="50" t="n">
        <v>46429</v>
      </c>
      <c r="E155" s="9" t="inlineStr">
        <is>
          <t>Quantize a model: perplexity vs speed</t>
        </is>
      </c>
      <c r="F155" s="9" t="inlineStr"/>
      <c r="G155" s="9" t="inlineStr"/>
      <c r="H155" s="9" t="inlineStr"/>
      <c r="I155" s="9" t="inlineStr"/>
      <c r="J155" s="9" t="inlineStr"/>
      <c r="K155" s="9" t="inlineStr"/>
      <c r="L155" s="9" t="inlineStr"/>
      <c r="M155" s="9" t="inlineStr"/>
      <c r="N155" s="9" t="inlineStr"/>
      <c r="O155" s="9" t="inlineStr">
        <is>
          <t>N</t>
        </is>
      </c>
      <c r="P155" s="9" t="inlineStr">
        <is>
          <t>N</t>
        </is>
      </c>
      <c r="Q155" s="9" t="inlineStr">
        <is>
          <t>N</t>
        </is>
      </c>
      <c r="R155" s="9" t="inlineStr">
        <is>
          <t>N</t>
        </is>
      </c>
      <c r="S155" s="9" t="inlineStr">
        <is>
          <t>N</t>
        </is>
      </c>
      <c r="T155" s="9" t="inlineStr">
        <is>
          <t>N</t>
        </is>
      </c>
      <c r="U155" s="9" t="inlineStr">
        <is>
          <t>N</t>
        </is>
      </c>
      <c r="V155" s="9" t="inlineStr">
        <is>
          <t>N</t>
        </is>
      </c>
      <c r="W155" s="9" t="inlineStr">
        <is>
          <t>N</t>
        </is>
      </c>
      <c r="X155" s="9" t="inlineStr">
        <is>
          <t>N</t>
        </is>
      </c>
      <c r="Y155" s="9" t="inlineStr"/>
      <c r="Z155" s="9" t="inlineStr"/>
      <c r="AA155" s="9" t="inlineStr"/>
      <c r="AB155" s="9" t="inlineStr"/>
      <c r="AC155" s="9" t="inlineStr"/>
      <c r="AD155" s="9" t="inlineStr">
        <is>
          <t>RunPod 1x RTX 4090</t>
        </is>
      </c>
      <c r="AE155" s="9" t="inlineStr">
        <is>
          <t>bitsandbytes, torchao, GGUF in practice</t>
        </is>
      </c>
      <c r="AF155" s="9" t="inlineStr">
        <is>
          <t>Table: bits vs perplexity vs tokens/s vs memory</t>
        </is>
      </c>
      <c r="AG155" s="9" t="inlineStr">
        <is>
          <t>pytorch/ao (quantization + low precision) — https://github.com/pytorch/ao
Maarten Grootendorst: A Visual Guide to Quantization — https://newsletter.maartengrootendorst.com/p/a-visual-guide-to-quantization</t>
        </is>
      </c>
      <c r="AH155" s="9" t="inlineStr">
        <is>
          <t>prep/M12-quant/E08-quantize-a-model-perplexity-vs-speed.md</t>
        </is>
      </c>
      <c r="AI155" s="9" t="inlineStr">
        <is>
          <t>code/M12-quant/e08_quantize_a_model_perplexity_vs_speed.py</t>
        </is>
      </c>
      <c r="AJ155" s="9" t="inlineStr">
        <is>
          <t>explainers/scenes/m12e08_quantize_a_model_perplexity_vs_s.py</t>
        </is>
      </c>
      <c r="AK155" s="9" t="inlineStr"/>
      <c r="AL155" s="9" t="inlineStr"/>
    </row>
    <row r="156" ht="150" customHeight="1">
      <c r="A156" s="9" t="n">
        <v>155</v>
      </c>
      <c r="B156" s="22" t="inlineStr">
        <is>
          <t>M12E09</t>
        </is>
      </c>
      <c r="C156" s="9" t="inlineStr">
        <is>
          <t>M12 Quantization</t>
        </is>
      </c>
      <c r="D156" s="50" t="n">
        <v>46430</v>
      </c>
      <c r="E156" s="9" t="inlineStr">
        <is>
          <t>KV cache quantization and FP8 inference</t>
        </is>
      </c>
      <c r="F156" s="9" t="inlineStr"/>
      <c r="G156" s="9" t="inlineStr"/>
      <c r="H156" s="9" t="inlineStr"/>
      <c r="I156" s="9" t="inlineStr"/>
      <c r="J156" s="9" t="inlineStr"/>
      <c r="K156" s="9" t="inlineStr"/>
      <c r="L156" s="9" t="inlineStr"/>
      <c r="M156" s="9" t="inlineStr"/>
      <c r="N156" s="9" t="inlineStr"/>
      <c r="O156" s="9" t="inlineStr">
        <is>
          <t>N</t>
        </is>
      </c>
      <c r="P156" s="9" t="inlineStr">
        <is>
          <t>N</t>
        </is>
      </c>
      <c r="Q156" s="9" t="inlineStr">
        <is>
          <t>N</t>
        </is>
      </c>
      <c r="R156" s="9" t="inlineStr">
        <is>
          <t>N</t>
        </is>
      </c>
      <c r="S156" s="9" t="inlineStr">
        <is>
          <t>N</t>
        </is>
      </c>
      <c r="T156" s="9" t="inlineStr">
        <is>
          <t>N</t>
        </is>
      </c>
      <c r="U156" s="9" t="inlineStr">
        <is>
          <t>N</t>
        </is>
      </c>
      <c r="V156" s="9" t="inlineStr">
        <is>
          <t>N</t>
        </is>
      </c>
      <c r="W156" s="9" t="inlineStr">
        <is>
          <t>N</t>
        </is>
      </c>
      <c r="X156" s="9" t="inlineStr">
        <is>
          <t>N</t>
        </is>
      </c>
      <c r="Y156" s="9" t="inlineStr"/>
      <c r="Z156" s="9" t="inlineStr"/>
      <c r="AA156" s="9" t="inlineStr"/>
      <c r="AB156" s="9" t="inlineStr"/>
      <c r="AC156" s="9" t="inlineStr"/>
      <c r="AD156" s="9" t="inlineStr">
        <is>
          <t>RunPod 1x RTX 4090</t>
        </is>
      </c>
      <c r="AE156" s="9" t="inlineStr">
        <is>
          <t>Quantizing the cache, not just weights</t>
        </is>
      </c>
      <c r="AF156" s="9" t="inlineStr">
        <is>
          <t>KV cache memory and quality at fp8/int8</t>
        </is>
      </c>
      <c r="AG156" s="9" t="inlineStr">
        <is>
          <t>Micikevicius et al. 2022, FP8 Formats for Deep Learning — https://arxiv.org/abs/2209.05433
vLLM documentation — https://docs.vllm.ai</t>
        </is>
      </c>
      <c r="AH156" s="9" t="inlineStr">
        <is>
          <t>prep/M12-quant/E09-kv-cache-quantization-and-fp8-inference.md</t>
        </is>
      </c>
      <c r="AI156" s="9" t="inlineStr">
        <is>
          <t>code/M12-quant/e09_kv_cache_quantization_and_fp8_inference.py</t>
        </is>
      </c>
      <c r="AJ156" s="9" t="inlineStr">
        <is>
          <t>explainers/scenes/m12e09_kv_cache_quantization_and_fp8_in.py</t>
        </is>
      </c>
      <c r="AK156" s="9" t="inlineStr"/>
      <c r="AL156" s="9" t="inlineStr"/>
    </row>
    <row r="157" ht="150" customHeight="1">
      <c r="A157" s="9" t="n">
        <v>156</v>
      </c>
      <c r="B157" s="22" t="inlineStr">
        <is>
          <t>M12E10</t>
        </is>
      </c>
      <c r="C157" s="9" t="inlineStr">
        <is>
          <t>M12 Quantization</t>
        </is>
      </c>
      <c r="D157" s="50" t="n">
        <v>46431</v>
      </c>
      <c r="E157" s="9" t="inlineStr">
        <is>
          <t>Quantization-aware training and FP8 training</t>
        </is>
      </c>
      <c r="F157" s="9" t="inlineStr"/>
      <c r="G157" s="9" t="inlineStr"/>
      <c r="H157" s="9" t="inlineStr"/>
      <c r="I157" s="9" t="inlineStr"/>
      <c r="J157" s="9" t="inlineStr"/>
      <c r="K157" s="9" t="inlineStr"/>
      <c r="L157" s="9" t="inlineStr"/>
      <c r="M157" s="9" t="inlineStr"/>
      <c r="N157" s="9" t="inlineStr"/>
      <c r="O157" s="9" t="inlineStr">
        <is>
          <t>N</t>
        </is>
      </c>
      <c r="P157" s="9" t="inlineStr">
        <is>
          <t>N</t>
        </is>
      </c>
      <c r="Q157" s="9" t="inlineStr">
        <is>
          <t>N</t>
        </is>
      </c>
      <c r="R157" s="9" t="inlineStr">
        <is>
          <t>N</t>
        </is>
      </c>
      <c r="S157" s="9" t="inlineStr">
        <is>
          <t>N</t>
        </is>
      </c>
      <c r="T157" s="9" t="inlineStr">
        <is>
          <t>N</t>
        </is>
      </c>
      <c r="U157" s="9" t="inlineStr">
        <is>
          <t>N</t>
        </is>
      </c>
      <c r="V157" s="9" t="inlineStr">
        <is>
          <t>N</t>
        </is>
      </c>
      <c r="W157" s="9" t="inlineStr">
        <is>
          <t>N</t>
        </is>
      </c>
      <c r="X157" s="9" t="inlineStr">
        <is>
          <t>N</t>
        </is>
      </c>
      <c r="Y157" s="9" t="inlineStr"/>
      <c r="Z157" s="9" t="inlineStr"/>
      <c r="AA157" s="9" t="inlineStr"/>
      <c r="AB157" s="9" t="inlineStr"/>
      <c r="AC157" s="9" t="inlineStr"/>
      <c r="AD157" s="9" t="inlineStr">
        <is>
          <t>RunPod 1x RTX 4090</t>
        </is>
      </c>
      <c r="AE157" s="9" t="inlineStr">
        <is>
          <t>Fake quant, straight-through estimator, FP8 recipes</t>
        </is>
      </c>
      <c r="AF157" s="9" t="inlineStr">
        <is>
          <t>QAT vs PTQ on a small model</t>
        </is>
      </c>
      <c r="AG157" s="9" t="inlineStr">
        <is>
          <t>pytorch/ao (quantization + low precision) — https://github.com/pytorch/ao
Micikevicius et al. 2022, FP8 Formats for Deep Learning — https://arxiv.org/abs/2209.05433</t>
        </is>
      </c>
      <c r="AH157" s="9" t="inlineStr">
        <is>
          <t>prep/M12-quant/E10-quantization-aware-training-and-fp8-training.md</t>
        </is>
      </c>
      <c r="AI157" s="9" t="inlineStr">
        <is>
          <t>code/M12-quant/e10_quantization_aware_training_and_fp8_training.py</t>
        </is>
      </c>
      <c r="AJ157" s="9" t="inlineStr">
        <is>
          <t>explainers/scenes/m12e10_quantization_aware_training_and_.py</t>
        </is>
      </c>
      <c r="AK157" s="9" t="inlineStr"/>
      <c r="AL157" s="9" t="inlineStr"/>
    </row>
    <row r="158" ht="150" customHeight="1">
      <c r="A158" s="9" t="n">
        <v>157</v>
      </c>
      <c r="B158" s="23" t="inlineStr">
        <is>
          <t>M13E01</t>
        </is>
      </c>
      <c r="C158" s="9" t="inlineStr">
        <is>
          <t>M13 Inference Engines: KV Cache to SGLang</t>
        </is>
      </c>
      <c r="D158" s="50" t="n">
        <v>46433</v>
      </c>
      <c r="E158" s="9" t="inlineStr">
        <is>
          <t>Prefill vs decode</t>
        </is>
      </c>
      <c r="F158" s="9" t="inlineStr"/>
      <c r="G158" s="9" t="inlineStr"/>
      <c r="H158" s="9" t="inlineStr"/>
      <c r="I158" s="9" t="inlineStr"/>
      <c r="J158" s="9" t="inlineStr"/>
      <c r="K158" s="9" t="inlineStr"/>
      <c r="L158" s="9" t="inlineStr"/>
      <c r="M158" s="9" t="inlineStr"/>
      <c r="N158" s="9" t="inlineStr"/>
      <c r="O158" s="9" t="inlineStr">
        <is>
          <t>N</t>
        </is>
      </c>
      <c r="P158" s="9" t="inlineStr">
        <is>
          <t>N</t>
        </is>
      </c>
      <c r="Q158" s="9" t="inlineStr">
        <is>
          <t>N</t>
        </is>
      </c>
      <c r="R158" s="9" t="inlineStr">
        <is>
          <t>N</t>
        </is>
      </c>
      <c r="S158" s="9" t="inlineStr">
        <is>
          <t>N</t>
        </is>
      </c>
      <c r="T158" s="9" t="inlineStr">
        <is>
          <t>N</t>
        </is>
      </c>
      <c r="U158" s="9" t="inlineStr">
        <is>
          <t>N</t>
        </is>
      </c>
      <c r="V158" s="9" t="inlineStr">
        <is>
          <t>N</t>
        </is>
      </c>
      <c r="W158" s="9" t="inlineStr">
        <is>
          <t>N</t>
        </is>
      </c>
      <c r="X158" s="9" t="inlineStr">
        <is>
          <t>N</t>
        </is>
      </c>
      <c r="Y158" s="9" t="inlineStr"/>
      <c r="Z158" s="9" t="inlineStr"/>
      <c r="AA158" s="9" t="inlineStr"/>
      <c r="AB158" s="9" t="inlineStr"/>
      <c r="AC158" s="9" t="inlineStr"/>
      <c r="AD158" s="9" t="inlineStr">
        <is>
          <t>Mac</t>
        </is>
      </c>
      <c r="AE158" s="9" t="inlineStr">
        <is>
          <t>Two workloads: compute-bound prefill, memory-bound decode</t>
        </is>
      </c>
      <c r="AF158" s="9" t="inlineStr">
        <is>
          <t>Time prefill and decode separately</t>
        </is>
      </c>
      <c r="AG158" s="9" t="inlineStr">
        <is>
          <t>BentoML: LLM Inference Handbook — https://bentoml.com/llm/
Google DeepMind: How to Scale Your Model — https://jax-ml.github.io/scaling-book/</t>
        </is>
      </c>
      <c r="AH158" s="9" t="inlineStr">
        <is>
          <t>prep/M13-inference/E01-prefill-vs-decode.md</t>
        </is>
      </c>
      <c r="AI158" s="9" t="inlineStr">
        <is>
          <t>code/M13-inference/e01_prefill_vs_decode.py</t>
        </is>
      </c>
      <c r="AJ158" s="9" t="inlineStr">
        <is>
          <t>explainers/scenes/m13e01_prefill_vs_decode.py</t>
        </is>
      </c>
      <c r="AK158" s="9" t="inlineStr"/>
      <c r="AL158" s="9" t="inlineStr"/>
    </row>
    <row r="159" ht="150" customHeight="1">
      <c r="A159" s="9" t="n">
        <v>158</v>
      </c>
      <c r="B159" s="23" t="inlineStr">
        <is>
          <t>M13E02</t>
        </is>
      </c>
      <c r="C159" s="9" t="inlineStr">
        <is>
          <t>M13 Inference Engines: KV Cache to SGLang</t>
        </is>
      </c>
      <c r="D159" s="50" t="n">
        <v>46434</v>
      </c>
      <c r="E159" s="9" t="inlineStr">
        <is>
          <t>The KV cache from scratch</t>
        </is>
      </c>
      <c r="F159" s="9" t="inlineStr"/>
      <c r="G159" s="9" t="inlineStr"/>
      <c r="H159" s="9" t="inlineStr"/>
      <c r="I159" s="9" t="inlineStr"/>
      <c r="J159" s="9" t="inlineStr"/>
      <c r="K159" s="9" t="inlineStr"/>
      <c r="L159" s="9" t="inlineStr"/>
      <c r="M159" s="9" t="inlineStr"/>
      <c r="N159" s="9" t="inlineStr"/>
      <c r="O159" s="9" t="inlineStr">
        <is>
          <t>N</t>
        </is>
      </c>
      <c r="P159" s="9" t="inlineStr">
        <is>
          <t>N</t>
        </is>
      </c>
      <c r="Q159" s="9" t="inlineStr">
        <is>
          <t>N</t>
        </is>
      </c>
      <c r="R159" s="9" t="inlineStr">
        <is>
          <t>N</t>
        </is>
      </c>
      <c r="S159" s="9" t="inlineStr">
        <is>
          <t>N</t>
        </is>
      </c>
      <c r="T159" s="9" t="inlineStr">
        <is>
          <t>N</t>
        </is>
      </c>
      <c r="U159" s="9" t="inlineStr">
        <is>
          <t>N</t>
        </is>
      </c>
      <c r="V159" s="9" t="inlineStr">
        <is>
          <t>N</t>
        </is>
      </c>
      <c r="W159" s="9" t="inlineStr">
        <is>
          <t>N</t>
        </is>
      </c>
      <c r="X159" s="9" t="inlineStr">
        <is>
          <t>N</t>
        </is>
      </c>
      <c r="Y159" s="9" t="inlineStr"/>
      <c r="Z159" s="9" t="inlineStr"/>
      <c r="AA159" s="9" t="inlineStr"/>
      <c r="AB159" s="9" t="inlineStr"/>
      <c r="AC159" s="9" t="inlineStr"/>
      <c r="AD159" s="9" t="inlineStr">
        <is>
          <t>Mac</t>
        </is>
      </c>
      <c r="AE159" s="9" t="inlineStr">
        <is>
          <t>Cache K and V; never recompute the past</t>
        </is>
      </c>
      <c r="AF159" s="9" t="inlineStr">
        <is>
          <t>KV-cached generation; speedup measured</t>
        </is>
      </c>
      <c r="AG159" s="9" t="inlineStr">
        <is>
          <t>BentoML: LLM Inference Handbook — https://bentoml.com/llm/
hkproj/torchfeather (distributed training from first principles) — https://github.com/hkproj/torchfeather</t>
        </is>
      </c>
      <c r="AH159" s="9" t="inlineStr">
        <is>
          <t>prep/M13-inference/E02-the-kv-cache-from-scratch.md</t>
        </is>
      </c>
      <c r="AI159" s="9" t="inlineStr">
        <is>
          <t>code/M13-inference/e02_the_kv_cache_from_scratch.py</t>
        </is>
      </c>
      <c r="AJ159" s="9" t="inlineStr">
        <is>
          <t>explainers/scenes/m13e02_the_kv_cache_from_scratch.py</t>
        </is>
      </c>
      <c r="AK159" s="9" t="inlineStr"/>
      <c r="AL159" s="9" t="inlineStr"/>
    </row>
    <row r="160" ht="150" customHeight="1">
      <c r="A160" s="9" t="n">
        <v>159</v>
      </c>
      <c r="B160" s="23" t="inlineStr">
        <is>
          <t>M13E03</t>
        </is>
      </c>
      <c r="C160" s="9" t="inlineStr">
        <is>
          <t>M13 Inference Engines: KV Cache to SGLang</t>
        </is>
      </c>
      <c r="D160" s="50" t="n">
        <v>46435</v>
      </c>
      <c r="E160" s="9" t="inlineStr">
        <is>
          <t>Why decode is memory-bound</t>
        </is>
      </c>
      <c r="F160" s="9" t="inlineStr"/>
      <c r="G160" s="9" t="inlineStr"/>
      <c r="H160" s="9" t="inlineStr"/>
      <c r="I160" s="9" t="inlineStr"/>
      <c r="J160" s="9" t="inlineStr"/>
      <c r="K160" s="9" t="inlineStr"/>
      <c r="L160" s="9" t="inlineStr"/>
      <c r="M160" s="9" t="inlineStr"/>
      <c r="N160" s="9" t="inlineStr"/>
      <c r="O160" s="9" t="inlineStr">
        <is>
          <t>N</t>
        </is>
      </c>
      <c r="P160" s="9" t="inlineStr">
        <is>
          <t>N</t>
        </is>
      </c>
      <c r="Q160" s="9" t="inlineStr">
        <is>
          <t>N</t>
        </is>
      </c>
      <c r="R160" s="9" t="inlineStr">
        <is>
          <t>N</t>
        </is>
      </c>
      <c r="S160" s="9" t="inlineStr">
        <is>
          <t>N</t>
        </is>
      </c>
      <c r="T160" s="9" t="inlineStr">
        <is>
          <t>N</t>
        </is>
      </c>
      <c r="U160" s="9" t="inlineStr">
        <is>
          <t>N</t>
        </is>
      </c>
      <c r="V160" s="9" t="inlineStr">
        <is>
          <t>N</t>
        </is>
      </c>
      <c r="W160" s="9" t="inlineStr">
        <is>
          <t>N</t>
        </is>
      </c>
      <c r="X160" s="9" t="inlineStr">
        <is>
          <t>N</t>
        </is>
      </c>
      <c r="Y160" s="9" t="inlineStr"/>
      <c r="Z160" s="9" t="inlineStr"/>
      <c r="AA160" s="9" t="inlineStr"/>
      <c r="AB160" s="9" t="inlineStr"/>
      <c r="AC160" s="9" t="inlineStr"/>
      <c r="AD160" s="9" t="inlineStr">
        <is>
          <t>RunPod 1x RTX 4090</t>
        </is>
      </c>
      <c r="AE160" s="9" t="inlineStr">
        <is>
          <t>Arithmetic intensity vs batch size</t>
        </is>
      </c>
      <c r="AF160" s="9" t="inlineStr">
        <is>
          <t>Throughput vs batch size curve</t>
        </is>
      </c>
      <c r="AG160" s="9" t="inlineStr">
        <is>
          <t>Google DeepMind: How to Scale Your Model — https://jax-ml.github.io/scaling-book/
Horace He: Making Deep Learning Go Brrrr — https://horace.io/brrr_intro.html</t>
        </is>
      </c>
      <c r="AH160" s="9" t="inlineStr">
        <is>
          <t>prep/M13-inference/E03-why-decode-is-memory-bound.md</t>
        </is>
      </c>
      <c r="AI160" s="9" t="inlineStr">
        <is>
          <t>code/M13-inference/e03_why_decode_is_memory_bound.py</t>
        </is>
      </c>
      <c r="AJ160" s="9" t="inlineStr">
        <is>
          <t>explainers/scenes/m13e03_why_decode_is_memory_bound.py</t>
        </is>
      </c>
      <c r="AK160" s="9" t="inlineStr"/>
      <c r="AL160" s="9" t="inlineStr"/>
    </row>
    <row r="161" ht="150" customHeight="1">
      <c r="A161" s="9" t="n">
        <v>160</v>
      </c>
      <c r="B161" s="23" t="inlineStr">
        <is>
          <t>M13E04</t>
        </is>
      </c>
      <c r="C161" s="9" t="inlineStr">
        <is>
          <t>M13 Inference Engines: KV Cache to SGLang</t>
        </is>
      </c>
      <c r="D161" s="50" t="n">
        <v>46436</v>
      </c>
      <c r="E161" s="9" t="inlineStr">
        <is>
          <t>Inference metrics</t>
        </is>
      </c>
      <c r="F161" s="9" t="inlineStr"/>
      <c r="G161" s="9" t="inlineStr"/>
      <c r="H161" s="9" t="inlineStr"/>
      <c r="I161" s="9" t="inlineStr"/>
      <c r="J161" s="9" t="inlineStr"/>
      <c r="K161" s="9" t="inlineStr"/>
      <c r="L161" s="9" t="inlineStr"/>
      <c r="M161" s="9" t="inlineStr"/>
      <c r="N161" s="9" t="inlineStr"/>
      <c r="O161" s="9" t="inlineStr">
        <is>
          <t>N</t>
        </is>
      </c>
      <c r="P161" s="9" t="inlineStr">
        <is>
          <t>N</t>
        </is>
      </c>
      <c r="Q161" s="9" t="inlineStr">
        <is>
          <t>N</t>
        </is>
      </c>
      <c r="R161" s="9" t="inlineStr">
        <is>
          <t>N</t>
        </is>
      </c>
      <c r="S161" s="9" t="inlineStr">
        <is>
          <t>N</t>
        </is>
      </c>
      <c r="T161" s="9" t="inlineStr">
        <is>
          <t>N</t>
        </is>
      </c>
      <c r="U161" s="9" t="inlineStr">
        <is>
          <t>N</t>
        </is>
      </c>
      <c r="V161" s="9" t="inlineStr">
        <is>
          <t>N</t>
        </is>
      </c>
      <c r="W161" s="9" t="inlineStr">
        <is>
          <t>N</t>
        </is>
      </c>
      <c r="X161" s="9" t="inlineStr">
        <is>
          <t>N</t>
        </is>
      </c>
      <c r="Y161" s="9" t="inlineStr"/>
      <c r="Z161" s="9" t="inlineStr"/>
      <c r="AA161" s="9" t="inlineStr"/>
      <c r="AB161" s="9" t="inlineStr"/>
      <c r="AC161" s="9" t="inlineStr"/>
      <c r="AD161" s="9" t="inlineStr">
        <is>
          <t>RunPod 1x RTX 4090</t>
        </is>
      </c>
      <c r="AE161" s="9" t="inlineStr">
        <is>
          <t>TTFT, TPOT/ITL, throughput, goodput, SLOs</t>
        </is>
      </c>
      <c r="AF161" s="9" t="inlineStr">
        <is>
          <t>A load generator that reports all of them</t>
        </is>
      </c>
      <c r="AG161" s="9" t="inlineStr">
        <is>
          <t>BentoML: LLM Inference Handbook — https://bentoml.com/llm/</t>
        </is>
      </c>
      <c r="AH161" s="9" t="inlineStr">
        <is>
          <t>prep/M13-inference/E04-inference-metrics.md</t>
        </is>
      </c>
      <c r="AI161" s="9" t="inlineStr">
        <is>
          <t>code/M13-inference/e04_inference_metrics.py</t>
        </is>
      </c>
      <c r="AJ161" s="9" t="inlineStr">
        <is>
          <t>explainers/scenes/m13e04_inference_metrics.py</t>
        </is>
      </c>
      <c r="AK161" s="9" t="inlineStr"/>
      <c r="AL161" s="9" t="inlineStr"/>
    </row>
    <row r="162" ht="150" customHeight="1">
      <c r="A162" s="9" t="n">
        <v>161</v>
      </c>
      <c r="B162" s="23" t="inlineStr">
        <is>
          <t>M13E05</t>
        </is>
      </c>
      <c r="C162" s="9" t="inlineStr">
        <is>
          <t>M13 Inference Engines: KV Cache to SGLang</t>
        </is>
      </c>
      <c r="D162" s="50" t="n">
        <v>46437</v>
      </c>
      <c r="E162" s="9" t="inlineStr">
        <is>
          <t>Static vs continuous batching</t>
        </is>
      </c>
      <c r="F162" s="9" t="inlineStr"/>
      <c r="G162" s="9" t="inlineStr"/>
      <c r="H162" s="9" t="inlineStr"/>
      <c r="I162" s="9" t="inlineStr"/>
      <c r="J162" s="9" t="inlineStr"/>
      <c r="K162" s="9" t="inlineStr"/>
      <c r="L162" s="9" t="inlineStr"/>
      <c r="M162" s="9" t="inlineStr"/>
      <c r="N162" s="9" t="inlineStr"/>
      <c r="O162" s="9" t="inlineStr">
        <is>
          <t>N</t>
        </is>
      </c>
      <c r="P162" s="9" t="inlineStr">
        <is>
          <t>N</t>
        </is>
      </c>
      <c r="Q162" s="9" t="inlineStr">
        <is>
          <t>N</t>
        </is>
      </c>
      <c r="R162" s="9" t="inlineStr">
        <is>
          <t>N</t>
        </is>
      </c>
      <c r="S162" s="9" t="inlineStr">
        <is>
          <t>N</t>
        </is>
      </c>
      <c r="T162" s="9" t="inlineStr">
        <is>
          <t>N</t>
        </is>
      </c>
      <c r="U162" s="9" t="inlineStr">
        <is>
          <t>N</t>
        </is>
      </c>
      <c r="V162" s="9" t="inlineStr">
        <is>
          <t>N</t>
        </is>
      </c>
      <c r="W162" s="9" t="inlineStr">
        <is>
          <t>N</t>
        </is>
      </c>
      <c r="X162" s="9" t="inlineStr">
        <is>
          <t>N</t>
        </is>
      </c>
      <c r="Y162" s="9" t="inlineStr"/>
      <c r="Z162" s="9" t="inlineStr"/>
      <c r="AA162" s="9" t="inlineStr"/>
      <c r="AB162" s="9" t="inlineStr"/>
      <c r="AC162" s="9" t="inlineStr"/>
      <c r="AD162" s="9" t="inlineStr">
        <is>
          <t>RunPod 1x RTX 4090</t>
        </is>
      </c>
      <c r="AE162" s="9" t="inlineStr">
        <is>
          <t>Iteration-level scheduling (Orca)</t>
        </is>
      </c>
      <c r="AF162" s="9" t="inlineStr">
        <is>
          <t>Build a continuous-batching scheduler</t>
        </is>
      </c>
      <c r="AG162" s="9" t="inlineStr">
        <is>
          <t>Yu et al. 2022, Orca (continuous batching) — https://www.usenix.org/conference/osdi22/presentation/yu
GeeeekExplorer/nano-vllm — https://github.com/GeeeekExplorer/nano-vllm</t>
        </is>
      </c>
      <c r="AH162" s="9" t="inlineStr">
        <is>
          <t>prep/M13-inference/E05-static-vs-continuous-batching.md</t>
        </is>
      </c>
      <c r="AI162" s="9" t="inlineStr">
        <is>
          <t>code/M13-inference/e05_static_vs_continuous_batching.py</t>
        </is>
      </c>
      <c r="AJ162" s="9" t="inlineStr">
        <is>
          <t>explainers/scenes/m13e05_static_vs_continuous_batching.py</t>
        </is>
      </c>
      <c r="AK162" s="9" t="inlineStr"/>
      <c r="AL162" s="9" t="inlineStr"/>
    </row>
    <row r="163" ht="150" customHeight="1">
      <c r="A163" s="9" t="n">
        <v>162</v>
      </c>
      <c r="B163" s="23" t="inlineStr">
        <is>
          <t>M13E06</t>
        </is>
      </c>
      <c r="C163" s="9" t="inlineStr">
        <is>
          <t>M13 Inference Engines: KV Cache to SGLang</t>
        </is>
      </c>
      <c r="D163" s="50" t="n">
        <v>46438</v>
      </c>
      <c r="E163" s="9" t="inlineStr">
        <is>
          <t>PagedAttention</t>
        </is>
      </c>
      <c r="F163" s="9" t="inlineStr"/>
      <c r="G163" s="9" t="inlineStr"/>
      <c r="H163" s="9" t="inlineStr"/>
      <c r="I163" s="9" t="inlineStr"/>
      <c r="J163" s="9" t="inlineStr"/>
      <c r="K163" s="9" t="inlineStr"/>
      <c r="L163" s="9" t="inlineStr"/>
      <c r="M163" s="9" t="inlineStr"/>
      <c r="N163" s="9" t="inlineStr"/>
      <c r="O163" s="9" t="inlineStr">
        <is>
          <t>N</t>
        </is>
      </c>
      <c r="P163" s="9" t="inlineStr">
        <is>
          <t>N</t>
        </is>
      </c>
      <c r="Q163" s="9" t="inlineStr">
        <is>
          <t>N</t>
        </is>
      </c>
      <c r="R163" s="9" t="inlineStr">
        <is>
          <t>N</t>
        </is>
      </c>
      <c r="S163" s="9" t="inlineStr">
        <is>
          <t>N</t>
        </is>
      </c>
      <c r="T163" s="9" t="inlineStr">
        <is>
          <t>N</t>
        </is>
      </c>
      <c r="U163" s="9" t="inlineStr">
        <is>
          <t>N</t>
        </is>
      </c>
      <c r="V163" s="9" t="inlineStr">
        <is>
          <t>N</t>
        </is>
      </c>
      <c r="W163" s="9" t="inlineStr">
        <is>
          <t>N</t>
        </is>
      </c>
      <c r="X163" s="9" t="inlineStr">
        <is>
          <t>N</t>
        </is>
      </c>
      <c r="Y163" s="9" t="inlineStr"/>
      <c r="Z163" s="9" t="inlineStr"/>
      <c r="AA163" s="9" t="inlineStr"/>
      <c r="AB163" s="9" t="inlineStr"/>
      <c r="AC163" s="9" t="inlineStr"/>
      <c r="AD163" s="9" t="inlineStr">
        <is>
          <t>RunPod 1x RTX 4090</t>
        </is>
      </c>
      <c r="AE163" s="9" t="inlineStr">
        <is>
          <t>KV cache as virtual memory: blocks and block tables</t>
        </is>
      </c>
      <c r="AF163" s="9" t="inlineStr">
        <is>
          <t>Paged KV allocator + attention over blocks</t>
        </is>
      </c>
      <c r="AG163" s="9" t="inlineStr">
        <is>
          <t>Kwon et al. 2023, vLLM / PagedAttention — https://arxiv.org/abs/2309.06180
GeeeekExplorer/nano-vllm — https://github.com/GeeeekExplorer/nano-vllm</t>
        </is>
      </c>
      <c r="AH163" s="9" t="inlineStr">
        <is>
          <t>prep/M13-inference/E06-pagedattention.md</t>
        </is>
      </c>
      <c r="AI163" s="9" t="inlineStr">
        <is>
          <t>code/M13-inference/e06_pagedattention.py</t>
        </is>
      </c>
      <c r="AJ163" s="9" t="inlineStr">
        <is>
          <t>explainers/scenes/m13e06_pagedattention.py</t>
        </is>
      </c>
      <c r="AK163" s="9" t="inlineStr"/>
      <c r="AL163" s="9" t="inlineStr"/>
    </row>
    <row r="164" ht="150" customHeight="1">
      <c r="A164" s="9" t="n">
        <v>163</v>
      </c>
      <c r="B164" s="23" t="inlineStr">
        <is>
          <t>M13E07</t>
        </is>
      </c>
      <c r="C164" s="9" t="inlineStr">
        <is>
          <t>M13 Inference Engines: KV Cache to SGLang</t>
        </is>
      </c>
      <c r="D164" s="50" t="n">
        <v>46440</v>
      </c>
      <c r="E164" s="9" t="inlineStr">
        <is>
          <t>Prefix caching and RadixAttention</t>
        </is>
      </c>
      <c r="F164" s="9" t="inlineStr"/>
      <c r="G164" s="9" t="inlineStr"/>
      <c r="H164" s="9" t="inlineStr"/>
      <c r="I164" s="9" t="inlineStr"/>
      <c r="J164" s="9" t="inlineStr"/>
      <c r="K164" s="9" t="inlineStr"/>
      <c r="L164" s="9" t="inlineStr"/>
      <c r="M164" s="9" t="inlineStr"/>
      <c r="N164" s="9" t="inlineStr"/>
      <c r="O164" s="9" t="inlineStr">
        <is>
          <t>N</t>
        </is>
      </c>
      <c r="P164" s="9" t="inlineStr">
        <is>
          <t>N</t>
        </is>
      </c>
      <c r="Q164" s="9" t="inlineStr">
        <is>
          <t>N</t>
        </is>
      </c>
      <c r="R164" s="9" t="inlineStr">
        <is>
          <t>N</t>
        </is>
      </c>
      <c r="S164" s="9" t="inlineStr">
        <is>
          <t>N</t>
        </is>
      </c>
      <c r="T164" s="9" t="inlineStr">
        <is>
          <t>N</t>
        </is>
      </c>
      <c r="U164" s="9" t="inlineStr">
        <is>
          <t>N</t>
        </is>
      </c>
      <c r="V164" s="9" t="inlineStr">
        <is>
          <t>N</t>
        </is>
      </c>
      <c r="W164" s="9" t="inlineStr">
        <is>
          <t>N</t>
        </is>
      </c>
      <c r="X164" s="9" t="inlineStr">
        <is>
          <t>N</t>
        </is>
      </c>
      <c r="Y164" s="9" t="inlineStr"/>
      <c r="Z164" s="9" t="inlineStr"/>
      <c r="AA164" s="9" t="inlineStr"/>
      <c r="AB164" s="9" t="inlineStr"/>
      <c r="AC164" s="9" t="inlineStr"/>
      <c r="AD164" s="9" t="inlineStr">
        <is>
          <t>RunPod 1x RTX 4090</t>
        </is>
      </c>
      <c r="AE164" s="9" t="inlineStr">
        <is>
          <t>Reuse KV across requests with a radix tree</t>
        </is>
      </c>
      <c r="AF164" s="9" t="inlineStr">
        <is>
          <t>Radix tree cache; hit rate on shared prompts</t>
        </is>
      </c>
      <c r="AG164" s="9" t="inlineStr">
        <is>
          <t>Zheng et al. 2023, SGLang (RadixAttention) — https://arxiv.org/abs/2312.07104
sgl-project/mini-sglang — https://github.com/sgl-project/mini-sglang</t>
        </is>
      </c>
      <c r="AH164" s="9" t="inlineStr">
        <is>
          <t>prep/M13-inference/E07-prefix-caching-and-radixattention.md</t>
        </is>
      </c>
      <c r="AI164" s="9" t="inlineStr">
        <is>
          <t>code/M13-inference/e07_prefix_caching_and_radixattention.py</t>
        </is>
      </c>
      <c r="AJ164" s="9" t="inlineStr">
        <is>
          <t>explainers/scenes/m13e07_prefix_caching_and_radixattentio.py</t>
        </is>
      </c>
      <c r="AK164" s="9" t="inlineStr"/>
      <c r="AL164" s="9" t="inlineStr"/>
    </row>
    <row r="165" ht="150" customHeight="1">
      <c r="A165" s="9" t="n">
        <v>164</v>
      </c>
      <c r="B165" s="23" t="inlineStr">
        <is>
          <t>M13E08</t>
        </is>
      </c>
      <c r="C165" s="9" t="inlineStr">
        <is>
          <t>M13 Inference Engines: KV Cache to SGLang</t>
        </is>
      </c>
      <c r="D165" s="50" t="n">
        <v>46441</v>
      </c>
      <c r="E165" s="9" t="inlineStr">
        <is>
          <t>Chunked prefill and scheduling policies</t>
        </is>
      </c>
      <c r="F165" s="9" t="inlineStr"/>
      <c r="G165" s="9" t="inlineStr"/>
      <c r="H165" s="9" t="inlineStr"/>
      <c r="I165" s="9" t="inlineStr"/>
      <c r="J165" s="9" t="inlineStr"/>
      <c r="K165" s="9" t="inlineStr"/>
      <c r="L165" s="9" t="inlineStr"/>
      <c r="M165" s="9" t="inlineStr"/>
      <c r="N165" s="9" t="inlineStr"/>
      <c r="O165" s="9" t="inlineStr">
        <is>
          <t>N</t>
        </is>
      </c>
      <c r="P165" s="9" t="inlineStr">
        <is>
          <t>N</t>
        </is>
      </c>
      <c r="Q165" s="9" t="inlineStr">
        <is>
          <t>N</t>
        </is>
      </c>
      <c r="R165" s="9" t="inlineStr">
        <is>
          <t>N</t>
        </is>
      </c>
      <c r="S165" s="9" t="inlineStr">
        <is>
          <t>N</t>
        </is>
      </c>
      <c r="T165" s="9" t="inlineStr">
        <is>
          <t>N</t>
        </is>
      </c>
      <c r="U165" s="9" t="inlineStr">
        <is>
          <t>N</t>
        </is>
      </c>
      <c r="V165" s="9" t="inlineStr">
        <is>
          <t>N</t>
        </is>
      </c>
      <c r="W165" s="9" t="inlineStr">
        <is>
          <t>N</t>
        </is>
      </c>
      <c r="X165" s="9" t="inlineStr">
        <is>
          <t>N</t>
        </is>
      </c>
      <c r="Y165" s="9" t="inlineStr"/>
      <c r="Z165" s="9" t="inlineStr"/>
      <c r="AA165" s="9" t="inlineStr"/>
      <c r="AB165" s="9" t="inlineStr"/>
      <c r="AC165" s="9" t="inlineStr"/>
      <c r="AD165" s="9" t="inlineStr">
        <is>
          <t>RunPod 1x RTX 4090</t>
        </is>
      </c>
      <c r="AE165" s="9" t="inlineStr">
        <is>
          <t>Mixing prefill and decode; fairness vs throughput</t>
        </is>
      </c>
      <c r="AF165" s="9" t="inlineStr">
        <is>
          <t>Chunked prefill on your scheduler; ITL effect</t>
        </is>
      </c>
      <c r="AG165" s="9" t="inlineStr">
        <is>
          <t>sgl-project/mini-sglang — https://github.com/sgl-project/mini-sglang
SGLang documentation — https://docs.sglang.ai</t>
        </is>
      </c>
      <c r="AH165" s="9" t="inlineStr">
        <is>
          <t>prep/M13-inference/E08-chunked-prefill-and-scheduling-policies.md</t>
        </is>
      </c>
      <c r="AI165" s="9" t="inlineStr">
        <is>
          <t>code/M13-inference/e08_chunked_prefill_and_scheduling_policies.py</t>
        </is>
      </c>
      <c r="AJ165" s="9" t="inlineStr">
        <is>
          <t>explainers/scenes/m13e08_chunked_prefill_and_scheduling_p.py</t>
        </is>
      </c>
      <c r="AK165" s="9" t="inlineStr"/>
      <c r="AL165" s="9" t="inlineStr"/>
    </row>
    <row r="166" ht="150" customHeight="1">
      <c r="A166" s="9" t="n">
        <v>165</v>
      </c>
      <c r="B166" s="23" t="inlineStr">
        <is>
          <t>M13E09</t>
        </is>
      </c>
      <c r="C166" s="9" t="inlineStr">
        <is>
          <t>M13 Inference Engines: KV Cache to SGLang</t>
        </is>
      </c>
      <c r="D166" s="50" t="n">
        <v>46442</v>
      </c>
      <c r="E166" s="9" t="inlineStr">
        <is>
          <t>Speculative decoding</t>
        </is>
      </c>
      <c r="F166" s="9" t="inlineStr"/>
      <c r="G166" s="9" t="inlineStr"/>
      <c r="H166" s="9" t="inlineStr"/>
      <c r="I166" s="9" t="inlineStr"/>
      <c r="J166" s="9" t="inlineStr"/>
      <c r="K166" s="9" t="inlineStr"/>
      <c r="L166" s="9" t="inlineStr"/>
      <c r="M166" s="9" t="inlineStr"/>
      <c r="N166" s="9" t="inlineStr"/>
      <c r="O166" s="9" t="inlineStr">
        <is>
          <t>N</t>
        </is>
      </c>
      <c r="P166" s="9" t="inlineStr">
        <is>
          <t>N</t>
        </is>
      </c>
      <c r="Q166" s="9" t="inlineStr">
        <is>
          <t>N</t>
        </is>
      </c>
      <c r="R166" s="9" t="inlineStr">
        <is>
          <t>N</t>
        </is>
      </c>
      <c r="S166" s="9" t="inlineStr">
        <is>
          <t>N</t>
        </is>
      </c>
      <c r="T166" s="9" t="inlineStr">
        <is>
          <t>N</t>
        </is>
      </c>
      <c r="U166" s="9" t="inlineStr">
        <is>
          <t>N</t>
        </is>
      </c>
      <c r="V166" s="9" t="inlineStr">
        <is>
          <t>N</t>
        </is>
      </c>
      <c r="W166" s="9" t="inlineStr">
        <is>
          <t>N</t>
        </is>
      </c>
      <c r="X166" s="9" t="inlineStr">
        <is>
          <t>N</t>
        </is>
      </c>
      <c r="Y166" s="9" t="inlineStr"/>
      <c r="Z166" s="9" t="inlineStr"/>
      <c r="AA166" s="9" t="inlineStr"/>
      <c r="AB166" s="9" t="inlineStr"/>
      <c r="AC166" s="9" t="inlineStr"/>
      <c r="AD166" s="9" t="inlineStr">
        <is>
          <t>RunPod 1x RTX 4090</t>
        </is>
      </c>
      <c r="AE166" s="9" t="inlineStr">
        <is>
          <t>Draft and verify; the rejection-sampling proof</t>
        </is>
      </c>
      <c r="AF166" s="9" t="inlineStr">
        <is>
          <t>Spec decode from scratch; acceptance rate and speedup</t>
        </is>
      </c>
      <c r="AG166" s="9" t="inlineStr">
        <is>
          <t>Leviathan et al. 2022, Speculative Decoding — https://arxiv.org/abs/2211.17192</t>
        </is>
      </c>
      <c r="AH166" s="9" t="inlineStr">
        <is>
          <t>prep/M13-inference/E09-speculative-decoding.md</t>
        </is>
      </c>
      <c r="AI166" s="9" t="inlineStr">
        <is>
          <t>code/M13-inference/e09_speculative_decoding.py</t>
        </is>
      </c>
      <c r="AJ166" s="9" t="inlineStr">
        <is>
          <t>explainers/scenes/m13e09_speculative_decoding.py</t>
        </is>
      </c>
      <c r="AK166" s="9" t="inlineStr"/>
      <c r="AL166" s="9" t="inlineStr"/>
    </row>
    <row r="167" ht="150" customHeight="1">
      <c r="A167" s="9" t="n">
        <v>166</v>
      </c>
      <c r="B167" s="23" t="inlineStr">
        <is>
          <t>M13E10</t>
        </is>
      </c>
      <c r="C167" s="9" t="inlineStr">
        <is>
          <t>M13 Inference Engines: KV Cache to SGLang</t>
        </is>
      </c>
      <c r="D167" s="50" t="n">
        <v>46443</v>
      </c>
      <c r="E167" s="9" t="inlineStr">
        <is>
          <t>EAGLE, Medusa and friends</t>
        </is>
      </c>
      <c r="F167" s="9" t="inlineStr"/>
      <c r="G167" s="9" t="inlineStr"/>
      <c r="H167" s="9" t="inlineStr"/>
      <c r="I167" s="9" t="inlineStr"/>
      <c r="J167" s="9" t="inlineStr"/>
      <c r="K167" s="9" t="inlineStr"/>
      <c r="L167" s="9" t="inlineStr"/>
      <c r="M167" s="9" t="inlineStr"/>
      <c r="N167" s="9" t="inlineStr"/>
      <c r="O167" s="9" t="inlineStr">
        <is>
          <t>N</t>
        </is>
      </c>
      <c r="P167" s="9" t="inlineStr">
        <is>
          <t>N</t>
        </is>
      </c>
      <c r="Q167" s="9" t="inlineStr">
        <is>
          <t>N</t>
        </is>
      </c>
      <c r="R167" s="9" t="inlineStr">
        <is>
          <t>N</t>
        </is>
      </c>
      <c r="S167" s="9" t="inlineStr">
        <is>
          <t>N</t>
        </is>
      </c>
      <c r="T167" s="9" t="inlineStr">
        <is>
          <t>N</t>
        </is>
      </c>
      <c r="U167" s="9" t="inlineStr">
        <is>
          <t>N</t>
        </is>
      </c>
      <c r="V167" s="9" t="inlineStr">
        <is>
          <t>N</t>
        </is>
      </c>
      <c r="W167" s="9" t="inlineStr">
        <is>
          <t>N</t>
        </is>
      </c>
      <c r="X167" s="9" t="inlineStr">
        <is>
          <t>N</t>
        </is>
      </c>
      <c r="Y167" s="9" t="inlineStr"/>
      <c r="Z167" s="9" t="inlineStr"/>
      <c r="AA167" s="9" t="inlineStr"/>
      <c r="AB167" s="9" t="inlineStr"/>
      <c r="AC167" s="9" t="inlineStr"/>
      <c r="AD167" s="9" t="inlineStr">
        <is>
          <t>RunPod 1x RTX 4090</t>
        </is>
      </c>
      <c r="AE167" s="9" t="inlineStr">
        <is>
          <t>Draft heads instead of draft models</t>
        </is>
      </c>
      <c r="AF167" s="9" t="inlineStr">
        <is>
          <t>Compare acceptance rates across methods</t>
        </is>
      </c>
      <c r="AG167" s="9" t="inlineStr">
        <is>
          <t>Li et al. 2024, EAGLE — https://arxiv.org/abs/2401.15077</t>
        </is>
      </c>
      <c r="AH167" s="9" t="inlineStr">
        <is>
          <t>prep/M13-inference/E10-eagle-medusa-and-friends.md</t>
        </is>
      </c>
      <c r="AI167" s="9" t="inlineStr">
        <is>
          <t>code/M13-inference/e10_eagle_medusa_and_friends.py</t>
        </is>
      </c>
      <c r="AJ167" s="9" t="inlineStr">
        <is>
          <t>explainers/scenes/m13e10_eagle_medusa_and_friends.py</t>
        </is>
      </c>
      <c r="AK167" s="9" t="inlineStr"/>
      <c r="AL167" s="9" t="inlineStr"/>
    </row>
    <row r="168" ht="150" customHeight="1">
      <c r="A168" s="9" t="n">
        <v>167</v>
      </c>
      <c r="B168" s="23" t="inlineStr">
        <is>
          <t>M13E11</t>
        </is>
      </c>
      <c r="C168" s="9" t="inlineStr">
        <is>
          <t>M13 Inference Engines: KV Cache to SGLang</t>
        </is>
      </c>
      <c r="D168" s="50" t="n">
        <v>46444</v>
      </c>
      <c r="E168" s="9" t="inlineStr">
        <is>
          <t>Structured outputs and constrained decoding</t>
        </is>
      </c>
      <c r="F168" s="9" t="inlineStr"/>
      <c r="G168" s="9" t="inlineStr"/>
      <c r="H168" s="9" t="inlineStr"/>
      <c r="I168" s="9" t="inlineStr"/>
      <c r="J168" s="9" t="inlineStr"/>
      <c r="K168" s="9" t="inlineStr"/>
      <c r="L168" s="9" t="inlineStr"/>
      <c r="M168" s="9" t="inlineStr"/>
      <c r="N168" s="9" t="inlineStr"/>
      <c r="O168" s="9" t="inlineStr">
        <is>
          <t>N</t>
        </is>
      </c>
      <c r="P168" s="9" t="inlineStr">
        <is>
          <t>N</t>
        </is>
      </c>
      <c r="Q168" s="9" t="inlineStr">
        <is>
          <t>N</t>
        </is>
      </c>
      <c r="R168" s="9" t="inlineStr">
        <is>
          <t>N</t>
        </is>
      </c>
      <c r="S168" s="9" t="inlineStr">
        <is>
          <t>N</t>
        </is>
      </c>
      <c r="T168" s="9" t="inlineStr">
        <is>
          <t>N</t>
        </is>
      </c>
      <c r="U168" s="9" t="inlineStr">
        <is>
          <t>N</t>
        </is>
      </c>
      <c r="V168" s="9" t="inlineStr">
        <is>
          <t>N</t>
        </is>
      </c>
      <c r="W168" s="9" t="inlineStr">
        <is>
          <t>N</t>
        </is>
      </c>
      <c r="X168" s="9" t="inlineStr">
        <is>
          <t>N</t>
        </is>
      </c>
      <c r="Y168" s="9" t="inlineStr"/>
      <c r="Z168" s="9" t="inlineStr"/>
      <c r="AA168" s="9" t="inlineStr"/>
      <c r="AB168" s="9" t="inlineStr"/>
      <c r="AC168" s="9" t="inlineStr"/>
      <c r="AD168" s="9" t="inlineStr">
        <is>
          <t>Mac</t>
        </is>
      </c>
      <c r="AE168" s="9" t="inlineStr">
        <is>
          <t>Grammar masks over the vocab</t>
        </is>
      </c>
      <c r="AF168" s="9" t="inlineStr">
        <is>
          <t>JSON-constrained sampler from scratch</t>
        </is>
      </c>
      <c r="AG168" s="9" t="inlineStr">
        <is>
          <t>Dong et al. 2024, XGrammar — https://arxiv.org/abs/2411.15100
SGLang documentation — https://docs.sglang.ai</t>
        </is>
      </c>
      <c r="AH168" s="9" t="inlineStr">
        <is>
          <t>prep/M13-inference/E11-structured-outputs-and-constrained-decoding.md</t>
        </is>
      </c>
      <c r="AI168" s="9" t="inlineStr">
        <is>
          <t>code/M13-inference/e11_structured_outputs_and_constrained_decoding.py</t>
        </is>
      </c>
      <c r="AJ168" s="9" t="inlineStr">
        <is>
          <t>explainers/scenes/m13e11_structured_outputs_and_constrain.py</t>
        </is>
      </c>
      <c r="AK168" s="9" t="inlineStr"/>
      <c r="AL168" s="9" t="inlineStr"/>
    </row>
    <row r="169" ht="150" customHeight="1">
      <c r="A169" s="9" t="n">
        <v>168</v>
      </c>
      <c r="B169" s="23" t="inlineStr">
        <is>
          <t>M13E12</t>
        </is>
      </c>
      <c r="C169" s="9" t="inlineStr">
        <is>
          <t>M13 Inference Engines: KV Cache to SGLang</t>
        </is>
      </c>
      <c r="D169" s="50" t="n">
        <v>46445</v>
      </c>
      <c r="E169" s="9" t="inlineStr">
        <is>
          <t>CUDA graphs for decode</t>
        </is>
      </c>
      <c r="F169" s="9" t="inlineStr"/>
      <c r="G169" s="9" t="inlineStr"/>
      <c r="H169" s="9" t="inlineStr"/>
      <c r="I169" s="9" t="inlineStr"/>
      <c r="J169" s="9" t="inlineStr"/>
      <c r="K169" s="9" t="inlineStr"/>
      <c r="L169" s="9" t="inlineStr"/>
      <c r="M169" s="9" t="inlineStr"/>
      <c r="N169" s="9" t="inlineStr"/>
      <c r="O169" s="9" t="inlineStr">
        <is>
          <t>N</t>
        </is>
      </c>
      <c r="P169" s="9" t="inlineStr">
        <is>
          <t>N</t>
        </is>
      </c>
      <c r="Q169" s="9" t="inlineStr">
        <is>
          <t>N</t>
        </is>
      </c>
      <c r="R169" s="9" t="inlineStr">
        <is>
          <t>N</t>
        </is>
      </c>
      <c r="S169" s="9" t="inlineStr">
        <is>
          <t>N</t>
        </is>
      </c>
      <c r="T169" s="9" t="inlineStr">
        <is>
          <t>N</t>
        </is>
      </c>
      <c r="U169" s="9" t="inlineStr">
        <is>
          <t>N</t>
        </is>
      </c>
      <c r="V169" s="9" t="inlineStr">
        <is>
          <t>N</t>
        </is>
      </c>
      <c r="W169" s="9" t="inlineStr">
        <is>
          <t>N</t>
        </is>
      </c>
      <c r="X169" s="9" t="inlineStr">
        <is>
          <t>N</t>
        </is>
      </c>
      <c r="Y169" s="9" t="inlineStr"/>
      <c r="Z169" s="9" t="inlineStr"/>
      <c r="AA169" s="9" t="inlineStr"/>
      <c r="AB169" s="9" t="inlineStr"/>
      <c r="AC169" s="9" t="inlineStr"/>
      <c r="AD169" s="9" t="inlineStr">
        <is>
          <t>RunPod 1x RTX 4090</t>
        </is>
      </c>
      <c r="AE169" s="9" t="inlineStr">
        <is>
          <t>Killing launch overhead</t>
        </is>
      </c>
      <c r="AF169" s="9" t="inlineStr">
        <is>
          <t>Decode step with and without CUDA graphs</t>
        </is>
      </c>
      <c r="AG169" s="9" t="inlineStr">
        <is>
          <t>GeeeekExplorer/nano-vllm — https://github.com/GeeeekExplorer/nano-vllm
PyTorch: torch.compile tutorial — https://docs.pytorch.org/tutorials/intermediate/torch_compile_tutorial.html</t>
        </is>
      </c>
      <c r="AH169" s="9" t="inlineStr">
        <is>
          <t>prep/M13-inference/E12-cuda-graphs-for-decode.md</t>
        </is>
      </c>
      <c r="AI169" s="9" t="inlineStr">
        <is>
          <t>code/M13-inference/e12_cuda_graphs_for_decode.py</t>
        </is>
      </c>
      <c r="AJ169" s="9" t="inlineStr">
        <is>
          <t>explainers/scenes/m13e12_cuda_graphs_for_decode.py</t>
        </is>
      </c>
      <c r="AK169" s="9" t="inlineStr"/>
      <c r="AL169" s="9" t="inlineStr"/>
    </row>
    <row r="170" ht="150" customHeight="1">
      <c r="A170" s="9" t="n">
        <v>169</v>
      </c>
      <c r="B170" s="23" t="inlineStr">
        <is>
          <t>M13E13</t>
        </is>
      </c>
      <c r="C170" s="9" t="inlineStr">
        <is>
          <t>M13 Inference Engines: KV Cache to SGLang</t>
        </is>
      </c>
      <c r="D170" s="50" t="n">
        <v>46447</v>
      </c>
      <c r="E170" s="9" t="inlineStr">
        <is>
          <t>Hands-on vLLM</t>
        </is>
      </c>
      <c r="F170" s="9" t="inlineStr"/>
      <c r="G170" s="9" t="inlineStr"/>
      <c r="H170" s="9" t="inlineStr"/>
      <c r="I170" s="9" t="inlineStr"/>
      <c r="J170" s="9" t="inlineStr"/>
      <c r="K170" s="9" t="inlineStr"/>
      <c r="L170" s="9" t="inlineStr"/>
      <c r="M170" s="9" t="inlineStr"/>
      <c r="N170" s="9" t="inlineStr"/>
      <c r="O170" s="9" t="inlineStr">
        <is>
          <t>N</t>
        </is>
      </c>
      <c r="P170" s="9" t="inlineStr">
        <is>
          <t>N</t>
        </is>
      </c>
      <c r="Q170" s="9" t="inlineStr">
        <is>
          <t>N</t>
        </is>
      </c>
      <c r="R170" s="9" t="inlineStr">
        <is>
          <t>N</t>
        </is>
      </c>
      <c r="S170" s="9" t="inlineStr">
        <is>
          <t>N</t>
        </is>
      </c>
      <c r="T170" s="9" t="inlineStr">
        <is>
          <t>N</t>
        </is>
      </c>
      <c r="U170" s="9" t="inlineStr">
        <is>
          <t>N</t>
        </is>
      </c>
      <c r="V170" s="9" t="inlineStr">
        <is>
          <t>N</t>
        </is>
      </c>
      <c r="W170" s="9" t="inlineStr">
        <is>
          <t>N</t>
        </is>
      </c>
      <c r="X170" s="9" t="inlineStr">
        <is>
          <t>N</t>
        </is>
      </c>
      <c r="Y170" s="9" t="inlineStr"/>
      <c r="Z170" s="9" t="inlineStr"/>
      <c r="AA170" s="9" t="inlineStr"/>
      <c r="AB170" s="9" t="inlineStr"/>
      <c r="AC170" s="9" t="inlineStr"/>
      <c r="AD170" s="9" t="inlineStr">
        <is>
          <t>RunPod 1x RTX 4090</t>
        </is>
      </c>
      <c r="AE170" s="9" t="inlineStr">
        <is>
          <t>Serve, benchmark, tune a real engine</t>
        </is>
      </c>
      <c r="AF170" s="9" t="inlineStr">
        <is>
          <t>vLLM benchmark numbers on a 4090</t>
        </is>
      </c>
      <c r="AG170" s="9" t="inlineStr">
        <is>
          <t>vLLM documentation — https://docs.vllm.ai
Kwon et al. 2023, vLLM / PagedAttention — https://arxiv.org/abs/2309.06180</t>
        </is>
      </c>
      <c r="AH170" s="9" t="inlineStr">
        <is>
          <t>prep/M13-inference/E13-hands-on-vllm.md</t>
        </is>
      </c>
      <c r="AI170" s="9" t="inlineStr">
        <is>
          <t>code/M13-inference/e13_hands_on_vllm.py</t>
        </is>
      </c>
      <c r="AJ170" s="9" t="inlineStr">
        <is>
          <t>explainers/scenes/m13e13_hands_on_vllm.py</t>
        </is>
      </c>
      <c r="AK170" s="9" t="inlineStr"/>
      <c r="AL170" s="9" t="inlineStr"/>
    </row>
    <row r="171" ht="150" customHeight="1">
      <c r="A171" s="9" t="n">
        <v>170</v>
      </c>
      <c r="B171" s="23" t="inlineStr">
        <is>
          <t>M13E14</t>
        </is>
      </c>
      <c r="C171" s="9" t="inlineStr">
        <is>
          <t>M13 Inference Engines: KV Cache to SGLang</t>
        </is>
      </c>
      <c r="D171" s="50" t="n">
        <v>46448</v>
      </c>
      <c r="E171" s="9" t="inlineStr">
        <is>
          <t>Hands-on SGLang</t>
        </is>
      </c>
      <c r="F171" s="9" t="inlineStr"/>
      <c r="G171" s="9" t="inlineStr"/>
      <c r="H171" s="9" t="inlineStr"/>
      <c r="I171" s="9" t="inlineStr"/>
      <c r="J171" s="9" t="inlineStr"/>
      <c r="K171" s="9" t="inlineStr"/>
      <c r="L171" s="9" t="inlineStr"/>
      <c r="M171" s="9" t="inlineStr"/>
      <c r="N171" s="9" t="inlineStr"/>
      <c r="O171" s="9" t="inlineStr">
        <is>
          <t>N</t>
        </is>
      </c>
      <c r="P171" s="9" t="inlineStr">
        <is>
          <t>N</t>
        </is>
      </c>
      <c r="Q171" s="9" t="inlineStr">
        <is>
          <t>N</t>
        </is>
      </c>
      <c r="R171" s="9" t="inlineStr">
        <is>
          <t>N</t>
        </is>
      </c>
      <c r="S171" s="9" t="inlineStr">
        <is>
          <t>N</t>
        </is>
      </c>
      <c r="T171" s="9" t="inlineStr">
        <is>
          <t>N</t>
        </is>
      </c>
      <c r="U171" s="9" t="inlineStr">
        <is>
          <t>N</t>
        </is>
      </c>
      <c r="V171" s="9" t="inlineStr">
        <is>
          <t>N</t>
        </is>
      </c>
      <c r="W171" s="9" t="inlineStr">
        <is>
          <t>N</t>
        </is>
      </c>
      <c r="X171" s="9" t="inlineStr">
        <is>
          <t>N</t>
        </is>
      </c>
      <c r="Y171" s="9" t="inlineStr"/>
      <c r="Z171" s="9" t="inlineStr"/>
      <c r="AA171" s="9" t="inlineStr"/>
      <c r="AB171" s="9" t="inlineStr"/>
      <c r="AC171" s="9" t="inlineStr"/>
      <c r="AD171" s="9" t="inlineStr">
        <is>
          <t>RunPod 1x RTX 4090</t>
        </is>
      </c>
      <c r="AE171" s="9" t="inlineStr">
        <is>
          <t>Serving, RadixAttention in action, the frontend language</t>
        </is>
      </c>
      <c r="AF171" s="9" t="inlineStr">
        <is>
          <t>SGLang vs vLLM on a shared-prefix workload</t>
        </is>
      </c>
      <c r="AG171" s="9" t="inlineStr">
        <is>
          <t>SGLang documentation — https://docs.sglang.ai
Zheng et al. 2023, SGLang (RadixAttention) — https://arxiv.org/abs/2312.07104</t>
        </is>
      </c>
      <c r="AH171" s="9" t="inlineStr">
        <is>
          <t>prep/M13-inference/E14-hands-on-sglang.md</t>
        </is>
      </c>
      <c r="AI171" s="9" t="inlineStr">
        <is>
          <t>code/M13-inference/e14_hands_on_sglang.py</t>
        </is>
      </c>
      <c r="AJ171" s="9" t="inlineStr">
        <is>
          <t>explainers/scenes/m13e14_hands_on_sglang.py</t>
        </is>
      </c>
      <c r="AK171" s="9" t="inlineStr"/>
      <c r="AL171" s="9" t="inlineStr"/>
    </row>
    <row r="172" ht="150" customHeight="1">
      <c r="A172" s="9" t="n">
        <v>171</v>
      </c>
      <c r="B172" s="23" t="inlineStr">
        <is>
          <t>M13E15</t>
        </is>
      </c>
      <c r="C172" s="9" t="inlineStr">
        <is>
          <t>M13 Inference Engines: KV Cache to SGLang</t>
        </is>
      </c>
      <c r="D172" s="50" t="n">
        <v>46449</v>
      </c>
      <c r="E172" s="9" t="inlineStr">
        <is>
          <t>Build a mini inference engine</t>
        </is>
      </c>
      <c r="F172" s="9" t="inlineStr"/>
      <c r="G172" s="9" t="inlineStr"/>
      <c r="H172" s="9" t="inlineStr"/>
      <c r="I172" s="9" t="inlineStr"/>
      <c r="J172" s="9" t="inlineStr"/>
      <c r="K172" s="9" t="inlineStr"/>
      <c r="L172" s="9" t="inlineStr"/>
      <c r="M172" s="9" t="inlineStr"/>
      <c r="N172" s="9" t="inlineStr"/>
      <c r="O172" s="9" t="inlineStr">
        <is>
          <t>N</t>
        </is>
      </c>
      <c r="P172" s="9" t="inlineStr">
        <is>
          <t>N</t>
        </is>
      </c>
      <c r="Q172" s="9" t="inlineStr">
        <is>
          <t>N</t>
        </is>
      </c>
      <c r="R172" s="9" t="inlineStr">
        <is>
          <t>N</t>
        </is>
      </c>
      <c r="S172" s="9" t="inlineStr">
        <is>
          <t>N</t>
        </is>
      </c>
      <c r="T172" s="9" t="inlineStr">
        <is>
          <t>N</t>
        </is>
      </c>
      <c r="U172" s="9" t="inlineStr">
        <is>
          <t>N</t>
        </is>
      </c>
      <c r="V172" s="9" t="inlineStr">
        <is>
          <t>N</t>
        </is>
      </c>
      <c r="W172" s="9" t="inlineStr">
        <is>
          <t>N</t>
        </is>
      </c>
      <c r="X172" s="9" t="inlineStr">
        <is>
          <t>N</t>
        </is>
      </c>
      <c r="Y172" s="9" t="inlineStr"/>
      <c r="Z172" s="9" t="inlineStr"/>
      <c r="AA172" s="9" t="inlineStr"/>
      <c r="AB172" s="9" t="inlineStr"/>
      <c r="AC172" s="9" t="inlineStr"/>
      <c r="AD172" s="9" t="inlineStr">
        <is>
          <t>RunPod 1x RTX 4090</t>
        </is>
      </c>
      <c r="AE172" s="9" t="inlineStr">
        <is>
          <t>Read nano-vllm and mini-sglang, then write your own</t>
        </is>
      </c>
      <c r="AF172" s="9" t="inlineStr">
        <is>
          <t>Your engine vs vLLM: tokens/s table</t>
        </is>
      </c>
      <c r="AG172" s="9" t="inlineStr">
        <is>
          <t>GeeeekExplorer/nano-vllm — https://github.com/GeeeekExplorer/nano-vllm
sgl-project/mini-sglang — https://github.com/sgl-project/mini-sglang</t>
        </is>
      </c>
      <c r="AH172" s="9" t="inlineStr">
        <is>
          <t>prep/M13-inference/E15-build-a-mini-inference-engine.md</t>
        </is>
      </c>
      <c r="AI172" s="9" t="inlineStr">
        <is>
          <t>code/M13-inference/e15_build_a_mini_inference_engine.py</t>
        </is>
      </c>
      <c r="AJ172" s="9" t="inlineStr">
        <is>
          <t>explainers/scenes/m13e15_build_a_mini_inference_engine.py</t>
        </is>
      </c>
      <c r="AK172" s="9" t="inlineStr"/>
      <c r="AL172" s="9" t="inlineStr"/>
    </row>
    <row r="173" ht="150" customHeight="1">
      <c r="A173" s="9" t="n">
        <v>172</v>
      </c>
      <c r="B173" s="23" t="inlineStr">
        <is>
          <t>M13E16</t>
        </is>
      </c>
      <c r="C173" s="9" t="inlineStr">
        <is>
          <t>M13 Inference Engines: KV Cache to SGLang</t>
        </is>
      </c>
      <c r="D173" s="50" t="n">
        <v>46450</v>
      </c>
      <c r="E173" s="9" t="inlineStr">
        <is>
          <t>Disaggregated prefill/decode and TP serving</t>
        </is>
      </c>
      <c r="F173" s="9" t="inlineStr"/>
      <c r="G173" s="9" t="inlineStr"/>
      <c r="H173" s="9" t="inlineStr"/>
      <c r="I173" s="9" t="inlineStr"/>
      <c r="J173" s="9" t="inlineStr"/>
      <c r="K173" s="9" t="inlineStr"/>
      <c r="L173" s="9" t="inlineStr"/>
      <c r="M173" s="9" t="inlineStr"/>
      <c r="N173" s="9" t="inlineStr"/>
      <c r="O173" s="9" t="inlineStr">
        <is>
          <t>N</t>
        </is>
      </c>
      <c r="P173" s="9" t="inlineStr">
        <is>
          <t>N</t>
        </is>
      </c>
      <c r="Q173" s="9" t="inlineStr">
        <is>
          <t>N</t>
        </is>
      </c>
      <c r="R173" s="9" t="inlineStr">
        <is>
          <t>N</t>
        </is>
      </c>
      <c r="S173" s="9" t="inlineStr">
        <is>
          <t>N</t>
        </is>
      </c>
      <c r="T173" s="9" t="inlineStr">
        <is>
          <t>N</t>
        </is>
      </c>
      <c r="U173" s="9" t="inlineStr">
        <is>
          <t>N</t>
        </is>
      </c>
      <c r="V173" s="9" t="inlineStr">
        <is>
          <t>N</t>
        </is>
      </c>
      <c r="W173" s="9" t="inlineStr">
        <is>
          <t>N</t>
        </is>
      </c>
      <c r="X173" s="9" t="inlineStr">
        <is>
          <t>N</t>
        </is>
      </c>
      <c r="Y173" s="9" t="inlineStr"/>
      <c r="Z173" s="9" t="inlineStr"/>
      <c r="AA173" s="9" t="inlineStr"/>
      <c r="AB173" s="9" t="inlineStr"/>
      <c r="AC173" s="9" t="inlineStr"/>
      <c r="AD173" s="9" t="inlineStr">
        <is>
          <t>Mac</t>
        </is>
      </c>
      <c r="AE173" s="9" t="inlineStr">
        <is>
          <t>Splitting phases across GPUs</t>
        </is>
      </c>
      <c r="AF173" s="9" t="inlineStr">
        <is>
          <t>Diagram + cost model; when it pays off</t>
        </is>
      </c>
      <c r="AG173" s="9" t="inlineStr">
        <is>
          <t>Zhong et al. 2024, DistServe — https://arxiv.org/abs/2401.09670
SGLang documentation — https://docs.sglang.ai</t>
        </is>
      </c>
      <c r="AH173" s="9" t="inlineStr">
        <is>
          <t>prep/M13-inference/E16-disaggregated-prefill-decode-and-tp-serving.md</t>
        </is>
      </c>
      <c r="AI173" s="9" t="inlineStr">
        <is>
          <t>code/M13-inference/e16_disaggregated_prefill_decode_and_tp_serving.py</t>
        </is>
      </c>
      <c r="AJ173" s="9" t="inlineStr">
        <is>
          <t>explainers/scenes/m13e16_disaggregated_prefill_decode_and.py</t>
        </is>
      </c>
      <c r="AK173" s="9" t="inlineStr"/>
      <c r="AL173" s="9" t="inlineStr"/>
    </row>
    <row r="174" ht="150" customHeight="1">
      <c r="A174" s="9" t="n">
        <v>173</v>
      </c>
      <c r="B174" s="24" t="inlineStr">
        <is>
          <t>M14E01</t>
        </is>
      </c>
      <c r="C174" s="9" t="inlineStr">
        <is>
          <t>M14 Evals and Interpretability</t>
        </is>
      </c>
      <c r="D174" s="50" t="n">
        <v>46451</v>
      </c>
      <c r="E174" s="9" t="inlineStr">
        <is>
          <t>Evals 101</t>
        </is>
      </c>
      <c r="F174" s="9" t="inlineStr"/>
      <c r="G174" s="9" t="inlineStr"/>
      <c r="H174" s="9" t="inlineStr"/>
      <c r="I174" s="9" t="inlineStr"/>
      <c r="J174" s="9" t="inlineStr"/>
      <c r="K174" s="9" t="inlineStr"/>
      <c r="L174" s="9" t="inlineStr"/>
      <c r="M174" s="9" t="inlineStr"/>
      <c r="N174" s="9" t="inlineStr"/>
      <c r="O174" s="9" t="inlineStr">
        <is>
          <t>N</t>
        </is>
      </c>
      <c r="P174" s="9" t="inlineStr">
        <is>
          <t>N</t>
        </is>
      </c>
      <c r="Q174" s="9" t="inlineStr">
        <is>
          <t>N</t>
        </is>
      </c>
      <c r="R174" s="9" t="inlineStr">
        <is>
          <t>N</t>
        </is>
      </c>
      <c r="S174" s="9" t="inlineStr">
        <is>
          <t>N</t>
        </is>
      </c>
      <c r="T174" s="9" t="inlineStr">
        <is>
          <t>N</t>
        </is>
      </c>
      <c r="U174" s="9" t="inlineStr">
        <is>
          <t>N</t>
        </is>
      </c>
      <c r="V174" s="9" t="inlineStr">
        <is>
          <t>N</t>
        </is>
      </c>
      <c r="W174" s="9" t="inlineStr">
        <is>
          <t>N</t>
        </is>
      </c>
      <c r="X174" s="9" t="inlineStr">
        <is>
          <t>N</t>
        </is>
      </c>
      <c r="Y174" s="9" t="inlineStr"/>
      <c r="Z174" s="9" t="inlineStr"/>
      <c r="AA174" s="9" t="inlineStr"/>
      <c r="AB174" s="9" t="inlineStr"/>
      <c r="AC174" s="9" t="inlineStr"/>
      <c r="AD174" s="9" t="inlineStr">
        <is>
          <t>Mac</t>
        </is>
      </c>
      <c r="AE174" s="9" t="inlineStr">
        <is>
          <t>Perplexity vs benchmarks vs vibes</t>
        </is>
      </c>
      <c r="AF174" s="9" t="inlineStr">
        <is>
          <t>Same model scored three ways</t>
        </is>
      </c>
      <c r="AG174" s="9" t="inlineStr">
        <is>
          <t>EleutherAI lm-evaluation-harness — https://github.com/EleutherAI/lm-evaluation-harness
Stanford CS336: Language Modeling from Scratch — https://cs336.stanford.edu</t>
        </is>
      </c>
      <c r="AH174" s="9" t="inlineStr">
        <is>
          <t>prep/M14-evals/E01-evals-101.md</t>
        </is>
      </c>
      <c r="AI174" s="9" t="inlineStr">
        <is>
          <t>code/M14-evals/e01_evals_101.py</t>
        </is>
      </c>
      <c r="AJ174" s="9" t="inlineStr">
        <is>
          <t>explainers/scenes/m14e01_evals_101.py</t>
        </is>
      </c>
      <c r="AK174" s="9" t="inlineStr"/>
      <c r="AL174" s="9" t="inlineStr"/>
    </row>
    <row r="175" ht="150" customHeight="1">
      <c r="A175" s="9" t="n">
        <v>174</v>
      </c>
      <c r="B175" s="24" t="inlineStr">
        <is>
          <t>M14E02</t>
        </is>
      </c>
      <c r="C175" s="9" t="inlineStr">
        <is>
          <t>M14 Evals and Interpretability</t>
        </is>
      </c>
      <c r="D175" s="50" t="n">
        <v>46452</v>
      </c>
      <c r="E175" s="9" t="inlineStr">
        <is>
          <t>lm-evaluation-harness on your model</t>
        </is>
      </c>
      <c r="F175" s="9" t="inlineStr"/>
      <c r="G175" s="9" t="inlineStr"/>
      <c r="H175" s="9" t="inlineStr"/>
      <c r="I175" s="9" t="inlineStr"/>
      <c r="J175" s="9" t="inlineStr"/>
      <c r="K175" s="9" t="inlineStr"/>
      <c r="L175" s="9" t="inlineStr"/>
      <c r="M175" s="9" t="inlineStr"/>
      <c r="N175" s="9" t="inlineStr"/>
      <c r="O175" s="9" t="inlineStr">
        <is>
          <t>N</t>
        </is>
      </c>
      <c r="P175" s="9" t="inlineStr">
        <is>
          <t>N</t>
        </is>
      </c>
      <c r="Q175" s="9" t="inlineStr">
        <is>
          <t>N</t>
        </is>
      </c>
      <c r="R175" s="9" t="inlineStr">
        <is>
          <t>N</t>
        </is>
      </c>
      <c r="S175" s="9" t="inlineStr">
        <is>
          <t>N</t>
        </is>
      </c>
      <c r="T175" s="9" t="inlineStr">
        <is>
          <t>N</t>
        </is>
      </c>
      <c r="U175" s="9" t="inlineStr">
        <is>
          <t>N</t>
        </is>
      </c>
      <c r="V175" s="9" t="inlineStr">
        <is>
          <t>N</t>
        </is>
      </c>
      <c r="W175" s="9" t="inlineStr">
        <is>
          <t>N</t>
        </is>
      </c>
      <c r="X175" s="9" t="inlineStr">
        <is>
          <t>N</t>
        </is>
      </c>
      <c r="Y175" s="9" t="inlineStr"/>
      <c r="Z175" s="9" t="inlineStr"/>
      <c r="AA175" s="9" t="inlineStr"/>
      <c r="AB175" s="9" t="inlineStr"/>
      <c r="AC175" s="9" t="inlineStr"/>
      <c r="AD175" s="9" t="inlineStr">
        <is>
          <t>RunPod 1x RTX 4090</t>
        </is>
      </c>
      <c r="AE175" s="9" t="inlineStr">
        <is>
          <t>Running standard benchmarks</t>
        </is>
      </c>
      <c r="AF175" s="9" t="inlineStr">
        <is>
          <t>Harness results for your TinyStories and SFT models</t>
        </is>
      </c>
      <c r="AG175" s="9" t="inlineStr">
        <is>
          <t>EleutherAI lm-evaluation-harness — https://github.com/EleutherAI/lm-evaluation-harness</t>
        </is>
      </c>
      <c r="AH175" s="9" t="inlineStr">
        <is>
          <t>prep/M14-evals/E02-lm-evaluation-harness-on-your-model.md</t>
        </is>
      </c>
      <c r="AI175" s="9" t="inlineStr">
        <is>
          <t>code/M14-evals/e02_lm_evaluation_harness_on_your_model.py</t>
        </is>
      </c>
      <c r="AJ175" s="9" t="inlineStr">
        <is>
          <t>explainers/scenes/m14e02_lm_evaluation_harness_on_your_mo.py</t>
        </is>
      </c>
      <c r="AK175" s="9" t="inlineStr"/>
      <c r="AL175" s="9" t="inlineStr"/>
    </row>
    <row r="176" ht="150" customHeight="1">
      <c r="A176" s="9" t="n">
        <v>175</v>
      </c>
      <c r="B176" s="24" t="inlineStr">
        <is>
          <t>M14E03</t>
        </is>
      </c>
      <c r="C176" s="9" t="inlineStr">
        <is>
          <t>M14 Evals and Interpretability</t>
        </is>
      </c>
      <c r="D176" s="50" t="n">
        <v>46454</v>
      </c>
      <c r="E176" s="9" t="inlineStr">
        <is>
          <t>Build your own eval with Inspect</t>
        </is>
      </c>
      <c r="F176" s="9" t="inlineStr"/>
      <c r="G176" s="9" t="inlineStr"/>
      <c r="H176" s="9" t="inlineStr"/>
      <c r="I176" s="9" t="inlineStr"/>
      <c r="J176" s="9" t="inlineStr"/>
      <c r="K176" s="9" t="inlineStr"/>
      <c r="L176" s="9" t="inlineStr"/>
      <c r="M176" s="9" t="inlineStr"/>
      <c r="N176" s="9" t="inlineStr"/>
      <c r="O176" s="9" t="inlineStr">
        <is>
          <t>N</t>
        </is>
      </c>
      <c r="P176" s="9" t="inlineStr">
        <is>
          <t>N</t>
        </is>
      </c>
      <c r="Q176" s="9" t="inlineStr">
        <is>
          <t>N</t>
        </is>
      </c>
      <c r="R176" s="9" t="inlineStr">
        <is>
          <t>N</t>
        </is>
      </c>
      <c r="S176" s="9" t="inlineStr">
        <is>
          <t>N</t>
        </is>
      </c>
      <c r="T176" s="9" t="inlineStr">
        <is>
          <t>N</t>
        </is>
      </c>
      <c r="U176" s="9" t="inlineStr">
        <is>
          <t>N</t>
        </is>
      </c>
      <c r="V176" s="9" t="inlineStr">
        <is>
          <t>N</t>
        </is>
      </c>
      <c r="W176" s="9" t="inlineStr">
        <is>
          <t>N</t>
        </is>
      </c>
      <c r="X176" s="9" t="inlineStr">
        <is>
          <t>N</t>
        </is>
      </c>
      <c r="Y176" s="9" t="inlineStr"/>
      <c r="Z176" s="9" t="inlineStr"/>
      <c r="AA176" s="9" t="inlineStr"/>
      <c r="AB176" s="9" t="inlineStr"/>
      <c r="AC176" s="9" t="inlineStr"/>
      <c r="AD176" s="9" t="inlineStr">
        <is>
          <t>Mac</t>
        </is>
      </c>
      <c r="AE176" s="9" t="inlineStr">
        <is>
          <t>Tasks, solvers, scorers, LLM-as-judge</t>
        </is>
      </c>
      <c r="AF176" s="9" t="inlineStr">
        <is>
          <t>A custom Inspect eval for a narrow skill</t>
        </is>
      </c>
      <c r="AG176" s="9" t="inlineStr">
        <is>
          <t>UK AISI Inspect (eval framework) — https://inspect.aisi.org.uk</t>
        </is>
      </c>
      <c r="AH176" s="9" t="inlineStr">
        <is>
          <t>prep/M14-evals/E03-build-your-own-eval-with-inspect.md</t>
        </is>
      </c>
      <c r="AI176" s="9" t="inlineStr">
        <is>
          <t>code/M14-evals/e03_build_your_own_eval_with_inspect.py</t>
        </is>
      </c>
      <c r="AJ176" s="9" t="inlineStr">
        <is>
          <t>explainers/scenes/m14e03_build_your_own_eval_with_inspect.py</t>
        </is>
      </c>
      <c r="AK176" s="9" t="inlineStr"/>
      <c r="AL176" s="9" t="inlineStr"/>
    </row>
    <row r="177" ht="150" customHeight="1">
      <c r="A177" s="9" t="n">
        <v>176</v>
      </c>
      <c r="B177" s="24" t="inlineStr">
        <is>
          <t>M14E04</t>
        </is>
      </c>
      <c r="C177" s="9" t="inlineStr">
        <is>
          <t>M14 Evals and Interpretability</t>
        </is>
      </c>
      <c r="D177" s="50" t="n">
        <v>46455</v>
      </c>
      <c r="E177" s="9" t="inlineStr">
        <is>
          <t>Contamination, variance and error bars</t>
        </is>
      </c>
      <c r="F177" s="9" t="inlineStr"/>
      <c r="G177" s="9" t="inlineStr"/>
      <c r="H177" s="9" t="inlineStr"/>
      <c r="I177" s="9" t="inlineStr"/>
      <c r="J177" s="9" t="inlineStr"/>
      <c r="K177" s="9" t="inlineStr"/>
      <c r="L177" s="9" t="inlineStr"/>
      <c r="M177" s="9" t="inlineStr"/>
      <c r="N177" s="9" t="inlineStr"/>
      <c r="O177" s="9" t="inlineStr">
        <is>
          <t>N</t>
        </is>
      </c>
      <c r="P177" s="9" t="inlineStr">
        <is>
          <t>N</t>
        </is>
      </c>
      <c r="Q177" s="9" t="inlineStr">
        <is>
          <t>N</t>
        </is>
      </c>
      <c r="R177" s="9" t="inlineStr">
        <is>
          <t>N</t>
        </is>
      </c>
      <c r="S177" s="9" t="inlineStr">
        <is>
          <t>N</t>
        </is>
      </c>
      <c r="T177" s="9" t="inlineStr">
        <is>
          <t>N</t>
        </is>
      </c>
      <c r="U177" s="9" t="inlineStr">
        <is>
          <t>N</t>
        </is>
      </c>
      <c r="V177" s="9" t="inlineStr">
        <is>
          <t>N</t>
        </is>
      </c>
      <c r="W177" s="9" t="inlineStr">
        <is>
          <t>N</t>
        </is>
      </c>
      <c r="X177" s="9" t="inlineStr">
        <is>
          <t>N</t>
        </is>
      </c>
      <c r="Y177" s="9" t="inlineStr"/>
      <c r="Z177" s="9" t="inlineStr"/>
      <c r="AA177" s="9" t="inlineStr"/>
      <c r="AB177" s="9" t="inlineStr"/>
      <c r="AC177" s="9" t="inlineStr"/>
      <c r="AD177" s="9" t="inlineStr">
        <is>
          <t>Mac</t>
        </is>
      </c>
      <c r="AE177" s="9" t="inlineStr">
        <is>
          <t>Why one number lies</t>
        </is>
      </c>
      <c r="AF177" s="9" t="inlineStr">
        <is>
          <t>Bootstrap CIs on your eval</t>
        </is>
      </c>
      <c r="AG177" s="9" t="inlineStr">
        <is>
          <t>UK AISI Inspect (eval framework) — https://inspect.aisi.org.uk
Stanford CS336: Language Modeling from Scratch — https://cs336.stanford.edu</t>
        </is>
      </c>
      <c r="AH177" s="9" t="inlineStr">
        <is>
          <t>prep/M14-evals/E04-contamination-variance-and-error-bars.md</t>
        </is>
      </c>
      <c r="AI177" s="9" t="inlineStr">
        <is>
          <t>code/M14-evals/e04_contamination_variance_and_error_bars.py</t>
        </is>
      </c>
      <c r="AJ177" s="9" t="inlineStr">
        <is>
          <t>explainers/scenes/m14e04_contamination_variance_and_error.py</t>
        </is>
      </c>
      <c r="AK177" s="9" t="inlineStr"/>
      <c r="AL177" s="9" t="inlineStr"/>
    </row>
    <row r="178" ht="150" customHeight="1">
      <c r="A178" s="9" t="n">
        <v>177</v>
      </c>
      <c r="B178" s="24" t="inlineStr">
        <is>
          <t>M14E05</t>
        </is>
      </c>
      <c r="C178" s="9" t="inlineStr">
        <is>
          <t>M14 Evals and Interpretability</t>
        </is>
      </c>
      <c r="D178" s="50" t="n">
        <v>46456</v>
      </c>
      <c r="E178" s="9" t="inlineStr">
        <is>
          <t>Evaluating agents</t>
        </is>
      </c>
      <c r="F178" s="9" t="inlineStr"/>
      <c r="G178" s="9" t="inlineStr"/>
      <c r="H178" s="9" t="inlineStr"/>
      <c r="I178" s="9" t="inlineStr"/>
      <c r="J178" s="9" t="inlineStr"/>
      <c r="K178" s="9" t="inlineStr"/>
      <c r="L178" s="9" t="inlineStr"/>
      <c r="M178" s="9" t="inlineStr"/>
      <c r="N178" s="9" t="inlineStr"/>
      <c r="O178" s="9" t="inlineStr">
        <is>
          <t>N</t>
        </is>
      </c>
      <c r="P178" s="9" t="inlineStr">
        <is>
          <t>N</t>
        </is>
      </c>
      <c r="Q178" s="9" t="inlineStr">
        <is>
          <t>N</t>
        </is>
      </c>
      <c r="R178" s="9" t="inlineStr">
        <is>
          <t>N</t>
        </is>
      </c>
      <c r="S178" s="9" t="inlineStr">
        <is>
          <t>N</t>
        </is>
      </c>
      <c r="T178" s="9" t="inlineStr">
        <is>
          <t>N</t>
        </is>
      </c>
      <c r="U178" s="9" t="inlineStr">
        <is>
          <t>N</t>
        </is>
      </c>
      <c r="V178" s="9" t="inlineStr">
        <is>
          <t>N</t>
        </is>
      </c>
      <c r="W178" s="9" t="inlineStr">
        <is>
          <t>N</t>
        </is>
      </c>
      <c r="X178" s="9" t="inlineStr">
        <is>
          <t>N</t>
        </is>
      </c>
      <c r="Y178" s="9" t="inlineStr"/>
      <c r="Z178" s="9" t="inlineStr"/>
      <c r="AA178" s="9" t="inlineStr"/>
      <c r="AB178" s="9" t="inlineStr"/>
      <c r="AC178" s="9" t="inlineStr"/>
      <c r="AD178" s="9" t="inlineStr">
        <is>
          <t>Mac</t>
        </is>
      </c>
      <c r="AE178" s="9" t="inlineStr">
        <is>
          <t>Tasks, sandboxes, graders; ties to OperatorOK</t>
        </is>
      </c>
      <c r="AF178" s="9" t="inlineStr">
        <is>
          <t>A sandboxed coding-agent eval with a monitor</t>
        </is>
      </c>
      <c r="AG178" s="9" t="inlineStr">
        <is>
          <t>UK AISI Inspect (eval framework) — https://inspect.aisi.org.uk</t>
        </is>
      </c>
      <c r="AH178" s="9" t="inlineStr">
        <is>
          <t>prep/M14-evals/E05-evaluating-agents.md</t>
        </is>
      </c>
      <c r="AI178" s="9" t="inlineStr">
        <is>
          <t>code/M14-evals/e05_evaluating_agents.py</t>
        </is>
      </c>
      <c r="AJ178" s="9" t="inlineStr">
        <is>
          <t>explainers/scenes/m14e05_evaluating_agents.py</t>
        </is>
      </c>
      <c r="AK178" s="9" t="inlineStr"/>
      <c r="AL178" s="9" t="inlineStr"/>
    </row>
    <row r="179" ht="150" customHeight="1">
      <c r="A179" s="9" t="n">
        <v>178</v>
      </c>
      <c r="B179" s="24" t="inlineStr">
        <is>
          <t>M14E06</t>
        </is>
      </c>
      <c r="C179" s="9" t="inlineStr">
        <is>
          <t>M14 Evals and Interpretability</t>
        </is>
      </c>
      <c r="D179" s="50" t="n">
        <v>46457</v>
      </c>
      <c r="E179" s="9" t="inlineStr">
        <is>
          <t>The residual stream and the logit lens</t>
        </is>
      </c>
      <c r="F179" s="9" t="inlineStr"/>
      <c r="G179" s="9" t="inlineStr"/>
      <c r="H179" s="9" t="inlineStr"/>
      <c r="I179" s="9" t="inlineStr"/>
      <c r="J179" s="9" t="inlineStr"/>
      <c r="K179" s="9" t="inlineStr"/>
      <c r="L179" s="9" t="inlineStr"/>
      <c r="M179" s="9" t="inlineStr"/>
      <c r="N179" s="9" t="inlineStr"/>
      <c r="O179" s="9" t="inlineStr">
        <is>
          <t>N</t>
        </is>
      </c>
      <c r="P179" s="9" t="inlineStr">
        <is>
          <t>N</t>
        </is>
      </c>
      <c r="Q179" s="9" t="inlineStr">
        <is>
          <t>N</t>
        </is>
      </c>
      <c r="R179" s="9" t="inlineStr">
        <is>
          <t>N</t>
        </is>
      </c>
      <c r="S179" s="9" t="inlineStr">
        <is>
          <t>N</t>
        </is>
      </c>
      <c r="T179" s="9" t="inlineStr">
        <is>
          <t>N</t>
        </is>
      </c>
      <c r="U179" s="9" t="inlineStr">
        <is>
          <t>N</t>
        </is>
      </c>
      <c r="V179" s="9" t="inlineStr">
        <is>
          <t>N</t>
        </is>
      </c>
      <c r="W179" s="9" t="inlineStr">
        <is>
          <t>N</t>
        </is>
      </c>
      <c r="X179" s="9" t="inlineStr">
        <is>
          <t>N</t>
        </is>
      </c>
      <c r="Y179" s="9" t="inlineStr"/>
      <c r="Z179" s="9" t="inlineStr"/>
      <c r="AA179" s="9" t="inlineStr"/>
      <c r="AB179" s="9" t="inlineStr"/>
      <c r="AC179" s="9" t="inlineStr"/>
      <c r="AD179" s="9" t="inlineStr">
        <is>
          <t>Mac</t>
        </is>
      </c>
      <c r="AE179" s="9" t="inlineStr">
        <is>
          <t>Reading predictions layer by layer</t>
        </is>
      </c>
      <c r="AF179" s="9" t="inlineStr">
        <is>
          <t>Logit lens on GPT-2 with TransformerLens</t>
        </is>
      </c>
      <c r="AG179" s="9" t="inlineStr">
        <is>
          <t>TransformerLens — https://github.com/TransformerLensOrg/TransformerLens
Anthropic: Transformer Circuits thread — https://transformer-circuits.pub</t>
        </is>
      </c>
      <c r="AH179" s="9" t="inlineStr">
        <is>
          <t>prep/M14-evals/E06-the-residual-stream-and-the-logit-lens.md</t>
        </is>
      </c>
      <c r="AI179" s="9" t="inlineStr">
        <is>
          <t>code/M14-evals/e06_the_residual_stream_and_the_logit_lens.py</t>
        </is>
      </c>
      <c r="AJ179" s="9" t="inlineStr">
        <is>
          <t>explainers/scenes/m14e06_the_residual_stream_and_the_logi.py</t>
        </is>
      </c>
      <c r="AK179" s="9" t="inlineStr"/>
      <c r="AL179" s="9" t="inlineStr"/>
    </row>
    <row r="180" ht="150" customHeight="1">
      <c r="A180" s="9" t="n">
        <v>179</v>
      </c>
      <c r="B180" s="24" t="inlineStr">
        <is>
          <t>M14E07</t>
        </is>
      </c>
      <c r="C180" s="9" t="inlineStr">
        <is>
          <t>M14 Evals and Interpretability</t>
        </is>
      </c>
      <c r="D180" s="50" t="n">
        <v>46458</v>
      </c>
      <c r="E180" s="9" t="inlineStr">
        <is>
          <t>Activation patching</t>
        </is>
      </c>
      <c r="F180" s="9" t="inlineStr"/>
      <c r="G180" s="9" t="inlineStr"/>
      <c r="H180" s="9" t="inlineStr"/>
      <c r="I180" s="9" t="inlineStr"/>
      <c r="J180" s="9" t="inlineStr"/>
      <c r="K180" s="9" t="inlineStr"/>
      <c r="L180" s="9" t="inlineStr"/>
      <c r="M180" s="9" t="inlineStr"/>
      <c r="N180" s="9" t="inlineStr"/>
      <c r="O180" s="9" t="inlineStr">
        <is>
          <t>N</t>
        </is>
      </c>
      <c r="P180" s="9" t="inlineStr">
        <is>
          <t>N</t>
        </is>
      </c>
      <c r="Q180" s="9" t="inlineStr">
        <is>
          <t>N</t>
        </is>
      </c>
      <c r="R180" s="9" t="inlineStr">
        <is>
          <t>N</t>
        </is>
      </c>
      <c r="S180" s="9" t="inlineStr">
        <is>
          <t>N</t>
        </is>
      </c>
      <c r="T180" s="9" t="inlineStr">
        <is>
          <t>N</t>
        </is>
      </c>
      <c r="U180" s="9" t="inlineStr">
        <is>
          <t>N</t>
        </is>
      </c>
      <c r="V180" s="9" t="inlineStr">
        <is>
          <t>N</t>
        </is>
      </c>
      <c r="W180" s="9" t="inlineStr">
        <is>
          <t>N</t>
        </is>
      </c>
      <c r="X180" s="9" t="inlineStr">
        <is>
          <t>N</t>
        </is>
      </c>
      <c r="Y180" s="9" t="inlineStr"/>
      <c r="Z180" s="9" t="inlineStr"/>
      <c r="AA180" s="9" t="inlineStr"/>
      <c r="AB180" s="9" t="inlineStr"/>
      <c r="AC180" s="9" t="inlineStr"/>
      <c r="AD180" s="9" t="inlineStr">
        <is>
          <t>Mac</t>
        </is>
      </c>
      <c r="AE180" s="9" t="inlineStr">
        <is>
          <t>Causal tracing: which components matter</t>
        </is>
      </c>
      <c r="AF180" s="9" t="inlineStr">
        <is>
          <t>Patch IOI-style prompts; heatmap of effects</t>
        </is>
      </c>
      <c r="AG180" s="9" t="inlineStr">
        <is>
          <t>TransformerLens — https://github.com/TransformerLensOrg/TransformerLens
ARENA (alignment research engineering curriculum) — https://www.arena.education</t>
        </is>
      </c>
      <c r="AH180" s="9" t="inlineStr">
        <is>
          <t>prep/M14-evals/E07-activation-patching.md</t>
        </is>
      </c>
      <c r="AI180" s="9" t="inlineStr">
        <is>
          <t>code/M14-evals/e07_activation_patching.py</t>
        </is>
      </c>
      <c r="AJ180" s="9" t="inlineStr">
        <is>
          <t>explainers/scenes/m14e07_activation_patching.py</t>
        </is>
      </c>
      <c r="AK180" s="9" t="inlineStr"/>
      <c r="AL180" s="9" t="inlineStr"/>
    </row>
    <row r="181" ht="150" customHeight="1">
      <c r="A181" s="9" t="n">
        <v>180</v>
      </c>
      <c r="B181" s="24" t="inlineStr">
        <is>
          <t>M14E08</t>
        </is>
      </c>
      <c r="C181" s="9" t="inlineStr">
        <is>
          <t>M14 Evals and Interpretability</t>
        </is>
      </c>
      <c r="D181" s="50" t="n">
        <v>46459</v>
      </c>
      <c r="E181" s="9" t="inlineStr">
        <is>
          <t>Linear probes</t>
        </is>
      </c>
      <c r="F181" s="9" t="inlineStr"/>
      <c r="G181" s="9" t="inlineStr"/>
      <c r="H181" s="9" t="inlineStr"/>
      <c r="I181" s="9" t="inlineStr"/>
      <c r="J181" s="9" t="inlineStr"/>
      <c r="K181" s="9" t="inlineStr"/>
      <c r="L181" s="9" t="inlineStr"/>
      <c r="M181" s="9" t="inlineStr"/>
      <c r="N181" s="9" t="inlineStr"/>
      <c r="O181" s="9" t="inlineStr">
        <is>
          <t>N</t>
        </is>
      </c>
      <c r="P181" s="9" t="inlineStr">
        <is>
          <t>N</t>
        </is>
      </c>
      <c r="Q181" s="9" t="inlineStr">
        <is>
          <t>N</t>
        </is>
      </c>
      <c r="R181" s="9" t="inlineStr">
        <is>
          <t>N</t>
        </is>
      </c>
      <c r="S181" s="9" t="inlineStr">
        <is>
          <t>N</t>
        </is>
      </c>
      <c r="T181" s="9" t="inlineStr">
        <is>
          <t>N</t>
        </is>
      </c>
      <c r="U181" s="9" t="inlineStr">
        <is>
          <t>N</t>
        </is>
      </c>
      <c r="V181" s="9" t="inlineStr">
        <is>
          <t>N</t>
        </is>
      </c>
      <c r="W181" s="9" t="inlineStr">
        <is>
          <t>N</t>
        </is>
      </c>
      <c r="X181" s="9" t="inlineStr">
        <is>
          <t>N</t>
        </is>
      </c>
      <c r="Y181" s="9" t="inlineStr"/>
      <c r="Z181" s="9" t="inlineStr"/>
      <c r="AA181" s="9" t="inlineStr"/>
      <c r="AB181" s="9" t="inlineStr"/>
      <c r="AC181" s="9" t="inlineStr"/>
      <c r="AD181" s="9" t="inlineStr">
        <is>
          <t>Mac</t>
        </is>
      </c>
      <c r="AE181" s="9" t="inlineStr">
        <is>
          <t>What information is linearly decodable</t>
        </is>
      </c>
      <c r="AF181" s="9" t="inlineStr">
        <is>
          <t>Probe a model for a simple feature</t>
        </is>
      </c>
      <c r="AG181" s="9" t="inlineStr">
        <is>
          <t>ARENA (alignment research engineering curriculum) — https://www.arena.education</t>
        </is>
      </c>
      <c r="AH181" s="9" t="inlineStr">
        <is>
          <t>prep/M14-evals/E08-linear-probes.md</t>
        </is>
      </c>
      <c r="AI181" s="9" t="inlineStr">
        <is>
          <t>code/M14-evals/e08_linear_probes.py</t>
        </is>
      </c>
      <c r="AJ181" s="9" t="inlineStr">
        <is>
          <t>explainers/scenes/m14e08_linear_probes.py</t>
        </is>
      </c>
      <c r="AK181" s="9" t="inlineStr"/>
      <c r="AL181" s="9" t="inlineStr"/>
    </row>
    <row r="182" ht="150" customHeight="1">
      <c r="A182" s="9" t="n">
        <v>181</v>
      </c>
      <c r="B182" s="24" t="inlineStr">
        <is>
          <t>M14E09</t>
        </is>
      </c>
      <c r="C182" s="9" t="inlineStr">
        <is>
          <t>M14 Evals and Interpretability</t>
        </is>
      </c>
      <c r="D182" s="50" t="n">
        <v>46461</v>
      </c>
      <c r="E182" s="9" t="inlineStr">
        <is>
          <t>Sparse autoencoders</t>
        </is>
      </c>
      <c r="F182" s="9" t="inlineStr"/>
      <c r="G182" s="9" t="inlineStr"/>
      <c r="H182" s="9" t="inlineStr"/>
      <c r="I182" s="9" t="inlineStr"/>
      <c r="J182" s="9" t="inlineStr"/>
      <c r="K182" s="9" t="inlineStr"/>
      <c r="L182" s="9" t="inlineStr"/>
      <c r="M182" s="9" t="inlineStr"/>
      <c r="N182" s="9" t="inlineStr"/>
      <c r="O182" s="9" t="inlineStr">
        <is>
          <t>N</t>
        </is>
      </c>
      <c r="P182" s="9" t="inlineStr">
        <is>
          <t>N</t>
        </is>
      </c>
      <c r="Q182" s="9" t="inlineStr">
        <is>
          <t>N</t>
        </is>
      </c>
      <c r="R182" s="9" t="inlineStr">
        <is>
          <t>N</t>
        </is>
      </c>
      <c r="S182" s="9" t="inlineStr">
        <is>
          <t>N</t>
        </is>
      </c>
      <c r="T182" s="9" t="inlineStr">
        <is>
          <t>N</t>
        </is>
      </c>
      <c r="U182" s="9" t="inlineStr">
        <is>
          <t>N</t>
        </is>
      </c>
      <c r="V182" s="9" t="inlineStr">
        <is>
          <t>N</t>
        </is>
      </c>
      <c r="W182" s="9" t="inlineStr">
        <is>
          <t>N</t>
        </is>
      </c>
      <c r="X182" s="9" t="inlineStr">
        <is>
          <t>N</t>
        </is>
      </c>
      <c r="Y182" s="9" t="inlineStr"/>
      <c r="Z182" s="9" t="inlineStr"/>
      <c r="AA182" s="9" t="inlineStr"/>
      <c r="AB182" s="9" t="inlineStr"/>
      <c r="AC182" s="9" t="inlineStr"/>
      <c r="AD182" s="9" t="inlineStr">
        <is>
          <t>RunPod 1x RTX 4090</t>
        </is>
      </c>
      <c r="AE182" s="9" t="inlineStr">
        <is>
          <t>Dictionary learning on activations</t>
        </is>
      </c>
      <c r="AF182" s="9" t="inlineStr">
        <is>
          <t>Train a small SAE; inspect features</t>
        </is>
      </c>
      <c r="AG182" s="9" t="inlineStr">
        <is>
          <t>Anthropic 2023, Towards Monosemanticity — https://transformer-circuits.pub/2023/monosemantic-features
ARENA (alignment research engineering curriculum) — https://www.arena.education</t>
        </is>
      </c>
      <c r="AH182" s="9" t="inlineStr">
        <is>
          <t>prep/M14-evals/E09-sparse-autoencoders.md</t>
        </is>
      </c>
      <c r="AI182" s="9" t="inlineStr">
        <is>
          <t>code/M14-evals/e09_sparse_autoencoders.py</t>
        </is>
      </c>
      <c r="AJ182" s="9" t="inlineStr">
        <is>
          <t>explainers/scenes/m14e09_sparse_autoencoders.py</t>
        </is>
      </c>
      <c r="AK182" s="9" t="inlineStr"/>
      <c r="AL182" s="9" t="inlineStr"/>
    </row>
    <row r="183" ht="150" customHeight="1">
      <c r="A183" s="9" t="n">
        <v>182</v>
      </c>
      <c r="B183" s="24" t="inlineStr">
        <is>
          <t>M14E10</t>
        </is>
      </c>
      <c r="C183" s="9" t="inlineStr">
        <is>
          <t>M14 Evals and Interpretability</t>
        </is>
      </c>
      <c r="D183" s="50" t="n">
        <v>46462</v>
      </c>
      <c r="E183" s="9" t="inlineStr">
        <is>
          <t>Steering vectors</t>
        </is>
      </c>
      <c r="F183" s="9" t="inlineStr"/>
      <c r="G183" s="9" t="inlineStr"/>
      <c r="H183" s="9" t="inlineStr"/>
      <c r="I183" s="9" t="inlineStr"/>
      <c r="J183" s="9" t="inlineStr"/>
      <c r="K183" s="9" t="inlineStr"/>
      <c r="L183" s="9" t="inlineStr"/>
      <c r="M183" s="9" t="inlineStr"/>
      <c r="N183" s="9" t="inlineStr"/>
      <c r="O183" s="9" t="inlineStr">
        <is>
          <t>N</t>
        </is>
      </c>
      <c r="P183" s="9" t="inlineStr">
        <is>
          <t>N</t>
        </is>
      </c>
      <c r="Q183" s="9" t="inlineStr">
        <is>
          <t>N</t>
        </is>
      </c>
      <c r="R183" s="9" t="inlineStr">
        <is>
          <t>N</t>
        </is>
      </c>
      <c r="S183" s="9" t="inlineStr">
        <is>
          <t>N</t>
        </is>
      </c>
      <c r="T183" s="9" t="inlineStr">
        <is>
          <t>N</t>
        </is>
      </c>
      <c r="U183" s="9" t="inlineStr">
        <is>
          <t>N</t>
        </is>
      </c>
      <c r="V183" s="9" t="inlineStr">
        <is>
          <t>N</t>
        </is>
      </c>
      <c r="W183" s="9" t="inlineStr">
        <is>
          <t>N</t>
        </is>
      </c>
      <c r="X183" s="9" t="inlineStr">
        <is>
          <t>N</t>
        </is>
      </c>
      <c r="Y183" s="9" t="inlineStr"/>
      <c r="Z183" s="9" t="inlineStr"/>
      <c r="AA183" s="9" t="inlineStr"/>
      <c r="AB183" s="9" t="inlineStr"/>
      <c r="AC183" s="9" t="inlineStr"/>
      <c r="AD183" s="9" t="inlineStr">
        <is>
          <t>Mac</t>
        </is>
      </c>
      <c r="AE183" s="9" t="inlineStr">
        <is>
          <t>Change behavior by adding directions</t>
        </is>
      </c>
      <c r="AF183" s="9" t="inlineStr">
        <is>
          <t>Steer a small model; before/after samples</t>
        </is>
      </c>
      <c r="AG183" s="9" t="inlineStr">
        <is>
          <t>ARENA (alignment research engineering curriculum) — https://www.arena.education
Anthropic: Transformer Circuits thread — https://transformer-circuits.pub</t>
        </is>
      </c>
      <c r="AH183" s="9" t="inlineStr">
        <is>
          <t>prep/M14-evals/E10-steering-vectors.md</t>
        </is>
      </c>
      <c r="AI183" s="9" t="inlineStr">
        <is>
          <t>code/M14-evals/e10_steering_vectors.py</t>
        </is>
      </c>
      <c r="AJ183" s="9" t="inlineStr">
        <is>
          <t>explainers/scenes/m14e10_steering_vectors.py</t>
        </is>
      </c>
      <c r="AK183" s="9" t="inlineStr"/>
      <c r="AL183" s="9" t="inlineStr"/>
    </row>
    <row r="184" ht="150" customHeight="1">
      <c r="A184" s="9" t="n">
        <v>183</v>
      </c>
      <c r="B184" s="25" t="inlineStr">
        <is>
          <t>M15E01</t>
        </is>
      </c>
      <c r="C184" s="9" t="inlineStr">
        <is>
          <t>M15 The DeepSeek Playbook</t>
        </is>
      </c>
      <c r="D184" s="50" t="n">
        <v>46463</v>
      </c>
      <c r="E184" s="9" t="inlineStr">
        <is>
          <t>How DeepSeek works: the efficiency playbook</t>
        </is>
      </c>
      <c r="F184" s="9" t="inlineStr"/>
      <c r="G184" s="9" t="inlineStr"/>
      <c r="H184" s="9" t="inlineStr"/>
      <c r="I184" s="9" t="inlineStr"/>
      <c r="J184" s="9" t="inlineStr"/>
      <c r="K184" s="9" t="inlineStr"/>
      <c r="L184" s="9" t="inlineStr"/>
      <c r="M184" s="9" t="inlineStr"/>
      <c r="N184" s="9" t="inlineStr"/>
      <c r="O184" s="9" t="inlineStr">
        <is>
          <t>N</t>
        </is>
      </c>
      <c r="P184" s="9" t="inlineStr">
        <is>
          <t>N</t>
        </is>
      </c>
      <c r="Q184" s="9" t="inlineStr">
        <is>
          <t>N</t>
        </is>
      </c>
      <c r="R184" s="9" t="inlineStr">
        <is>
          <t>N</t>
        </is>
      </c>
      <c r="S184" s="9" t="inlineStr">
        <is>
          <t>N</t>
        </is>
      </c>
      <c r="T184" s="9" t="inlineStr">
        <is>
          <t>N</t>
        </is>
      </c>
      <c r="U184" s="9" t="inlineStr">
        <is>
          <t>N</t>
        </is>
      </c>
      <c r="V184" s="9" t="inlineStr">
        <is>
          <t>N</t>
        </is>
      </c>
      <c r="W184" s="9" t="inlineStr">
        <is>
          <t>N</t>
        </is>
      </c>
      <c r="X184" s="9" t="inlineStr">
        <is>
          <t>N</t>
        </is>
      </c>
      <c r="Y184" s="9" t="inlineStr"/>
      <c r="Z184" s="9" t="inlineStr"/>
      <c r="AA184" s="9" t="inlineStr"/>
      <c r="AB184" s="9" t="inlineStr"/>
      <c r="AC184" s="9" t="inlineStr"/>
      <c r="AD184" s="9" t="inlineStr">
        <is>
          <t>Mac</t>
        </is>
      </c>
      <c r="AE184" s="9" t="inlineStr">
        <is>
          <t>Why one lab keeps shipping frontier results at a fraction of the compute; the map of their papers</t>
        </is>
      </c>
      <c r="AF184" s="9" t="inlineStr">
        <is>
          <t>Timeline chart: LLM -&gt; MoE -&gt; V2 -&gt; V3 -&gt; R1 -&gt; V3.2 -&gt; mHC -&gt; Engram -&gt; V4</t>
        </is>
      </c>
      <c r="AG184" s="9" t="inlineStr">
        <is>
          <t>DeepSeek-V3 Technical Report — https://arxiv.org/abs/2412.19437
DeepSeek LLM: scaling open-source LMs with longtermism — https://arxiv.org/abs/2401.02954</t>
        </is>
      </c>
      <c r="AH184" s="9" t="inlineStr">
        <is>
          <t>prep/M15-deepseek/E01-how-deepseek-works-the-efficiency-playbook.md</t>
        </is>
      </c>
      <c r="AI184" s="9" t="inlineStr">
        <is>
          <t>code/M15-deepseek/e01_how_deepseek_works_the_efficiency_playbook.py</t>
        </is>
      </c>
      <c r="AJ184" s="9" t="inlineStr">
        <is>
          <t>explainers/scenes/m15e01_how_deepseek_works_the_efficienc.py</t>
        </is>
      </c>
      <c r="AK184" s="9" t="inlineStr"/>
      <c r="AL184" s="9" t="inlineStr"/>
    </row>
    <row r="185" ht="150" customHeight="1">
      <c r="A185" s="9" t="n">
        <v>184</v>
      </c>
      <c r="B185" s="25" t="inlineStr">
        <is>
          <t>M15E02</t>
        </is>
      </c>
      <c r="C185" s="9" t="inlineStr">
        <is>
          <t>M15 The DeepSeek Playbook</t>
        </is>
      </c>
      <c r="D185" s="50" t="n">
        <v>46464</v>
      </c>
      <c r="E185" s="9" t="inlineStr">
        <is>
          <t>DeepSeek LLM: hyperparameter scaling laws</t>
        </is>
      </c>
      <c r="F185" s="9" t="inlineStr"/>
      <c r="G185" s="9" t="inlineStr"/>
      <c r="H185" s="9" t="inlineStr"/>
      <c r="I185" s="9" t="inlineStr"/>
      <c r="J185" s="9" t="inlineStr"/>
      <c r="K185" s="9" t="inlineStr"/>
      <c r="L185" s="9" t="inlineStr"/>
      <c r="M185" s="9" t="inlineStr"/>
      <c r="N185" s="9" t="inlineStr"/>
      <c r="O185" s="9" t="inlineStr">
        <is>
          <t>N</t>
        </is>
      </c>
      <c r="P185" s="9" t="inlineStr">
        <is>
          <t>N</t>
        </is>
      </c>
      <c r="Q185" s="9" t="inlineStr">
        <is>
          <t>N</t>
        </is>
      </c>
      <c r="R185" s="9" t="inlineStr">
        <is>
          <t>N</t>
        </is>
      </c>
      <c r="S185" s="9" t="inlineStr">
        <is>
          <t>N</t>
        </is>
      </c>
      <c r="T185" s="9" t="inlineStr">
        <is>
          <t>N</t>
        </is>
      </c>
      <c r="U185" s="9" t="inlineStr">
        <is>
          <t>N</t>
        </is>
      </c>
      <c r="V185" s="9" t="inlineStr">
        <is>
          <t>N</t>
        </is>
      </c>
      <c r="W185" s="9" t="inlineStr">
        <is>
          <t>N</t>
        </is>
      </c>
      <c r="X185" s="9" t="inlineStr">
        <is>
          <t>N</t>
        </is>
      </c>
      <c r="Y185" s="9" t="inlineStr"/>
      <c r="Z185" s="9" t="inlineStr"/>
      <c r="AA185" s="9" t="inlineStr"/>
      <c r="AB185" s="9" t="inlineStr"/>
      <c r="AC185" s="9" t="inlineStr"/>
      <c r="AD185" s="9" t="inlineStr">
        <is>
          <t>Mac</t>
        </is>
      </c>
      <c r="AE185" s="9" t="inlineStr">
        <is>
          <t>Fitting optimal batch size and LR vs compute; non-embedding FLOPs per token</t>
        </is>
      </c>
      <c r="AF185" s="9" t="inlineStr">
        <is>
          <t>Fit LR/batch scaling on tiny models, compare to the paper's fit</t>
        </is>
      </c>
      <c r="AG185" s="9" t="inlineStr">
        <is>
          <t>DeepSeek LLM: scaling open-source LMs with longtermism — https://arxiv.org/abs/2401.02954</t>
        </is>
      </c>
      <c r="AH185" s="9" t="inlineStr">
        <is>
          <t>prep/M15-deepseek/E02-deepseek-llm-hyperparameter-scaling-laws.md</t>
        </is>
      </c>
      <c r="AI185" s="9" t="inlineStr">
        <is>
          <t>code/M15-deepseek/e02_deepseek_llm_hyperparameter_scaling_laws.py</t>
        </is>
      </c>
      <c r="AJ185" s="9" t="inlineStr">
        <is>
          <t>explainers/scenes/m15e02_deepseek_llm_hyperparameter_scal.py</t>
        </is>
      </c>
      <c r="AK185" s="9" t="inlineStr"/>
      <c r="AL185" s="9" t="inlineStr"/>
    </row>
    <row r="186" ht="150" customHeight="1">
      <c r="A186" s="9" t="n">
        <v>185</v>
      </c>
      <c r="B186" s="25" t="inlineStr">
        <is>
          <t>M15E03</t>
        </is>
      </c>
      <c r="C186" s="9" t="inlineStr">
        <is>
          <t>M15 The DeepSeek Playbook</t>
        </is>
      </c>
      <c r="D186" s="50" t="n">
        <v>46465</v>
      </c>
      <c r="E186" s="9" t="inlineStr">
        <is>
          <t>DeepSeekMoE: fine-grained and shared experts</t>
        </is>
      </c>
      <c r="F186" s="9" t="inlineStr"/>
      <c r="G186" s="9" t="inlineStr"/>
      <c r="H186" s="9" t="inlineStr"/>
      <c r="I186" s="9" t="inlineStr"/>
      <c r="J186" s="9" t="inlineStr"/>
      <c r="K186" s="9" t="inlineStr"/>
      <c r="L186" s="9" t="inlineStr"/>
      <c r="M186" s="9" t="inlineStr"/>
      <c r="N186" s="9" t="inlineStr"/>
      <c r="O186" s="9" t="inlineStr">
        <is>
          <t>N</t>
        </is>
      </c>
      <c r="P186" s="9" t="inlineStr">
        <is>
          <t>N</t>
        </is>
      </c>
      <c r="Q186" s="9" t="inlineStr">
        <is>
          <t>N</t>
        </is>
      </c>
      <c r="R186" s="9" t="inlineStr">
        <is>
          <t>N</t>
        </is>
      </c>
      <c r="S186" s="9" t="inlineStr">
        <is>
          <t>N</t>
        </is>
      </c>
      <c r="T186" s="9" t="inlineStr">
        <is>
          <t>N</t>
        </is>
      </c>
      <c r="U186" s="9" t="inlineStr">
        <is>
          <t>N</t>
        </is>
      </c>
      <c r="V186" s="9" t="inlineStr">
        <is>
          <t>N</t>
        </is>
      </c>
      <c r="W186" s="9" t="inlineStr">
        <is>
          <t>N</t>
        </is>
      </c>
      <c r="X186" s="9" t="inlineStr">
        <is>
          <t>N</t>
        </is>
      </c>
      <c r="Y186" s="9" t="inlineStr"/>
      <c r="Z186" s="9" t="inlineStr"/>
      <c r="AA186" s="9" t="inlineStr"/>
      <c r="AB186" s="9" t="inlineStr"/>
      <c r="AC186" s="9" t="inlineStr"/>
      <c r="AD186" s="9" t="inlineStr">
        <is>
          <t>Mac</t>
        </is>
      </c>
      <c r="AE186" s="9" t="inlineStr">
        <is>
          <t>Many small experts + always-on shared experts</t>
        </is>
      </c>
      <c r="AF186" s="9" t="inlineStr">
        <is>
          <t>DeepSeekMoE layer; ablate shared experts vs plain top-2 MoE</t>
        </is>
      </c>
      <c r="AG186" s="9" t="inlineStr">
        <is>
          <t>DeepSeekMoE: fine-grained + shared experts — https://arxiv.org/abs/2401.06066</t>
        </is>
      </c>
      <c r="AH186" s="9" t="inlineStr">
        <is>
          <t>prep/M15-deepseek/E03-deepseekmoe-fine-grained-and-shared-experts.md</t>
        </is>
      </c>
      <c r="AI186" s="9" t="inlineStr">
        <is>
          <t>code/M15-deepseek/e03_deepseekmoe_fine_grained_and_shared_experts.py</t>
        </is>
      </c>
      <c r="AJ186" s="9" t="inlineStr">
        <is>
          <t>explainers/scenes/m15e03_deepseekmoe_fine_grained_and_sha.py</t>
        </is>
      </c>
      <c r="AK186" s="9" t="inlineStr"/>
      <c r="AL186" s="9" t="inlineStr"/>
    </row>
    <row r="187" ht="150" customHeight="1">
      <c r="A187" s="9" t="n">
        <v>186</v>
      </c>
      <c r="B187" s="25" t="inlineStr">
        <is>
          <t>M15E04</t>
        </is>
      </c>
      <c r="C187" s="9" t="inlineStr">
        <is>
          <t>M15 The DeepSeek Playbook</t>
        </is>
      </c>
      <c r="D187" s="50" t="n">
        <v>46466</v>
      </c>
      <c r="E187" s="9" t="inlineStr">
        <is>
          <t>Building a DeepSeek-V2-Lite style block</t>
        </is>
      </c>
      <c r="F187" s="9" t="inlineStr"/>
      <c r="G187" s="9" t="inlineStr"/>
      <c r="H187" s="9" t="inlineStr"/>
      <c r="I187" s="9" t="inlineStr"/>
      <c r="J187" s="9" t="inlineStr"/>
      <c r="K187" s="9" t="inlineStr"/>
      <c r="L187" s="9" t="inlineStr"/>
      <c r="M187" s="9" t="inlineStr"/>
      <c r="N187" s="9" t="inlineStr"/>
      <c r="O187" s="9" t="inlineStr">
        <is>
          <t>N</t>
        </is>
      </c>
      <c r="P187" s="9" t="inlineStr">
        <is>
          <t>N</t>
        </is>
      </c>
      <c r="Q187" s="9" t="inlineStr">
        <is>
          <t>N</t>
        </is>
      </c>
      <c r="R187" s="9" t="inlineStr">
        <is>
          <t>N</t>
        </is>
      </c>
      <c r="S187" s="9" t="inlineStr">
        <is>
          <t>N</t>
        </is>
      </c>
      <c r="T187" s="9" t="inlineStr">
        <is>
          <t>N</t>
        </is>
      </c>
      <c r="U187" s="9" t="inlineStr">
        <is>
          <t>N</t>
        </is>
      </c>
      <c r="V187" s="9" t="inlineStr">
        <is>
          <t>N</t>
        </is>
      </c>
      <c r="W187" s="9" t="inlineStr">
        <is>
          <t>N</t>
        </is>
      </c>
      <c r="X187" s="9" t="inlineStr">
        <is>
          <t>N</t>
        </is>
      </c>
      <c r="Y187" s="9" t="inlineStr"/>
      <c r="Z187" s="9" t="inlineStr"/>
      <c r="AA187" s="9" t="inlineStr"/>
      <c r="AB187" s="9" t="inlineStr"/>
      <c r="AC187" s="9" t="inlineStr"/>
      <c r="AD187" s="9" t="inlineStr">
        <is>
          <t>Mac</t>
        </is>
      </c>
      <c r="AE187" s="9" t="inlineStr">
        <is>
          <t>MLA + DeepSeekMoE in one transformer block</t>
        </is>
      </c>
      <c r="AF187" s="9" t="inlineStr">
        <is>
          <t>Mini V2 block; param and KV-cache table vs Llama block</t>
        </is>
      </c>
      <c r="AG187" s="9" t="inlineStr">
        <is>
          <t>DeepSeek-V2 (Multi-head Latent Attention) — https://arxiv.org/abs/2405.04434
DeepSeekMoE: fine-grained + shared experts — https://arxiv.org/abs/2401.06066</t>
        </is>
      </c>
      <c r="AH187" s="9" t="inlineStr">
        <is>
          <t>prep/M15-deepseek/E04-building-a-deepseek-v2-lite-style-block.md</t>
        </is>
      </c>
      <c r="AI187" s="9" t="inlineStr">
        <is>
          <t>code/M15-deepseek/e04_building_a_deepseek_v2_lite_style_block.py</t>
        </is>
      </c>
      <c r="AJ187" s="9" t="inlineStr">
        <is>
          <t>explainers/scenes/m15e04_building_a_deepseek_v2_lite_styl.py</t>
        </is>
      </c>
      <c r="AK187" s="9" t="inlineStr"/>
      <c r="AL187" s="9" t="inlineStr"/>
    </row>
    <row r="188" ht="150" customHeight="1">
      <c r="A188" s="9" t="n">
        <v>187</v>
      </c>
      <c r="B188" s="25" t="inlineStr">
        <is>
          <t>M15E05</t>
        </is>
      </c>
      <c r="C188" s="9" t="inlineStr">
        <is>
          <t>M15 The DeepSeek Playbook</t>
        </is>
      </c>
      <c r="D188" s="50" t="n">
        <v>46468</v>
      </c>
      <c r="E188" s="9" t="inlineStr">
        <is>
          <t>Multi-token prediction (DeepSeek-V3)</t>
        </is>
      </c>
      <c r="F188" s="9" t="inlineStr"/>
      <c r="G188" s="9" t="inlineStr"/>
      <c r="H188" s="9" t="inlineStr"/>
      <c r="I188" s="9" t="inlineStr"/>
      <c r="J188" s="9" t="inlineStr"/>
      <c r="K188" s="9" t="inlineStr"/>
      <c r="L188" s="9" t="inlineStr"/>
      <c r="M188" s="9" t="inlineStr"/>
      <c r="N188" s="9" t="inlineStr"/>
      <c r="O188" s="9" t="inlineStr">
        <is>
          <t>N</t>
        </is>
      </c>
      <c r="P188" s="9" t="inlineStr">
        <is>
          <t>N</t>
        </is>
      </c>
      <c r="Q188" s="9" t="inlineStr">
        <is>
          <t>N</t>
        </is>
      </c>
      <c r="R188" s="9" t="inlineStr">
        <is>
          <t>N</t>
        </is>
      </c>
      <c r="S188" s="9" t="inlineStr">
        <is>
          <t>N</t>
        </is>
      </c>
      <c r="T188" s="9" t="inlineStr">
        <is>
          <t>N</t>
        </is>
      </c>
      <c r="U188" s="9" t="inlineStr">
        <is>
          <t>N</t>
        </is>
      </c>
      <c r="V188" s="9" t="inlineStr">
        <is>
          <t>N</t>
        </is>
      </c>
      <c r="W188" s="9" t="inlineStr">
        <is>
          <t>N</t>
        </is>
      </c>
      <c r="X188" s="9" t="inlineStr">
        <is>
          <t>N</t>
        </is>
      </c>
      <c r="Y188" s="9" t="inlineStr"/>
      <c r="Z188" s="9" t="inlineStr"/>
      <c r="AA188" s="9" t="inlineStr"/>
      <c r="AB188" s="9" t="inlineStr"/>
      <c r="AC188" s="9" t="inlineStr"/>
      <c r="AD188" s="9" t="inlineStr">
        <is>
          <t>Mac</t>
        </is>
      </c>
      <c r="AE188" s="9" t="inlineStr">
        <is>
          <t>Sequential MTP modules; denser training signal; use for speculative decoding</t>
        </is>
      </c>
      <c r="AF188" s="9" t="inlineStr">
        <is>
          <t>MTP head from scratch; loss with/without; spec-decode acceptance</t>
        </is>
      </c>
      <c r="AG188" s="9" t="inlineStr">
        <is>
          <t>DeepSeek-V3 Technical Report — https://arxiv.org/abs/2412.19437</t>
        </is>
      </c>
      <c r="AH188" s="9" t="inlineStr">
        <is>
          <t>prep/M15-deepseek/E05-multi-token-prediction-deepseek-v3.md</t>
        </is>
      </c>
      <c r="AI188" s="9" t="inlineStr">
        <is>
          <t>code/M15-deepseek/e05_multi_token_prediction_deepseek_v3.py</t>
        </is>
      </c>
      <c r="AJ188" s="9" t="inlineStr">
        <is>
          <t>explainers/scenes/m15e05_multi_token_prediction_deepseek_.py</t>
        </is>
      </c>
      <c r="AK188" s="9" t="inlineStr"/>
      <c r="AL188" s="9" t="inlineStr"/>
    </row>
    <row r="189" ht="150" customHeight="1">
      <c r="A189" s="9" t="n">
        <v>188</v>
      </c>
      <c r="B189" s="25" t="inlineStr">
        <is>
          <t>M15E06</t>
        </is>
      </c>
      <c r="C189" s="9" t="inlineStr">
        <is>
          <t>M15 The DeepSeek Playbook</t>
        </is>
      </c>
      <c r="D189" s="50" t="n">
        <v>46469</v>
      </c>
      <c r="E189" s="9" t="inlineStr">
        <is>
          <t>FP8 training the DeepSeek-V3 way</t>
        </is>
      </c>
      <c r="F189" s="9" t="inlineStr"/>
      <c r="G189" s="9" t="inlineStr"/>
      <c r="H189" s="9" t="inlineStr"/>
      <c r="I189" s="9" t="inlineStr"/>
      <c r="J189" s="9" t="inlineStr"/>
      <c r="K189" s="9" t="inlineStr"/>
      <c r="L189" s="9" t="inlineStr"/>
      <c r="M189" s="9" t="inlineStr"/>
      <c r="N189" s="9" t="inlineStr"/>
      <c r="O189" s="9" t="inlineStr">
        <is>
          <t>N</t>
        </is>
      </c>
      <c r="P189" s="9" t="inlineStr">
        <is>
          <t>N</t>
        </is>
      </c>
      <c r="Q189" s="9" t="inlineStr">
        <is>
          <t>N</t>
        </is>
      </c>
      <c r="R189" s="9" t="inlineStr">
        <is>
          <t>N</t>
        </is>
      </c>
      <c r="S189" s="9" t="inlineStr">
        <is>
          <t>N</t>
        </is>
      </c>
      <c r="T189" s="9" t="inlineStr">
        <is>
          <t>N</t>
        </is>
      </c>
      <c r="U189" s="9" t="inlineStr">
        <is>
          <t>N</t>
        </is>
      </c>
      <c r="V189" s="9" t="inlineStr">
        <is>
          <t>N</t>
        </is>
      </c>
      <c r="W189" s="9" t="inlineStr">
        <is>
          <t>N</t>
        </is>
      </c>
      <c r="X189" s="9" t="inlineStr">
        <is>
          <t>N</t>
        </is>
      </c>
      <c r="Y189" s="9" t="inlineStr"/>
      <c r="Z189" s="9" t="inlineStr"/>
      <c r="AA189" s="9" t="inlineStr"/>
      <c r="AB189" s="9" t="inlineStr"/>
      <c r="AC189" s="9" t="inlineStr"/>
      <c r="AD189" s="9" t="inlineStr">
        <is>
          <t>RunPod 1x H100</t>
        </is>
      </c>
      <c r="AE189" s="9" t="inlineStr">
        <is>
          <t>Fine-grained tile/block scaling, higher-precision accumulation</t>
        </is>
      </c>
      <c r="AF189" s="9" t="inlineStr">
        <is>
          <t>Block-scaled FP8 matmul vs bf16: error and speed on H100</t>
        </is>
      </c>
      <c r="AG189" s="9" t="inlineStr">
        <is>
          <t>DeepSeek-V3 Technical Report — https://arxiv.org/abs/2412.19437
deepseek-ai/DeepGEMM — https://github.com/deepseek-ai/DeepGEMM
Micikevicius et al. 2022, FP8 Formats for Deep Learning — https://arxiv.org/abs/2209.05433</t>
        </is>
      </c>
      <c r="AH189" s="9" t="inlineStr">
        <is>
          <t>prep/M15-deepseek/E06-fp8-training-the-deepseek-v3-way.md</t>
        </is>
      </c>
      <c r="AI189" s="9" t="inlineStr">
        <is>
          <t>code/M15-deepseek/e06_fp8_training_the_deepseek_v3_way.py</t>
        </is>
      </c>
      <c r="AJ189" s="9" t="inlineStr">
        <is>
          <t>explainers/scenes/m15e06_fp8_training_the_deepseek_v3_way.py</t>
        </is>
      </c>
      <c r="AK189" s="9" t="inlineStr"/>
      <c r="AL189" s="9" t="inlineStr"/>
    </row>
    <row r="190" ht="150" customHeight="1">
      <c r="A190" s="9" t="n">
        <v>189</v>
      </c>
      <c r="B190" s="25" t="inlineStr">
        <is>
          <t>M15E07</t>
        </is>
      </c>
      <c r="C190" s="9" t="inlineStr">
        <is>
          <t>M15 The DeepSeek Playbook</t>
        </is>
      </c>
      <c r="D190" s="50" t="n">
        <v>46470</v>
      </c>
      <c r="E190" s="9" t="inlineStr">
        <is>
          <t>DualPipe: overlapping compute and communication</t>
        </is>
      </c>
      <c r="F190" s="9" t="inlineStr"/>
      <c r="G190" s="9" t="inlineStr"/>
      <c r="H190" s="9" t="inlineStr"/>
      <c r="I190" s="9" t="inlineStr"/>
      <c r="J190" s="9" t="inlineStr"/>
      <c r="K190" s="9" t="inlineStr"/>
      <c r="L190" s="9" t="inlineStr"/>
      <c r="M190" s="9" t="inlineStr"/>
      <c r="N190" s="9" t="inlineStr"/>
      <c r="O190" s="9" t="inlineStr">
        <is>
          <t>N</t>
        </is>
      </c>
      <c r="P190" s="9" t="inlineStr">
        <is>
          <t>N</t>
        </is>
      </c>
      <c r="Q190" s="9" t="inlineStr">
        <is>
          <t>N</t>
        </is>
      </c>
      <c r="R190" s="9" t="inlineStr">
        <is>
          <t>N</t>
        </is>
      </c>
      <c r="S190" s="9" t="inlineStr">
        <is>
          <t>N</t>
        </is>
      </c>
      <c r="T190" s="9" t="inlineStr">
        <is>
          <t>N</t>
        </is>
      </c>
      <c r="U190" s="9" t="inlineStr">
        <is>
          <t>N</t>
        </is>
      </c>
      <c r="V190" s="9" t="inlineStr">
        <is>
          <t>N</t>
        </is>
      </c>
      <c r="W190" s="9" t="inlineStr">
        <is>
          <t>N</t>
        </is>
      </c>
      <c r="X190" s="9" t="inlineStr">
        <is>
          <t>N</t>
        </is>
      </c>
      <c r="Y190" s="9" t="inlineStr"/>
      <c r="Z190" s="9" t="inlineStr"/>
      <c r="AA190" s="9" t="inlineStr"/>
      <c r="AB190" s="9" t="inlineStr"/>
      <c r="AC190" s="9" t="inlineStr"/>
      <c r="AD190" s="9" t="inlineStr">
        <is>
          <t>Mac</t>
        </is>
      </c>
      <c r="AE190" s="9" t="inlineStr">
        <is>
          <t>Bidirectional pipeline schedule vs 1F1B</t>
        </is>
      </c>
      <c r="AF190" s="9" t="inlineStr">
        <is>
          <t>Simulate DualPipe vs 1F1B bubbles; read the reference code</t>
        </is>
      </c>
      <c r="AG190" s="9" t="inlineStr">
        <is>
          <t>deepseek-ai/DualPipe — https://github.com/deepseek-ai/DualPipe
DeepSeek-V3 Technical Report — https://arxiv.org/abs/2412.19437</t>
        </is>
      </c>
      <c r="AH190" s="9" t="inlineStr">
        <is>
          <t>prep/M15-deepseek/E07-dualpipe-overlapping-compute-and-communication.md</t>
        </is>
      </c>
      <c r="AI190" s="9" t="inlineStr">
        <is>
          <t>code/M15-deepseek/e07_dualpipe_overlapping_compute_and_communication.py</t>
        </is>
      </c>
      <c r="AJ190" s="9" t="inlineStr">
        <is>
          <t>explainers/scenes/m15e07_dualpipe_overlapping_compute_and.py</t>
        </is>
      </c>
      <c r="AK190" s="9" t="inlineStr"/>
      <c r="AL190" s="9" t="inlineStr"/>
    </row>
    <row r="191" ht="150" customHeight="1">
      <c r="A191" s="9" t="n">
        <v>190</v>
      </c>
      <c r="B191" s="25" t="inlineStr">
        <is>
          <t>M15E08</t>
        </is>
      </c>
      <c r="C191" s="9" t="inlineStr">
        <is>
          <t>M15 The DeepSeek Playbook</t>
        </is>
      </c>
      <c r="D191" s="50" t="n">
        <v>46471</v>
      </c>
      <c r="E191" s="9" t="inlineStr">
        <is>
          <t>DeepEP and EPLB: expert parallelism at scale</t>
        </is>
      </c>
      <c r="F191" s="9" t="inlineStr"/>
      <c r="G191" s="9" t="inlineStr"/>
      <c r="H191" s="9" t="inlineStr"/>
      <c r="I191" s="9" t="inlineStr"/>
      <c r="J191" s="9" t="inlineStr"/>
      <c r="K191" s="9" t="inlineStr"/>
      <c r="L191" s="9" t="inlineStr"/>
      <c r="M191" s="9" t="inlineStr"/>
      <c r="N191" s="9" t="inlineStr"/>
      <c r="O191" s="9" t="inlineStr">
        <is>
          <t>N</t>
        </is>
      </c>
      <c r="P191" s="9" t="inlineStr">
        <is>
          <t>N</t>
        </is>
      </c>
      <c r="Q191" s="9" t="inlineStr">
        <is>
          <t>N</t>
        </is>
      </c>
      <c r="R191" s="9" t="inlineStr">
        <is>
          <t>N</t>
        </is>
      </c>
      <c r="S191" s="9" t="inlineStr">
        <is>
          <t>N</t>
        </is>
      </c>
      <c r="T191" s="9" t="inlineStr">
        <is>
          <t>N</t>
        </is>
      </c>
      <c r="U191" s="9" t="inlineStr">
        <is>
          <t>N</t>
        </is>
      </c>
      <c r="V191" s="9" t="inlineStr">
        <is>
          <t>N</t>
        </is>
      </c>
      <c r="W191" s="9" t="inlineStr">
        <is>
          <t>N</t>
        </is>
      </c>
      <c r="X191" s="9" t="inlineStr">
        <is>
          <t>N</t>
        </is>
      </c>
      <c r="Y191" s="9" t="inlineStr"/>
      <c r="Z191" s="9" t="inlineStr"/>
      <c r="AA191" s="9" t="inlineStr"/>
      <c r="AB191" s="9" t="inlineStr"/>
      <c r="AC191" s="9" t="inlineStr"/>
      <c r="AD191" s="9" t="inlineStr">
        <is>
          <t>Mac</t>
        </is>
      </c>
      <c r="AE191" s="9" t="inlineStr">
        <is>
          <t>All-to-all dispatch/combine kernels; balancing expert placement</t>
        </is>
      </c>
      <c r="AF191" s="9" t="inlineStr">
        <is>
          <t>Run EPLB on a skewed expert-load trace; measure imbalance</t>
        </is>
      </c>
      <c r="AG191" s="9" t="inlineStr">
        <is>
          <t>deepseek-ai/DeepEP (MoE all-to-all kernels) — https://github.com/deepseek-ai/DeepEP
deepseek-ai/EPLB — https://github.com/deepseek-ai/EPLB</t>
        </is>
      </c>
      <c r="AH191" s="9" t="inlineStr">
        <is>
          <t>prep/M15-deepseek/E08-deepep-and-eplb-expert-parallelism-at-scale.md</t>
        </is>
      </c>
      <c r="AI191" s="9" t="inlineStr">
        <is>
          <t>code/M15-deepseek/e08_deepep_and_eplb_expert_parallelism_at_scale.py</t>
        </is>
      </c>
      <c r="AJ191" s="9" t="inlineStr">
        <is>
          <t>explainers/scenes/m15e08_deepep_and_eplb_expert_paralleli.py</t>
        </is>
      </c>
      <c r="AK191" s="9" t="inlineStr"/>
      <c r="AL191" s="9" t="inlineStr"/>
    </row>
    <row r="192" ht="150" customHeight="1">
      <c r="A192" s="9" t="n">
        <v>191</v>
      </c>
      <c r="B192" s="25" t="inlineStr">
        <is>
          <t>M15E09</t>
        </is>
      </c>
      <c r="C192" s="9" t="inlineStr">
        <is>
          <t>M15 The DeepSeek Playbook</t>
        </is>
      </c>
      <c r="D192" s="50" t="n">
        <v>46472</v>
      </c>
      <c r="E192" s="9" t="inlineStr">
        <is>
          <t>FlashMLA and DeepGEMM: reading DeepSeek's kernels</t>
        </is>
      </c>
      <c r="F192" s="9" t="inlineStr"/>
      <c r="G192" s="9" t="inlineStr"/>
      <c r="H192" s="9" t="inlineStr"/>
      <c r="I192" s="9" t="inlineStr"/>
      <c r="J192" s="9" t="inlineStr"/>
      <c r="K192" s="9" t="inlineStr"/>
      <c r="L192" s="9" t="inlineStr"/>
      <c r="M192" s="9" t="inlineStr"/>
      <c r="N192" s="9" t="inlineStr"/>
      <c r="O192" s="9" t="inlineStr">
        <is>
          <t>N</t>
        </is>
      </c>
      <c r="P192" s="9" t="inlineStr">
        <is>
          <t>N</t>
        </is>
      </c>
      <c r="Q192" s="9" t="inlineStr">
        <is>
          <t>N</t>
        </is>
      </c>
      <c r="R192" s="9" t="inlineStr">
        <is>
          <t>N</t>
        </is>
      </c>
      <c r="S192" s="9" t="inlineStr">
        <is>
          <t>N</t>
        </is>
      </c>
      <c r="T192" s="9" t="inlineStr">
        <is>
          <t>N</t>
        </is>
      </c>
      <c r="U192" s="9" t="inlineStr">
        <is>
          <t>N</t>
        </is>
      </c>
      <c r="V192" s="9" t="inlineStr">
        <is>
          <t>N</t>
        </is>
      </c>
      <c r="W192" s="9" t="inlineStr">
        <is>
          <t>N</t>
        </is>
      </c>
      <c r="X192" s="9" t="inlineStr">
        <is>
          <t>N</t>
        </is>
      </c>
      <c r="Y192" s="9" t="inlineStr"/>
      <c r="Z192" s="9" t="inlineStr"/>
      <c r="AA192" s="9" t="inlineStr"/>
      <c r="AB192" s="9" t="inlineStr"/>
      <c r="AC192" s="9" t="inlineStr"/>
      <c r="AD192" s="9" t="inlineStr">
        <is>
          <t>RunPod 1x H100</t>
        </is>
      </c>
      <c r="AE192" s="9" t="inlineStr">
        <is>
          <t>How they hit near-peak on Hopper</t>
        </is>
      </c>
      <c r="AF192" s="9" t="inlineStr">
        <is>
          <t>Annotated walkthrough; benchmark FlashMLA decode on H100</t>
        </is>
      </c>
      <c r="AG192" s="9" t="inlineStr">
        <is>
          <t>deepseek-ai/FlashMLA — https://github.com/deepseek-ai/FlashMLA
deepseek-ai/DeepGEMM — https://github.com/deepseek-ai/DeepGEMM</t>
        </is>
      </c>
      <c r="AH192" s="9" t="inlineStr">
        <is>
          <t>prep/M15-deepseek/E09-flashmla-and-deepgemm-reading-deepseek-s-kernels.md</t>
        </is>
      </c>
      <c r="AI192" s="9" t="inlineStr">
        <is>
          <t>code/M15-deepseek/e09_flashmla_and_deepgemm_reading_deepseek_s_kernels.py</t>
        </is>
      </c>
      <c r="AJ192" s="9" t="inlineStr">
        <is>
          <t>explainers/scenes/m15e09_flashmla_and_deepgemm_reading_de.py</t>
        </is>
      </c>
      <c r="AK192" s="9" t="inlineStr"/>
      <c r="AL192" s="9" t="inlineStr"/>
    </row>
    <row r="193" ht="150" customHeight="1">
      <c r="A193" s="9" t="n">
        <v>192</v>
      </c>
      <c r="B193" s="25" t="inlineStr">
        <is>
          <t>M15E10</t>
        </is>
      </c>
      <c r="C193" s="9" t="inlineStr">
        <is>
          <t>M15 The DeepSeek Playbook</t>
        </is>
      </c>
      <c r="D193" s="50" t="n">
        <v>46473</v>
      </c>
      <c r="E193" s="9" t="inlineStr">
        <is>
          <t>The full R1 recipe</t>
        </is>
      </c>
      <c r="F193" s="9" t="inlineStr"/>
      <c r="G193" s="9" t="inlineStr"/>
      <c r="H193" s="9" t="inlineStr"/>
      <c r="I193" s="9" t="inlineStr"/>
      <c r="J193" s="9" t="inlineStr"/>
      <c r="K193" s="9" t="inlineStr"/>
      <c r="L193" s="9" t="inlineStr"/>
      <c r="M193" s="9" t="inlineStr"/>
      <c r="N193" s="9" t="inlineStr"/>
      <c r="O193" s="9" t="inlineStr">
        <is>
          <t>N</t>
        </is>
      </c>
      <c r="P193" s="9" t="inlineStr">
        <is>
          <t>N</t>
        </is>
      </c>
      <c r="Q193" s="9" t="inlineStr">
        <is>
          <t>N</t>
        </is>
      </c>
      <c r="R193" s="9" t="inlineStr">
        <is>
          <t>N</t>
        </is>
      </c>
      <c r="S193" s="9" t="inlineStr">
        <is>
          <t>N</t>
        </is>
      </c>
      <c r="T193" s="9" t="inlineStr">
        <is>
          <t>N</t>
        </is>
      </c>
      <c r="U193" s="9" t="inlineStr">
        <is>
          <t>N</t>
        </is>
      </c>
      <c r="V193" s="9" t="inlineStr">
        <is>
          <t>N</t>
        </is>
      </c>
      <c r="W193" s="9" t="inlineStr">
        <is>
          <t>N</t>
        </is>
      </c>
      <c r="X193" s="9" t="inlineStr">
        <is>
          <t>N</t>
        </is>
      </c>
      <c r="Y193" s="9" t="inlineStr"/>
      <c r="Z193" s="9" t="inlineStr"/>
      <c r="AA193" s="9" t="inlineStr"/>
      <c r="AB193" s="9" t="inlineStr"/>
      <c r="AC193" s="9" t="inlineStr"/>
      <c r="AD193" s="9" t="inlineStr">
        <is>
          <t>Mac</t>
        </is>
      </c>
      <c r="AE193" s="9" t="inlineStr">
        <is>
          <t>R1-Zero, cold-start SFT, reasoning RL, rejection sampling, distillation</t>
        </is>
      </c>
      <c r="AF193" s="9" t="inlineStr">
        <is>
          <t>Pipeline diagram mapped to code you already wrote in M11</t>
        </is>
      </c>
      <c r="AG193" s="9" t="inlineStr">
        <is>
          <t>DeepSeek-R1 — https://arxiv.org/abs/2501.12948
Shao et al. 2024, DeepSeekMath (GRPO) — https://arxiv.org/abs/2402.03300</t>
        </is>
      </c>
      <c r="AH193" s="9" t="inlineStr">
        <is>
          <t>prep/M15-deepseek/E10-the-full-r1-recipe.md</t>
        </is>
      </c>
      <c r="AI193" s="9" t="inlineStr">
        <is>
          <t>code/M15-deepseek/e10_the_full_r1_recipe.py</t>
        </is>
      </c>
      <c r="AJ193" s="9" t="inlineStr">
        <is>
          <t>explainers/scenes/m15e10_the_full_r1_recipe.py</t>
        </is>
      </c>
      <c r="AK193" s="9" t="inlineStr"/>
      <c r="AL193" s="9" t="inlineStr"/>
    </row>
    <row r="194" ht="150" customHeight="1">
      <c r="A194" s="9" t="n">
        <v>193</v>
      </c>
      <c r="B194" s="25" t="inlineStr">
        <is>
          <t>M15E11</t>
        </is>
      </c>
      <c r="C194" s="9" t="inlineStr">
        <is>
          <t>M15 The DeepSeek Playbook</t>
        </is>
      </c>
      <c r="D194" s="50" t="n">
        <v>46475</v>
      </c>
      <c r="E194" s="9" t="inlineStr">
        <is>
          <t>DeepSeek Sparse Attention: the lightning indexer</t>
        </is>
      </c>
      <c r="F194" s="9" t="inlineStr"/>
      <c r="G194" s="9" t="inlineStr"/>
      <c r="H194" s="9" t="inlineStr"/>
      <c r="I194" s="9" t="inlineStr"/>
      <c r="J194" s="9" t="inlineStr"/>
      <c r="K194" s="9" t="inlineStr"/>
      <c r="L194" s="9" t="inlineStr"/>
      <c r="M194" s="9" t="inlineStr"/>
      <c r="N194" s="9" t="inlineStr"/>
      <c r="O194" s="9" t="inlineStr">
        <is>
          <t>N</t>
        </is>
      </c>
      <c r="P194" s="9" t="inlineStr">
        <is>
          <t>N</t>
        </is>
      </c>
      <c r="Q194" s="9" t="inlineStr">
        <is>
          <t>N</t>
        </is>
      </c>
      <c r="R194" s="9" t="inlineStr">
        <is>
          <t>N</t>
        </is>
      </c>
      <c r="S194" s="9" t="inlineStr">
        <is>
          <t>N</t>
        </is>
      </c>
      <c r="T194" s="9" t="inlineStr">
        <is>
          <t>N</t>
        </is>
      </c>
      <c r="U194" s="9" t="inlineStr">
        <is>
          <t>N</t>
        </is>
      </c>
      <c r="V194" s="9" t="inlineStr">
        <is>
          <t>N</t>
        </is>
      </c>
      <c r="W194" s="9" t="inlineStr">
        <is>
          <t>N</t>
        </is>
      </c>
      <c r="X194" s="9" t="inlineStr">
        <is>
          <t>N</t>
        </is>
      </c>
      <c r="Y194" s="9" t="inlineStr"/>
      <c r="Z194" s="9" t="inlineStr"/>
      <c r="AA194" s="9" t="inlineStr"/>
      <c r="AB194" s="9" t="inlineStr"/>
      <c r="AC194" s="9" t="inlineStr"/>
      <c r="AD194" s="9" t="inlineStr">
        <is>
          <t>RunPod 1x RTX 4090</t>
        </is>
      </c>
      <c r="AE194" s="9" t="inlineStr">
        <is>
          <t>Cheap indexer scores + top-k token selection (V3.2)</t>
        </is>
      </c>
      <c r="AF194" s="9" t="inlineStr">
        <is>
          <t>DSA on your GPT; long-context speed vs quality</t>
        </is>
      </c>
      <c r="AG194" s="9" t="inlineStr">
        <is>
          <t>DeepSeek-V3.2 (DeepSeek Sparse Attention) — https://arxiv.org/abs/2512.02556</t>
        </is>
      </c>
      <c r="AH194" s="9" t="inlineStr">
        <is>
          <t>prep/M15-deepseek/E11-deepseek-sparse-attention-the-lightning-indexer.md</t>
        </is>
      </c>
      <c r="AI194" s="9" t="inlineStr">
        <is>
          <t>code/M15-deepseek/e11_deepseek_sparse_attention_the_lightning_indexer.py</t>
        </is>
      </c>
      <c r="AJ194" s="9" t="inlineStr">
        <is>
          <t>explainers/scenes/m15e11_deepseek_sparse_attention_the_li.py</t>
        </is>
      </c>
      <c r="AK194" s="9" t="inlineStr"/>
      <c r="AL194" s="9" t="inlineStr"/>
    </row>
    <row r="195" ht="150" customHeight="1">
      <c r="A195" s="9" t="n">
        <v>194</v>
      </c>
      <c r="B195" s="25" t="inlineStr">
        <is>
          <t>M15E12</t>
        </is>
      </c>
      <c r="C195" s="9" t="inlineStr">
        <is>
          <t>M15 The DeepSeek Playbook</t>
        </is>
      </c>
      <c r="D195" s="50" t="n">
        <v>46476</v>
      </c>
      <c r="E195" s="9" t="inlineStr">
        <is>
          <t>mHC: manifold-constrained hyper-connections</t>
        </is>
      </c>
      <c r="F195" s="9" t="inlineStr"/>
      <c r="G195" s="9" t="inlineStr"/>
      <c r="H195" s="9" t="inlineStr"/>
      <c r="I195" s="9" t="inlineStr"/>
      <c r="J195" s="9" t="inlineStr"/>
      <c r="K195" s="9" t="inlineStr"/>
      <c r="L195" s="9" t="inlineStr"/>
      <c r="M195" s="9" t="inlineStr"/>
      <c r="N195" s="9" t="inlineStr"/>
      <c r="O195" s="9" t="inlineStr">
        <is>
          <t>N</t>
        </is>
      </c>
      <c r="P195" s="9" t="inlineStr">
        <is>
          <t>N</t>
        </is>
      </c>
      <c r="Q195" s="9" t="inlineStr">
        <is>
          <t>N</t>
        </is>
      </c>
      <c r="R195" s="9" t="inlineStr">
        <is>
          <t>N</t>
        </is>
      </c>
      <c r="S195" s="9" t="inlineStr">
        <is>
          <t>N</t>
        </is>
      </c>
      <c r="T195" s="9" t="inlineStr">
        <is>
          <t>N</t>
        </is>
      </c>
      <c r="U195" s="9" t="inlineStr">
        <is>
          <t>N</t>
        </is>
      </c>
      <c r="V195" s="9" t="inlineStr">
        <is>
          <t>N</t>
        </is>
      </c>
      <c r="W195" s="9" t="inlineStr">
        <is>
          <t>N</t>
        </is>
      </c>
      <c r="X195" s="9" t="inlineStr">
        <is>
          <t>N</t>
        </is>
      </c>
      <c r="Y195" s="9" t="inlineStr"/>
      <c r="Z195" s="9" t="inlineStr"/>
      <c r="AA195" s="9" t="inlineStr"/>
      <c r="AB195" s="9" t="inlineStr"/>
      <c r="AC195" s="9" t="inlineStr"/>
      <c r="AD195" s="9" t="inlineStr">
        <is>
          <t>RunPod 1x RTX 4090</t>
        </is>
      </c>
      <c r="AE195" s="9" t="inlineStr">
        <is>
          <t>Widening the residual stream; Sinkhorn-constrained mixing for stability</t>
        </is>
      </c>
      <c r="AF195" s="9" t="inlineStr">
        <is>
          <t>Hyper-connections vs mHC vs residual on a small model; loss + grad norms</t>
        </is>
      </c>
      <c r="AG195" s="9" t="inlineStr">
        <is>
          <t>DeepSeek 2026, Manifold-Constrained Hyper-Connections (mHC) — https://arxiv.org/search/?searchtype=all&amp;query=Manifold-Constrained+Hyper-Connections
Zhu et al. 2024, Hyper-Connections — https://arxiv.org/abs/2409.19606</t>
        </is>
      </c>
      <c r="AH195" s="9" t="inlineStr">
        <is>
          <t>prep/M15-deepseek/E12-mhc-manifold-constrained-hyper-connections.md</t>
        </is>
      </c>
      <c r="AI195" s="9" t="inlineStr">
        <is>
          <t>code/M15-deepseek/e12_mhc_manifold_constrained_hyper_connections.py</t>
        </is>
      </c>
      <c r="AJ195" s="9" t="inlineStr">
        <is>
          <t>explainers/scenes/m15e12_mhc_manifold_constrained_hyper_c.py</t>
        </is>
      </c>
      <c r="AK195" s="9" t="inlineStr"/>
      <c r="AL195" s="9" t="inlineStr"/>
    </row>
    <row r="196" ht="150" customHeight="1">
      <c r="A196" s="9" t="n">
        <v>195</v>
      </c>
      <c r="B196" s="25" t="inlineStr">
        <is>
          <t>M15E13</t>
        </is>
      </c>
      <c r="C196" s="9" t="inlineStr">
        <is>
          <t>M15 The DeepSeek Playbook</t>
        </is>
      </c>
      <c r="D196" s="50" t="n">
        <v>46477</v>
      </c>
      <c r="E196" s="9" t="inlineStr">
        <is>
          <t>Engram: conditional memory as a new sparsity axis</t>
        </is>
      </c>
      <c r="F196" s="9" t="inlineStr"/>
      <c r="G196" s="9" t="inlineStr"/>
      <c r="H196" s="9" t="inlineStr"/>
      <c r="I196" s="9" t="inlineStr"/>
      <c r="J196" s="9" t="inlineStr"/>
      <c r="K196" s="9" t="inlineStr"/>
      <c r="L196" s="9" t="inlineStr"/>
      <c r="M196" s="9" t="inlineStr"/>
      <c r="N196" s="9" t="inlineStr"/>
      <c r="O196" s="9" t="inlineStr">
        <is>
          <t>N</t>
        </is>
      </c>
      <c r="P196" s="9" t="inlineStr">
        <is>
          <t>N</t>
        </is>
      </c>
      <c r="Q196" s="9" t="inlineStr">
        <is>
          <t>N</t>
        </is>
      </c>
      <c r="R196" s="9" t="inlineStr">
        <is>
          <t>N</t>
        </is>
      </c>
      <c r="S196" s="9" t="inlineStr">
        <is>
          <t>N</t>
        </is>
      </c>
      <c r="T196" s="9" t="inlineStr">
        <is>
          <t>N</t>
        </is>
      </c>
      <c r="U196" s="9" t="inlineStr">
        <is>
          <t>N</t>
        </is>
      </c>
      <c r="V196" s="9" t="inlineStr">
        <is>
          <t>N</t>
        </is>
      </c>
      <c r="W196" s="9" t="inlineStr">
        <is>
          <t>N</t>
        </is>
      </c>
      <c r="X196" s="9" t="inlineStr">
        <is>
          <t>N</t>
        </is>
      </c>
      <c r="Y196" s="9" t="inlineStr"/>
      <c r="Z196" s="9" t="inlineStr"/>
      <c r="AA196" s="9" t="inlineStr"/>
      <c r="AB196" s="9" t="inlineStr"/>
      <c r="AC196" s="9" t="inlineStr"/>
      <c r="AD196" s="9" t="inlineStr">
        <is>
          <t>RunPod 1x RTX 4090</t>
        </is>
      </c>
      <c r="AE196" s="9" t="inlineStr">
        <is>
          <t>Hashed N-gram lookup memory next to MoE compute; the U-shaped allocation law</t>
        </is>
      </c>
      <c r="AF196" s="9" t="inlineStr">
        <is>
          <t>Engram module on a small model; memory-vs-experts allocation sweep</t>
        </is>
      </c>
      <c r="AG196" s="9" t="inlineStr">
        <is>
          <t>DeepSeek 2026, Conditional Memory via Scalable Lookup (Engram) — https://arxiv.org/search/?searchtype=all&amp;query=Conditional+Memory+via+Scalable+Lookup</t>
        </is>
      </c>
      <c r="AH196" s="9" t="inlineStr">
        <is>
          <t>prep/M15-deepseek/E13-engram-conditional-memory-as-a-new-sparsity-axis.md</t>
        </is>
      </c>
      <c r="AI196" s="9" t="inlineStr">
        <is>
          <t>code/M15-deepseek/e13_engram_conditional_memory_as_a_new_sparsity_axis.py</t>
        </is>
      </c>
      <c r="AJ196" s="9" t="inlineStr">
        <is>
          <t>explainers/scenes/m15e13_engram_conditional_memory_as_a_n.py</t>
        </is>
      </c>
      <c r="AK196" s="9" t="inlineStr"/>
      <c r="AL196" s="9" t="inlineStr"/>
    </row>
    <row r="197" ht="150" customHeight="1">
      <c r="A197" s="9" t="n">
        <v>196</v>
      </c>
      <c r="B197" s="25" t="inlineStr">
        <is>
          <t>M15E14</t>
        </is>
      </c>
      <c r="C197" s="9" t="inlineStr">
        <is>
          <t>M15 The DeepSeek Playbook</t>
        </is>
      </c>
      <c r="D197" s="50" t="n">
        <v>46478</v>
      </c>
      <c r="E197" s="9" t="inlineStr">
        <is>
          <t>DeepSeek-V4: million-token context</t>
        </is>
      </c>
      <c r="F197" s="9" t="inlineStr"/>
      <c r="G197" s="9" t="inlineStr"/>
      <c r="H197" s="9" t="inlineStr"/>
      <c r="I197" s="9" t="inlineStr"/>
      <c r="J197" s="9" t="inlineStr"/>
      <c r="K197" s="9" t="inlineStr"/>
      <c r="L197" s="9" t="inlineStr"/>
      <c r="M197" s="9" t="inlineStr"/>
      <c r="N197" s="9" t="inlineStr"/>
      <c r="O197" s="9" t="inlineStr">
        <is>
          <t>N</t>
        </is>
      </c>
      <c r="P197" s="9" t="inlineStr">
        <is>
          <t>N</t>
        </is>
      </c>
      <c r="Q197" s="9" t="inlineStr">
        <is>
          <t>N</t>
        </is>
      </c>
      <c r="R197" s="9" t="inlineStr">
        <is>
          <t>N</t>
        </is>
      </c>
      <c r="S197" s="9" t="inlineStr">
        <is>
          <t>N</t>
        </is>
      </c>
      <c r="T197" s="9" t="inlineStr">
        <is>
          <t>N</t>
        </is>
      </c>
      <c r="U197" s="9" t="inlineStr">
        <is>
          <t>N</t>
        </is>
      </c>
      <c r="V197" s="9" t="inlineStr">
        <is>
          <t>N</t>
        </is>
      </c>
      <c r="W197" s="9" t="inlineStr">
        <is>
          <t>N</t>
        </is>
      </c>
      <c r="X197" s="9" t="inlineStr">
        <is>
          <t>N</t>
        </is>
      </c>
      <c r="Y197" s="9" t="inlineStr"/>
      <c r="Z197" s="9" t="inlineStr"/>
      <c r="AA197" s="9" t="inlineStr"/>
      <c r="AB197" s="9" t="inlineStr"/>
      <c r="AC197" s="9" t="inlineStr"/>
      <c r="AD197" s="9" t="inlineStr">
        <is>
          <t>Mac</t>
        </is>
      </c>
      <c r="AE197" s="9" t="inlineStr">
        <is>
          <t>The V4 attention design and what it saves vs V3.2 (read the report first; verify details)</t>
        </is>
      </c>
      <c r="AF197" s="9" t="inlineStr">
        <is>
          <t>KV/FLOPs calculator: V3 vs V3.2 vs V4 at 128k and 1M tokens</t>
        </is>
      </c>
      <c r="AG197" s="9" t="inlineStr">
        <is>
          <t>DeepSeek-V4: Towards Highly Efficient Million-Token Context Intelligence — https://arxiv.org/search/?searchtype=all&amp;query=DeepSeek-V4+Million-Token+Context
DeepSeek-V3.2 (DeepSeek Sparse Attention) — https://arxiv.org/abs/2512.02556</t>
        </is>
      </c>
      <c r="AH197" s="9" t="inlineStr">
        <is>
          <t>prep/M15-deepseek/E14-deepseek-v4-million-token-context.md</t>
        </is>
      </c>
      <c r="AI197" s="9" t="inlineStr">
        <is>
          <t>code/M15-deepseek/e14_deepseek_v4_million_token_context.py</t>
        </is>
      </c>
      <c r="AJ197" s="9" t="inlineStr">
        <is>
          <t>explainers/scenes/m15e14_deepseek_v4_million_token_contex.py</t>
        </is>
      </c>
      <c r="AK197" s="9" t="inlineStr"/>
      <c r="AL197" s="9" t="inlineStr"/>
    </row>
    <row r="198" ht="150" customHeight="1">
      <c r="A198" s="9" t="n">
        <v>197</v>
      </c>
      <c r="B198" s="25" t="inlineStr">
        <is>
          <t>M15E15</t>
        </is>
      </c>
      <c r="C198" s="9" t="inlineStr">
        <is>
          <t>M15 The DeepSeek Playbook</t>
        </is>
      </c>
      <c r="D198" s="50" t="n">
        <v>46479</v>
      </c>
      <c r="E198" s="9" t="inlineStr">
        <is>
          <t>DeepSeek-OCR and the infra papers</t>
        </is>
      </c>
      <c r="F198" s="9" t="inlineStr"/>
      <c r="G198" s="9" t="inlineStr"/>
      <c r="H198" s="9" t="inlineStr"/>
      <c r="I198" s="9" t="inlineStr"/>
      <c r="J198" s="9" t="inlineStr"/>
      <c r="K198" s="9" t="inlineStr"/>
      <c r="L198" s="9" t="inlineStr"/>
      <c r="M198" s="9" t="inlineStr"/>
      <c r="N198" s="9" t="inlineStr"/>
      <c r="O198" s="9" t="inlineStr">
        <is>
          <t>N</t>
        </is>
      </c>
      <c r="P198" s="9" t="inlineStr">
        <is>
          <t>N</t>
        </is>
      </c>
      <c r="Q198" s="9" t="inlineStr">
        <is>
          <t>N</t>
        </is>
      </c>
      <c r="R198" s="9" t="inlineStr">
        <is>
          <t>N</t>
        </is>
      </c>
      <c r="S198" s="9" t="inlineStr">
        <is>
          <t>N</t>
        </is>
      </c>
      <c r="T198" s="9" t="inlineStr">
        <is>
          <t>N</t>
        </is>
      </c>
      <c r="U198" s="9" t="inlineStr">
        <is>
          <t>N</t>
        </is>
      </c>
      <c r="V198" s="9" t="inlineStr">
        <is>
          <t>N</t>
        </is>
      </c>
      <c r="W198" s="9" t="inlineStr">
        <is>
          <t>N</t>
        </is>
      </c>
      <c r="X198" s="9" t="inlineStr">
        <is>
          <t>N</t>
        </is>
      </c>
      <c r="Y198" s="9" t="inlineStr"/>
      <c r="Z198" s="9" t="inlineStr"/>
      <c r="AA198" s="9" t="inlineStr"/>
      <c r="AB198" s="9" t="inlineStr"/>
      <c r="AC198" s="9" t="inlineStr"/>
      <c r="AD198" s="9" t="inlineStr">
        <is>
          <t>RunPod 1x RTX 4090</t>
        </is>
      </c>
      <c r="AE198" s="9" t="inlineStr">
        <is>
          <t>Vision tokens as context compression; Fire-Flyer cluster and 3FS co-design</t>
        </is>
      </c>
      <c r="AF198" s="9" t="inlineStr">
        <is>
          <t>Compression ratio vs accuracy demo; infra diagram</t>
        </is>
      </c>
      <c r="AG198" s="9" t="inlineStr">
        <is>
          <t>DeepSeek-OCR: Contexts Optical Compression — https://arxiv.org/abs/2510.18234
Fire-Flyer AI-HPC (DeepSeek's cluster co-design) — https://arxiv.org/abs/2408.14158
deepseek-ai/3FS — https://github.com/deepseek-ai/3FS</t>
        </is>
      </c>
      <c r="AH198" s="9" t="inlineStr">
        <is>
          <t>prep/M15-deepseek/E15-deepseek-ocr-and-the-infra-papers.md</t>
        </is>
      </c>
      <c r="AI198" s="9" t="inlineStr">
        <is>
          <t>code/M15-deepseek/e15_deepseek_ocr_and_the_infra_papers.py</t>
        </is>
      </c>
      <c r="AJ198" s="9" t="inlineStr">
        <is>
          <t>explainers/scenes/m15e15_deepseek_ocr_and_the_infra_paper.py</t>
        </is>
      </c>
      <c r="AK198" s="9" t="inlineStr"/>
      <c r="AL198" s="9" t="inlineStr"/>
    </row>
    <row r="199" ht="150" customHeight="1">
      <c r="A199" s="9" t="n">
        <v>198</v>
      </c>
      <c r="B199" s="25" t="inlineStr">
        <is>
          <t>M15E16</t>
        </is>
      </c>
      <c r="C199" s="9" t="inlineStr">
        <is>
          <t>M15 The DeepSeek Playbook</t>
        </is>
      </c>
      <c r="D199" s="50" t="n">
        <v>46480</v>
      </c>
      <c r="E199" s="9" t="inlineStr">
        <is>
          <t>DeepSeek in miniature: putting it together</t>
        </is>
      </c>
      <c r="F199" s="9" t="inlineStr"/>
      <c r="G199" s="9" t="inlineStr"/>
      <c r="H199" s="9" t="inlineStr"/>
      <c r="I199" s="9" t="inlineStr"/>
      <c r="J199" s="9" t="inlineStr"/>
      <c r="K199" s="9" t="inlineStr"/>
      <c r="L199" s="9" t="inlineStr"/>
      <c r="M199" s="9" t="inlineStr"/>
      <c r="N199" s="9" t="inlineStr"/>
      <c r="O199" s="9" t="inlineStr">
        <is>
          <t>N</t>
        </is>
      </c>
      <c r="P199" s="9" t="inlineStr">
        <is>
          <t>N</t>
        </is>
      </c>
      <c r="Q199" s="9" t="inlineStr">
        <is>
          <t>N</t>
        </is>
      </c>
      <c r="R199" s="9" t="inlineStr">
        <is>
          <t>N</t>
        </is>
      </c>
      <c r="S199" s="9" t="inlineStr">
        <is>
          <t>N</t>
        </is>
      </c>
      <c r="T199" s="9" t="inlineStr">
        <is>
          <t>N</t>
        </is>
      </c>
      <c r="U199" s="9" t="inlineStr">
        <is>
          <t>N</t>
        </is>
      </c>
      <c r="V199" s="9" t="inlineStr">
        <is>
          <t>N</t>
        </is>
      </c>
      <c r="W199" s="9" t="inlineStr">
        <is>
          <t>N</t>
        </is>
      </c>
      <c r="X199" s="9" t="inlineStr">
        <is>
          <t>N</t>
        </is>
      </c>
      <c r="Y199" s="9" t="inlineStr"/>
      <c r="Z199" s="9" t="inlineStr"/>
      <c r="AA199" s="9" t="inlineStr"/>
      <c r="AB199" s="9" t="inlineStr"/>
      <c r="AC199" s="9" t="inlineStr"/>
      <c r="AD199" s="9" t="inlineStr">
        <is>
          <t>RunPod 4x GPU</t>
        </is>
      </c>
      <c r="AE199" s="9" t="inlineStr">
        <is>
          <t>Which ideas transfer to small scale, and which only pay off at scale</t>
        </is>
      </c>
      <c r="AF199" s="9" t="inlineStr">
        <is>
          <t>Ablation table from P9: dense vs MoE vs +MTP vs +DSA vs +mHC</t>
        </is>
      </c>
      <c r="AG199" s="9" t="inlineStr">
        <is>
          <t>DeepSeek-V3 Technical Report — https://arxiv.org/abs/2412.19437
DeepSeek 2026, Manifold-Constrained Hyper-Connections (mHC) — https://arxiv.org/search/?searchtype=all&amp;query=Manifold-Constrained+Hyper-Connections</t>
        </is>
      </c>
      <c r="AH199" s="9" t="inlineStr">
        <is>
          <t>prep/M15-deepseek/E16-deepseek-in-miniature-putting-it-together.md</t>
        </is>
      </c>
      <c r="AI199" s="9" t="inlineStr">
        <is>
          <t>code/M15-deepseek/e16_deepseek_in_miniature_putting_it_together.py</t>
        </is>
      </c>
      <c r="AJ199" s="9" t="inlineStr">
        <is>
          <t>explainers/scenes/m15e16_deepseek_in_miniature_putting_it.py</t>
        </is>
      </c>
      <c r="AK199" s="9" t="inlineStr"/>
      <c r="AL199" s="9" t="inlineStr"/>
    </row>
    <row r="200" ht="150" customHeight="1">
      <c r="A200" s="9" t="n">
        <v>199</v>
      </c>
      <c r="B200" s="26" t="inlineStr">
        <is>
          <t>M16E01</t>
        </is>
      </c>
      <c r="C200" s="9" t="inlineStr">
        <is>
          <t>M16 Research Frontier</t>
        </is>
      </c>
      <c r="D200" s="50" t="n">
        <v>46482</v>
      </c>
      <c r="E200" s="9" t="inlineStr">
        <is>
          <t>How to read a paper in one hour</t>
        </is>
      </c>
      <c r="F200" s="9" t="inlineStr"/>
      <c r="G200" s="9" t="inlineStr"/>
      <c r="H200" s="9" t="inlineStr"/>
      <c r="I200" s="9" t="inlineStr"/>
      <c r="J200" s="9" t="inlineStr"/>
      <c r="K200" s="9" t="inlineStr"/>
      <c r="L200" s="9" t="inlineStr"/>
      <c r="M200" s="9" t="inlineStr"/>
      <c r="N200" s="9" t="inlineStr"/>
      <c r="O200" s="9" t="inlineStr">
        <is>
          <t>N</t>
        </is>
      </c>
      <c r="P200" s="9" t="inlineStr">
        <is>
          <t>N</t>
        </is>
      </c>
      <c r="Q200" s="9" t="inlineStr">
        <is>
          <t>N</t>
        </is>
      </c>
      <c r="R200" s="9" t="inlineStr">
        <is>
          <t>N</t>
        </is>
      </c>
      <c r="S200" s="9" t="inlineStr">
        <is>
          <t>N</t>
        </is>
      </c>
      <c r="T200" s="9" t="inlineStr">
        <is>
          <t>N</t>
        </is>
      </c>
      <c r="U200" s="9" t="inlineStr">
        <is>
          <t>N</t>
        </is>
      </c>
      <c r="V200" s="9" t="inlineStr">
        <is>
          <t>N</t>
        </is>
      </c>
      <c r="W200" s="9" t="inlineStr">
        <is>
          <t>N</t>
        </is>
      </c>
      <c r="X200" s="9" t="inlineStr">
        <is>
          <t>N</t>
        </is>
      </c>
      <c r="Y200" s="9" t="inlineStr"/>
      <c r="Z200" s="9" t="inlineStr"/>
      <c r="AA200" s="9" t="inlineStr"/>
      <c r="AB200" s="9" t="inlineStr"/>
      <c r="AC200" s="9" t="inlineStr"/>
      <c r="AD200" s="9" t="inlineStr">
        <is>
          <t>Mac</t>
        </is>
      </c>
      <c r="AE200" s="9" t="inlineStr">
        <is>
          <t>Three-pass reading; finding the one equation that matters</t>
        </is>
      </c>
      <c r="AF200" s="9" t="inlineStr">
        <is>
          <t>Live read of a fresh arXiv paper; one-page summary</t>
        </is>
      </c>
      <c r="AG200" s="9" t="inlineStr">
        <is>
          <t>alphaXiv (discuss arXiv papers) — https://www.alphaxiv.org
Lilian Weng's blog — https://lilianweng.github.io</t>
        </is>
      </c>
      <c r="AH200" s="9" t="inlineStr">
        <is>
          <t>prep/M16-frontier/E01-how-to-read-a-paper-in-one-hour.md</t>
        </is>
      </c>
      <c r="AI200" s="9" t="inlineStr">
        <is>
          <t>code/M16-frontier/e01_how_to_read_a_paper_in_one_hour.py</t>
        </is>
      </c>
      <c r="AJ200" s="9" t="inlineStr">
        <is>
          <t>explainers/scenes/m16e01_how_to_read_a_paper_in_one_hour.py</t>
        </is>
      </c>
      <c r="AK200" s="9" t="inlineStr"/>
      <c r="AL200" s="9" t="inlineStr"/>
    </row>
    <row r="201" ht="150" customHeight="1">
      <c r="A201" s="9" t="n">
        <v>200</v>
      </c>
      <c r="B201" s="26" t="inlineStr">
        <is>
          <t>M16E02</t>
        </is>
      </c>
      <c r="C201" s="9" t="inlineStr">
        <is>
          <t>M16 Research Frontier</t>
        </is>
      </c>
      <c r="D201" s="50" t="n">
        <v>46483</v>
      </c>
      <c r="E201" s="9" t="inlineStr">
        <is>
          <t>How to reproduce a paper</t>
        </is>
      </c>
      <c r="F201" s="9" t="inlineStr"/>
      <c r="G201" s="9" t="inlineStr"/>
      <c r="H201" s="9" t="inlineStr"/>
      <c r="I201" s="9" t="inlineStr"/>
      <c r="J201" s="9" t="inlineStr"/>
      <c r="K201" s="9" t="inlineStr"/>
      <c r="L201" s="9" t="inlineStr"/>
      <c r="M201" s="9" t="inlineStr"/>
      <c r="N201" s="9" t="inlineStr"/>
      <c r="O201" s="9" t="inlineStr">
        <is>
          <t>N</t>
        </is>
      </c>
      <c r="P201" s="9" t="inlineStr">
        <is>
          <t>N</t>
        </is>
      </c>
      <c r="Q201" s="9" t="inlineStr">
        <is>
          <t>N</t>
        </is>
      </c>
      <c r="R201" s="9" t="inlineStr">
        <is>
          <t>N</t>
        </is>
      </c>
      <c r="S201" s="9" t="inlineStr">
        <is>
          <t>N</t>
        </is>
      </c>
      <c r="T201" s="9" t="inlineStr">
        <is>
          <t>N</t>
        </is>
      </c>
      <c r="U201" s="9" t="inlineStr">
        <is>
          <t>N</t>
        </is>
      </c>
      <c r="V201" s="9" t="inlineStr">
        <is>
          <t>N</t>
        </is>
      </c>
      <c r="W201" s="9" t="inlineStr">
        <is>
          <t>N</t>
        </is>
      </c>
      <c r="X201" s="9" t="inlineStr">
        <is>
          <t>N</t>
        </is>
      </c>
      <c r="Y201" s="9" t="inlineStr"/>
      <c r="Z201" s="9" t="inlineStr"/>
      <c r="AA201" s="9" t="inlineStr"/>
      <c r="AB201" s="9" t="inlineStr"/>
      <c r="AC201" s="9" t="inlineStr"/>
      <c r="AD201" s="9" t="inlineStr">
        <is>
          <t>Mac</t>
        </is>
      </c>
      <c r="AE201" s="9" t="inlineStr">
        <is>
          <t>Pick the claim, shrink the setup, match the baseline first</t>
        </is>
      </c>
      <c r="AF201" s="9" t="inlineStr">
        <is>
          <t>Reproduction plan template, applied to the next episode</t>
        </is>
      </c>
      <c r="AG201" s="9" t="inlineStr">
        <is>
          <t>Karpathy: A Recipe for Training Neural Networks — https://karpathy.github.io/2019/04/25/recipe/
John Schulman: Nuts and Bolts of Deep RL Research — http://joschu.net/docs/nuts-and-bolts.pdf</t>
        </is>
      </c>
      <c r="AH201" s="9" t="inlineStr">
        <is>
          <t>prep/M16-frontier/E02-how-to-reproduce-a-paper.md</t>
        </is>
      </c>
      <c r="AI201" s="9" t="inlineStr">
        <is>
          <t>code/M16-frontier/e02_how_to_reproduce_a_paper.py</t>
        </is>
      </c>
      <c r="AJ201" s="9" t="inlineStr">
        <is>
          <t>explainers/scenes/m16e02_how_to_reproduce_a_paper.py</t>
        </is>
      </c>
      <c r="AK201" s="9" t="inlineStr"/>
      <c r="AL201" s="9" t="inlineStr"/>
    </row>
    <row r="202" ht="150" customHeight="1">
      <c r="A202" s="9" t="n">
        <v>201</v>
      </c>
      <c r="B202" s="26" t="inlineStr">
        <is>
          <t>M16E03</t>
        </is>
      </c>
      <c r="C202" s="9" t="inlineStr">
        <is>
          <t>M16 Research Frontier</t>
        </is>
      </c>
      <c r="D202" s="50" t="n">
        <v>46484</v>
      </c>
      <c r="E202" s="9" t="inlineStr">
        <is>
          <t>Experiment design: seeds, baselines and error bars</t>
        </is>
      </c>
      <c r="F202" s="9" t="inlineStr"/>
      <c r="G202" s="9" t="inlineStr"/>
      <c r="H202" s="9" t="inlineStr"/>
      <c r="I202" s="9" t="inlineStr"/>
      <c r="J202" s="9" t="inlineStr"/>
      <c r="K202" s="9" t="inlineStr"/>
      <c r="L202" s="9" t="inlineStr"/>
      <c r="M202" s="9" t="inlineStr"/>
      <c r="N202" s="9" t="inlineStr"/>
      <c r="O202" s="9" t="inlineStr">
        <is>
          <t>N</t>
        </is>
      </c>
      <c r="P202" s="9" t="inlineStr">
        <is>
          <t>N</t>
        </is>
      </c>
      <c r="Q202" s="9" t="inlineStr">
        <is>
          <t>N</t>
        </is>
      </c>
      <c r="R202" s="9" t="inlineStr">
        <is>
          <t>N</t>
        </is>
      </c>
      <c r="S202" s="9" t="inlineStr">
        <is>
          <t>N</t>
        </is>
      </c>
      <c r="T202" s="9" t="inlineStr">
        <is>
          <t>N</t>
        </is>
      </c>
      <c r="U202" s="9" t="inlineStr">
        <is>
          <t>N</t>
        </is>
      </c>
      <c r="V202" s="9" t="inlineStr">
        <is>
          <t>N</t>
        </is>
      </c>
      <c r="W202" s="9" t="inlineStr">
        <is>
          <t>N</t>
        </is>
      </c>
      <c r="X202" s="9" t="inlineStr">
        <is>
          <t>N</t>
        </is>
      </c>
      <c r="Y202" s="9" t="inlineStr"/>
      <c r="Z202" s="9" t="inlineStr"/>
      <c r="AA202" s="9" t="inlineStr"/>
      <c r="AB202" s="9" t="inlineStr"/>
      <c r="AC202" s="9" t="inlineStr"/>
      <c r="AD202" s="9" t="inlineStr">
        <is>
          <t>Mac</t>
        </is>
      </c>
      <c r="AE202" s="9" t="inlineStr">
        <is>
          <t>Why most ML results don't replicate</t>
        </is>
      </c>
      <c r="AF202" s="9" t="inlineStr">
        <is>
          <t>Run 5 seeds; report mean and CI; spot a fake win</t>
        </is>
      </c>
      <c r="AG202" s="9" t="inlineStr">
        <is>
          <t>John Schulman: Nuts and Bolts of Deep RL Research — http://joschu.net/docs/nuts-and-bolts.pdf</t>
        </is>
      </c>
      <c r="AH202" s="9" t="inlineStr">
        <is>
          <t>prep/M16-frontier/E03-experiment-design-seeds-baselines-and-error-bars.md</t>
        </is>
      </c>
      <c r="AI202" s="9" t="inlineStr">
        <is>
          <t>code/M16-frontier/e03_experiment_design_seeds_baselines_and_error_bars.py</t>
        </is>
      </c>
      <c r="AJ202" s="9" t="inlineStr">
        <is>
          <t>explainers/scenes/m16e03_experiment_design_seeds_baseline.py</t>
        </is>
      </c>
      <c r="AK202" s="9" t="inlineStr"/>
      <c r="AL202" s="9" t="inlineStr"/>
    </row>
    <row r="203" ht="150" customHeight="1">
      <c r="A203" s="9" t="n">
        <v>202</v>
      </c>
      <c r="B203" s="26" t="inlineStr">
        <is>
          <t>M16E04</t>
        </is>
      </c>
      <c r="C203" s="9" t="inlineStr">
        <is>
          <t>M16 Research Frontier</t>
        </is>
      </c>
      <c r="D203" s="50" t="n">
        <v>46485</v>
      </c>
      <c r="E203" s="9" t="inlineStr">
        <is>
          <t>Reproduce: Muon at scale</t>
        </is>
      </c>
      <c r="F203" s="9" t="inlineStr"/>
      <c r="G203" s="9" t="inlineStr"/>
      <c r="H203" s="9" t="inlineStr"/>
      <c r="I203" s="9" t="inlineStr"/>
      <c r="J203" s="9" t="inlineStr"/>
      <c r="K203" s="9" t="inlineStr"/>
      <c r="L203" s="9" t="inlineStr"/>
      <c r="M203" s="9" t="inlineStr"/>
      <c r="N203" s="9" t="inlineStr"/>
      <c r="O203" s="9" t="inlineStr">
        <is>
          <t>N</t>
        </is>
      </c>
      <c r="P203" s="9" t="inlineStr">
        <is>
          <t>N</t>
        </is>
      </c>
      <c r="Q203" s="9" t="inlineStr">
        <is>
          <t>N</t>
        </is>
      </c>
      <c r="R203" s="9" t="inlineStr">
        <is>
          <t>N</t>
        </is>
      </c>
      <c r="S203" s="9" t="inlineStr">
        <is>
          <t>N</t>
        </is>
      </c>
      <c r="T203" s="9" t="inlineStr">
        <is>
          <t>N</t>
        </is>
      </c>
      <c r="U203" s="9" t="inlineStr">
        <is>
          <t>N</t>
        </is>
      </c>
      <c r="V203" s="9" t="inlineStr">
        <is>
          <t>N</t>
        </is>
      </c>
      <c r="W203" s="9" t="inlineStr">
        <is>
          <t>N</t>
        </is>
      </c>
      <c r="X203" s="9" t="inlineStr">
        <is>
          <t>N</t>
        </is>
      </c>
      <c r="Y203" s="9" t="inlineStr"/>
      <c r="Z203" s="9" t="inlineStr"/>
      <c r="AA203" s="9" t="inlineStr"/>
      <c r="AB203" s="9" t="inlineStr"/>
      <c r="AC203" s="9" t="inlineStr"/>
      <c r="AD203" s="9" t="inlineStr">
        <is>
          <t>RunPod 1x H100</t>
        </is>
      </c>
      <c r="AE203" s="9" t="inlineStr">
        <is>
          <t>Orthogonalized updates; when Muon beats AdamW</t>
        </is>
      </c>
      <c r="AF203" s="9" t="inlineStr">
        <is>
          <t>Muon vs AdamW at 3 model sizes, published curves</t>
        </is>
      </c>
      <c r="AG203" s="9" t="inlineStr">
        <is>
          <t>Keller Jordan: Muon optimizer — https://kellerjordan.github.io/posts/muon/
Moonshot 2025, Muon is Scalable for LLM Training — https://arxiv.org/abs/2502.16982</t>
        </is>
      </c>
      <c r="AH203" s="9" t="inlineStr">
        <is>
          <t>prep/M16-frontier/E04-reproduce-muon-at-scale.md</t>
        </is>
      </c>
      <c r="AI203" s="9" t="inlineStr">
        <is>
          <t>code/M16-frontier/e04_reproduce_muon_at_scale.py</t>
        </is>
      </c>
      <c r="AJ203" s="9" t="inlineStr">
        <is>
          <t>explainers/scenes/m16e04_reproduce_muon_at_scale.py</t>
        </is>
      </c>
      <c r="AK203" s="9" t="inlineStr"/>
      <c r="AL203" s="9" t="inlineStr"/>
    </row>
    <row r="204" ht="150" customHeight="1">
      <c r="A204" s="9" t="n">
        <v>203</v>
      </c>
      <c r="B204" s="26" t="inlineStr">
        <is>
          <t>M16E05</t>
        </is>
      </c>
      <c r="C204" s="9" t="inlineStr">
        <is>
          <t>M16 Research Frontier</t>
        </is>
      </c>
      <c r="D204" s="50" t="n">
        <v>46486</v>
      </c>
      <c r="E204" s="9" t="inlineStr">
        <is>
          <t>Reproduce: Native Sparse Attention</t>
        </is>
      </c>
      <c r="F204" s="9" t="inlineStr"/>
      <c r="G204" s="9" t="inlineStr"/>
      <c r="H204" s="9" t="inlineStr"/>
      <c r="I204" s="9" t="inlineStr"/>
      <c r="J204" s="9" t="inlineStr"/>
      <c r="K204" s="9" t="inlineStr"/>
      <c r="L204" s="9" t="inlineStr"/>
      <c r="M204" s="9" t="inlineStr"/>
      <c r="N204" s="9" t="inlineStr"/>
      <c r="O204" s="9" t="inlineStr">
        <is>
          <t>N</t>
        </is>
      </c>
      <c r="P204" s="9" t="inlineStr">
        <is>
          <t>N</t>
        </is>
      </c>
      <c r="Q204" s="9" t="inlineStr">
        <is>
          <t>N</t>
        </is>
      </c>
      <c r="R204" s="9" t="inlineStr">
        <is>
          <t>N</t>
        </is>
      </c>
      <c r="S204" s="9" t="inlineStr">
        <is>
          <t>N</t>
        </is>
      </c>
      <c r="T204" s="9" t="inlineStr">
        <is>
          <t>N</t>
        </is>
      </c>
      <c r="U204" s="9" t="inlineStr">
        <is>
          <t>N</t>
        </is>
      </c>
      <c r="V204" s="9" t="inlineStr">
        <is>
          <t>N</t>
        </is>
      </c>
      <c r="W204" s="9" t="inlineStr">
        <is>
          <t>N</t>
        </is>
      </c>
      <c r="X204" s="9" t="inlineStr">
        <is>
          <t>N</t>
        </is>
      </c>
      <c r="Y204" s="9" t="inlineStr"/>
      <c r="Z204" s="9" t="inlineStr"/>
      <c r="AA204" s="9" t="inlineStr"/>
      <c r="AB204" s="9" t="inlineStr"/>
      <c r="AC204" s="9" t="inlineStr"/>
      <c r="AD204" s="9" t="inlineStr">
        <is>
          <t>RunPod 1x RTX 4090</t>
        </is>
      </c>
      <c r="AE204" s="9" t="inlineStr">
        <is>
          <t>Compressed + selected + sliding branches</t>
        </is>
      </c>
      <c r="AF204" s="9" t="inlineStr">
        <is>
          <t>NSA forward in Triton on a small model; quality vs speed</t>
        </is>
      </c>
      <c r="AG204" s="9" t="inlineStr">
        <is>
          <t>DeepSeek 2025, Native Sparse Attention — https://arxiv.org/abs/2502.11089</t>
        </is>
      </c>
      <c r="AH204" s="9" t="inlineStr">
        <is>
          <t>prep/M16-frontier/E05-reproduce-native-sparse-attention.md</t>
        </is>
      </c>
      <c r="AI204" s="9" t="inlineStr">
        <is>
          <t>code/M16-frontier/e05_reproduce_native_sparse_attention.py</t>
        </is>
      </c>
      <c r="AJ204" s="9" t="inlineStr">
        <is>
          <t>explainers/scenes/m16e05_reproduce_native_sparse_attentio.py</t>
        </is>
      </c>
      <c r="AK204" s="9" t="inlineStr"/>
      <c r="AL204" s="9" t="inlineStr"/>
    </row>
    <row r="205" ht="150" customHeight="1">
      <c r="A205" s="9" t="n">
        <v>204</v>
      </c>
      <c r="B205" s="26" t="inlineStr">
        <is>
          <t>M16E06</t>
        </is>
      </c>
      <c r="C205" s="9" t="inlineStr">
        <is>
          <t>M16 Research Frontier</t>
        </is>
      </c>
      <c r="D205" s="50" t="n">
        <v>46487</v>
      </c>
      <c r="E205" s="9" t="inlineStr">
        <is>
          <t>Reproduce: test-time compute scaling</t>
        </is>
      </c>
      <c r="F205" s="9" t="inlineStr"/>
      <c r="G205" s="9" t="inlineStr"/>
      <c r="H205" s="9" t="inlineStr"/>
      <c r="I205" s="9" t="inlineStr"/>
      <c r="J205" s="9" t="inlineStr"/>
      <c r="K205" s="9" t="inlineStr"/>
      <c r="L205" s="9" t="inlineStr"/>
      <c r="M205" s="9" t="inlineStr"/>
      <c r="N205" s="9" t="inlineStr"/>
      <c r="O205" s="9" t="inlineStr">
        <is>
          <t>N</t>
        </is>
      </c>
      <c r="P205" s="9" t="inlineStr">
        <is>
          <t>N</t>
        </is>
      </c>
      <c r="Q205" s="9" t="inlineStr">
        <is>
          <t>N</t>
        </is>
      </c>
      <c r="R205" s="9" t="inlineStr">
        <is>
          <t>N</t>
        </is>
      </c>
      <c r="S205" s="9" t="inlineStr">
        <is>
          <t>N</t>
        </is>
      </c>
      <c r="T205" s="9" t="inlineStr">
        <is>
          <t>N</t>
        </is>
      </c>
      <c r="U205" s="9" t="inlineStr">
        <is>
          <t>N</t>
        </is>
      </c>
      <c r="V205" s="9" t="inlineStr">
        <is>
          <t>N</t>
        </is>
      </c>
      <c r="W205" s="9" t="inlineStr">
        <is>
          <t>N</t>
        </is>
      </c>
      <c r="X205" s="9" t="inlineStr">
        <is>
          <t>N</t>
        </is>
      </c>
      <c r="Y205" s="9" t="inlineStr"/>
      <c r="Z205" s="9" t="inlineStr"/>
      <c r="AA205" s="9" t="inlineStr"/>
      <c r="AB205" s="9" t="inlineStr"/>
      <c r="AC205" s="9" t="inlineStr"/>
      <c r="AD205" s="9" t="inlineStr">
        <is>
          <t>RunPod 1x H100</t>
        </is>
      </c>
      <c r="AE205" s="9" t="inlineStr">
        <is>
          <t>Best-of-N, verifier search, budget forcing</t>
        </is>
      </c>
      <c r="AF205" s="9" t="inlineStr">
        <is>
          <t>Accuracy vs compute curve on GSM8K/MATH</t>
        </is>
      </c>
      <c r="AG205" s="9" t="inlineStr">
        <is>
          <t>Snell et al. 2024, Scaling test-time compute optimally — https://arxiv.org/abs/2408.03314
DeepSeek-R1 — https://arxiv.org/abs/2501.12948</t>
        </is>
      </c>
      <c r="AH205" s="9" t="inlineStr">
        <is>
          <t>prep/M16-frontier/E06-reproduce-test-time-compute-scaling.md</t>
        </is>
      </c>
      <c r="AI205" s="9" t="inlineStr">
        <is>
          <t>code/M16-frontier/e06_reproduce_test_time_compute_scaling.py</t>
        </is>
      </c>
      <c r="AJ205" s="9" t="inlineStr">
        <is>
          <t>explainers/scenes/m16e06_reproduce_test_time_compute_scal.py</t>
        </is>
      </c>
      <c r="AK205" s="9" t="inlineStr"/>
      <c r="AL205" s="9" t="inlineStr"/>
    </row>
    <row r="206" ht="150" customHeight="1">
      <c r="A206" s="9" t="n">
        <v>205</v>
      </c>
      <c r="B206" s="26" t="inlineStr">
        <is>
          <t>M16E07</t>
        </is>
      </c>
      <c r="C206" s="9" t="inlineStr">
        <is>
          <t>M16 Research Frontier</t>
        </is>
      </c>
      <c r="D206" s="50" t="n">
        <v>46489</v>
      </c>
      <c r="E206" s="9" t="inlineStr">
        <is>
          <t>Reproduce: an R1-Zero style RL result</t>
        </is>
      </c>
      <c r="F206" s="9" t="inlineStr"/>
      <c r="G206" s="9" t="inlineStr"/>
      <c r="H206" s="9" t="inlineStr"/>
      <c r="I206" s="9" t="inlineStr"/>
      <c r="J206" s="9" t="inlineStr"/>
      <c r="K206" s="9" t="inlineStr"/>
      <c r="L206" s="9" t="inlineStr"/>
      <c r="M206" s="9" t="inlineStr"/>
      <c r="N206" s="9" t="inlineStr"/>
      <c r="O206" s="9" t="inlineStr">
        <is>
          <t>N</t>
        </is>
      </c>
      <c r="P206" s="9" t="inlineStr">
        <is>
          <t>N</t>
        </is>
      </c>
      <c r="Q206" s="9" t="inlineStr">
        <is>
          <t>N</t>
        </is>
      </c>
      <c r="R206" s="9" t="inlineStr">
        <is>
          <t>N</t>
        </is>
      </c>
      <c r="S206" s="9" t="inlineStr">
        <is>
          <t>N</t>
        </is>
      </c>
      <c r="T206" s="9" t="inlineStr">
        <is>
          <t>N</t>
        </is>
      </c>
      <c r="U206" s="9" t="inlineStr">
        <is>
          <t>N</t>
        </is>
      </c>
      <c r="V206" s="9" t="inlineStr">
        <is>
          <t>N</t>
        </is>
      </c>
      <c r="W206" s="9" t="inlineStr">
        <is>
          <t>N</t>
        </is>
      </c>
      <c r="X206" s="9" t="inlineStr">
        <is>
          <t>N</t>
        </is>
      </c>
      <c r="Y206" s="9" t="inlineStr"/>
      <c r="Z206" s="9" t="inlineStr"/>
      <c r="AA206" s="9" t="inlineStr"/>
      <c r="AB206" s="9" t="inlineStr"/>
      <c r="AC206" s="9" t="inlineStr"/>
      <c r="AD206" s="9" t="inlineStr">
        <is>
          <t>RunPod 1x H100</t>
        </is>
      </c>
      <c r="AE206" s="9" t="inlineStr">
        <is>
          <t>Match a published GRPO/Dr. GRPO number on a 1.5B model</t>
        </is>
      </c>
      <c r="AF206" s="9" t="inlineStr">
        <is>
          <t>Your curve vs the paper's, same budget</t>
        </is>
      </c>
      <c r="AG206" s="9" t="inlineStr">
        <is>
          <t>Liu et al. 2025, Understanding R1-Zero-like training (Dr. GRPO) — https://arxiv.org/abs/2503.20783
Shao et al. 2024, DeepSeekMath (GRPO) — https://arxiv.org/abs/2402.03300</t>
        </is>
      </c>
      <c r="AH206" s="9" t="inlineStr">
        <is>
          <t>prep/M16-frontier/E07-reproduce-an-r1-zero-style-rl-result.md</t>
        </is>
      </c>
      <c r="AI206" s="9" t="inlineStr">
        <is>
          <t>code/M16-frontier/e07_reproduce_an_r1_zero_style_rl_result.py</t>
        </is>
      </c>
      <c r="AJ206" s="9" t="inlineStr">
        <is>
          <t>explainers/scenes/m16e07_reproduce_an_r1_zero_style_rl_re.py</t>
        </is>
      </c>
      <c r="AK206" s="9" t="inlineStr"/>
      <c r="AL206" s="9" t="inlineStr"/>
    </row>
    <row r="207" ht="150" customHeight="1">
      <c r="A207" s="9" t="n">
        <v>206</v>
      </c>
      <c r="B207" s="26" t="inlineStr">
        <is>
          <t>M16E08</t>
        </is>
      </c>
      <c r="C207" s="9" t="inlineStr">
        <is>
          <t>M16 Research Frontier</t>
        </is>
      </c>
      <c r="D207" s="50" t="n">
        <v>46490</v>
      </c>
      <c r="E207" s="9" t="inlineStr">
        <is>
          <t>Frontier MoE: Kimi K2 and DeepSeek-V3 systems</t>
        </is>
      </c>
      <c r="F207" s="9" t="inlineStr"/>
      <c r="G207" s="9" t="inlineStr"/>
      <c r="H207" s="9" t="inlineStr"/>
      <c r="I207" s="9" t="inlineStr"/>
      <c r="J207" s="9" t="inlineStr"/>
      <c r="K207" s="9" t="inlineStr"/>
      <c r="L207" s="9" t="inlineStr"/>
      <c r="M207" s="9" t="inlineStr"/>
      <c r="N207" s="9" t="inlineStr"/>
      <c r="O207" s="9" t="inlineStr">
        <is>
          <t>N</t>
        </is>
      </c>
      <c r="P207" s="9" t="inlineStr">
        <is>
          <t>N</t>
        </is>
      </c>
      <c r="Q207" s="9" t="inlineStr">
        <is>
          <t>N</t>
        </is>
      </c>
      <c r="R207" s="9" t="inlineStr">
        <is>
          <t>N</t>
        </is>
      </c>
      <c r="S207" s="9" t="inlineStr">
        <is>
          <t>N</t>
        </is>
      </c>
      <c r="T207" s="9" t="inlineStr">
        <is>
          <t>N</t>
        </is>
      </c>
      <c r="U207" s="9" t="inlineStr">
        <is>
          <t>N</t>
        </is>
      </c>
      <c r="V207" s="9" t="inlineStr">
        <is>
          <t>N</t>
        </is>
      </c>
      <c r="W207" s="9" t="inlineStr">
        <is>
          <t>N</t>
        </is>
      </c>
      <c r="X207" s="9" t="inlineStr">
        <is>
          <t>N</t>
        </is>
      </c>
      <c r="Y207" s="9" t="inlineStr"/>
      <c r="Z207" s="9" t="inlineStr"/>
      <c r="AA207" s="9" t="inlineStr"/>
      <c r="AB207" s="9" t="inlineStr"/>
      <c r="AC207" s="9" t="inlineStr"/>
      <c r="AD207" s="9" t="inlineStr">
        <is>
          <t>RunPod 4x GPU</t>
        </is>
      </c>
      <c r="AE207" s="9" t="inlineStr">
        <is>
          <t>MuonClip, expert routing at scale, DeepEP kernels</t>
        </is>
      </c>
      <c r="AF207" s="9" t="inlineStr">
        <is>
          <t>Profile DeepEP-style all-to-all on 2 GPUs</t>
        </is>
      </c>
      <c r="AG207" s="9" t="inlineStr">
        <is>
          <t>Kimi K2 technical report — https://arxiv.org/abs/2507.20534
deepseek-ai/DeepEP (MoE all-to-all kernels) — https://github.com/deepseek-ai/DeepEP
DeepSeek-V3 Technical Report — https://arxiv.org/abs/2412.19437</t>
        </is>
      </c>
      <c r="AH207" s="9" t="inlineStr">
        <is>
          <t>prep/M16-frontier/E08-frontier-moe-kimi-k2-and-deepseek-v3-systems.md</t>
        </is>
      </c>
      <c r="AI207" s="9" t="inlineStr">
        <is>
          <t>code/M16-frontier/e08_frontier_moe_kimi_k2_and_deepseek_v3_systems.py</t>
        </is>
      </c>
      <c r="AJ207" s="9" t="inlineStr">
        <is>
          <t>explainers/scenes/m16e08_frontier_moe_kimi_k2_and_deepsee.py</t>
        </is>
      </c>
      <c r="AK207" s="9" t="inlineStr"/>
      <c r="AL207" s="9" t="inlineStr"/>
    </row>
    <row r="208" ht="150" customHeight="1">
      <c r="A208" s="9" t="n">
        <v>207</v>
      </c>
      <c r="B208" s="26" t="inlineStr">
        <is>
          <t>M16E09</t>
        </is>
      </c>
      <c r="C208" s="9" t="inlineStr">
        <is>
          <t>M16 Research Frontier</t>
        </is>
      </c>
      <c r="D208" s="50" t="n">
        <v>46491</v>
      </c>
      <c r="E208" s="9" t="inlineStr">
        <is>
          <t>Multimodal basics: ViT and CLIP</t>
        </is>
      </c>
      <c r="F208" s="9" t="inlineStr"/>
      <c r="G208" s="9" t="inlineStr"/>
      <c r="H208" s="9" t="inlineStr"/>
      <c r="I208" s="9" t="inlineStr"/>
      <c r="J208" s="9" t="inlineStr"/>
      <c r="K208" s="9" t="inlineStr"/>
      <c r="L208" s="9" t="inlineStr"/>
      <c r="M208" s="9" t="inlineStr"/>
      <c r="N208" s="9" t="inlineStr"/>
      <c r="O208" s="9" t="inlineStr">
        <is>
          <t>N</t>
        </is>
      </c>
      <c r="P208" s="9" t="inlineStr">
        <is>
          <t>N</t>
        </is>
      </c>
      <c r="Q208" s="9" t="inlineStr">
        <is>
          <t>N</t>
        </is>
      </c>
      <c r="R208" s="9" t="inlineStr">
        <is>
          <t>N</t>
        </is>
      </c>
      <c r="S208" s="9" t="inlineStr">
        <is>
          <t>N</t>
        </is>
      </c>
      <c r="T208" s="9" t="inlineStr">
        <is>
          <t>N</t>
        </is>
      </c>
      <c r="U208" s="9" t="inlineStr">
        <is>
          <t>N</t>
        </is>
      </c>
      <c r="V208" s="9" t="inlineStr">
        <is>
          <t>N</t>
        </is>
      </c>
      <c r="W208" s="9" t="inlineStr">
        <is>
          <t>N</t>
        </is>
      </c>
      <c r="X208" s="9" t="inlineStr">
        <is>
          <t>N</t>
        </is>
      </c>
      <c r="Y208" s="9" t="inlineStr"/>
      <c r="Z208" s="9" t="inlineStr"/>
      <c r="AA208" s="9" t="inlineStr"/>
      <c r="AB208" s="9" t="inlineStr"/>
      <c r="AC208" s="9" t="inlineStr"/>
      <c r="AD208" s="9" t="inlineStr">
        <is>
          <t>RunPod 1x RTX 4090</t>
        </is>
      </c>
      <c r="AE208" s="9" t="inlineStr">
        <is>
          <t>Images as tokens; contrastive pretraining</t>
        </is>
      </c>
      <c r="AF208" s="9" t="inlineStr">
        <is>
          <t>Tiny CLIP trained on a small image-text set</t>
        </is>
      </c>
      <c r="AG208" s="9" t="inlineStr">
        <is>
          <t>Dosovitskiy et al. 2020, ViT — https://arxiv.org/abs/2010.11929
Radford et al. 2021, CLIP — https://arxiv.org/abs/2103.00020</t>
        </is>
      </c>
      <c r="AH208" s="9" t="inlineStr">
        <is>
          <t>prep/M16-frontier/E09-multimodal-basics-vit-and-clip.md</t>
        </is>
      </c>
      <c r="AI208" s="9" t="inlineStr">
        <is>
          <t>code/M16-frontier/e09_multimodal_basics_vit_and_clip.py</t>
        </is>
      </c>
      <c r="AJ208" s="9" t="inlineStr">
        <is>
          <t>explainers/scenes/m16e09_multimodal_basics_vit_and_clip.py</t>
        </is>
      </c>
      <c r="AK208" s="9" t="inlineStr"/>
      <c r="AL208" s="9" t="inlineStr"/>
    </row>
    <row r="209" ht="150" customHeight="1">
      <c r="A209" s="9" t="n">
        <v>208</v>
      </c>
      <c r="B209" s="26" t="inlineStr">
        <is>
          <t>M16E10</t>
        </is>
      </c>
      <c r="C209" s="9" t="inlineStr">
        <is>
          <t>M16 Research Frontier</t>
        </is>
      </c>
      <c r="D209" s="50" t="n">
        <v>46492</v>
      </c>
      <c r="E209" s="9" t="inlineStr">
        <is>
          <t>Interpretability at scale: SAE features</t>
        </is>
      </c>
      <c r="F209" s="9" t="inlineStr"/>
      <c r="G209" s="9" t="inlineStr"/>
      <c r="H209" s="9" t="inlineStr"/>
      <c r="I209" s="9" t="inlineStr"/>
      <c r="J209" s="9" t="inlineStr"/>
      <c r="K209" s="9" t="inlineStr"/>
      <c r="L209" s="9" t="inlineStr"/>
      <c r="M209" s="9" t="inlineStr"/>
      <c r="N209" s="9" t="inlineStr"/>
      <c r="O209" s="9" t="inlineStr">
        <is>
          <t>N</t>
        </is>
      </c>
      <c r="P209" s="9" t="inlineStr">
        <is>
          <t>N</t>
        </is>
      </c>
      <c r="Q209" s="9" t="inlineStr">
        <is>
          <t>N</t>
        </is>
      </c>
      <c r="R209" s="9" t="inlineStr">
        <is>
          <t>N</t>
        </is>
      </c>
      <c r="S209" s="9" t="inlineStr">
        <is>
          <t>N</t>
        </is>
      </c>
      <c r="T209" s="9" t="inlineStr">
        <is>
          <t>N</t>
        </is>
      </c>
      <c r="U209" s="9" t="inlineStr">
        <is>
          <t>N</t>
        </is>
      </c>
      <c r="V209" s="9" t="inlineStr">
        <is>
          <t>N</t>
        </is>
      </c>
      <c r="W209" s="9" t="inlineStr">
        <is>
          <t>N</t>
        </is>
      </c>
      <c r="X209" s="9" t="inlineStr">
        <is>
          <t>N</t>
        </is>
      </c>
      <c r="Y209" s="9" t="inlineStr"/>
      <c r="Z209" s="9" t="inlineStr"/>
      <c r="AA209" s="9" t="inlineStr"/>
      <c r="AB209" s="9" t="inlineStr"/>
      <c r="AC209" s="9" t="inlineStr"/>
      <c r="AD209" s="9" t="inlineStr">
        <is>
          <t>RunPod 1x RTX 4090</t>
        </is>
      </c>
      <c r="AE209" s="9" t="inlineStr">
        <is>
          <t>What scaling monosemanticity found and how to test it</t>
        </is>
      </c>
      <c r="AF209" s="9" t="inlineStr">
        <is>
          <t>SAE on a 1B model layer; feature dashboard</t>
        </is>
      </c>
      <c r="AG209" s="9" t="inlineStr">
        <is>
          <t>Anthropic 2024, Scaling Monosemanticity — https://transformer-circuits.pub/2024/scaling-monosemanticity/
TransformerLens — https://github.com/TransformerLensOrg/TransformerLens</t>
        </is>
      </c>
      <c r="AH209" s="9" t="inlineStr">
        <is>
          <t>prep/M16-frontier/E10-interpretability-at-scale-sae-features.md</t>
        </is>
      </c>
      <c r="AI209" s="9" t="inlineStr">
        <is>
          <t>code/M16-frontier/e10_interpretability_at_scale_sae_features.py</t>
        </is>
      </c>
      <c r="AJ209" s="9" t="inlineStr">
        <is>
          <t>explainers/scenes/m16e10_interpretability_at_scale_sae_fe.py</t>
        </is>
      </c>
      <c r="AK209" s="9" t="inlineStr"/>
      <c r="AL209" s="9" t="inlineStr"/>
    </row>
    <row r="210" ht="150" customHeight="1">
      <c r="A210" s="9" t="n">
        <v>209</v>
      </c>
      <c r="B210" s="26" t="inlineStr">
        <is>
          <t>M16E11</t>
        </is>
      </c>
      <c r="C210" s="9" t="inlineStr">
        <is>
          <t>M16 Research Frontier</t>
        </is>
      </c>
      <c r="D210" s="50" t="n">
        <v>46493</v>
      </c>
      <c r="E210" s="9" t="inlineStr">
        <is>
          <t>AI control: monitoring untrusted agents</t>
        </is>
      </c>
      <c r="F210" s="9" t="inlineStr"/>
      <c r="G210" s="9" t="inlineStr"/>
      <c r="H210" s="9" t="inlineStr"/>
      <c r="I210" s="9" t="inlineStr"/>
      <c r="J210" s="9" t="inlineStr"/>
      <c r="K210" s="9" t="inlineStr"/>
      <c r="L210" s="9" t="inlineStr"/>
      <c r="M210" s="9" t="inlineStr"/>
      <c r="N210" s="9" t="inlineStr"/>
      <c r="O210" s="9" t="inlineStr">
        <is>
          <t>N</t>
        </is>
      </c>
      <c r="P210" s="9" t="inlineStr">
        <is>
          <t>N</t>
        </is>
      </c>
      <c r="Q210" s="9" t="inlineStr">
        <is>
          <t>N</t>
        </is>
      </c>
      <c r="R210" s="9" t="inlineStr">
        <is>
          <t>N</t>
        </is>
      </c>
      <c r="S210" s="9" t="inlineStr">
        <is>
          <t>N</t>
        </is>
      </c>
      <c r="T210" s="9" t="inlineStr">
        <is>
          <t>N</t>
        </is>
      </c>
      <c r="U210" s="9" t="inlineStr">
        <is>
          <t>N</t>
        </is>
      </c>
      <c r="V210" s="9" t="inlineStr">
        <is>
          <t>N</t>
        </is>
      </c>
      <c r="W210" s="9" t="inlineStr">
        <is>
          <t>N</t>
        </is>
      </c>
      <c r="X210" s="9" t="inlineStr">
        <is>
          <t>N</t>
        </is>
      </c>
      <c r="Y210" s="9" t="inlineStr"/>
      <c r="Z210" s="9" t="inlineStr"/>
      <c r="AA210" s="9" t="inlineStr"/>
      <c r="AB210" s="9" t="inlineStr"/>
      <c r="AC210" s="9" t="inlineStr"/>
      <c r="AD210" s="9" t="inlineStr">
        <is>
          <t>RunPod 1x RTX 4090</t>
        </is>
      </c>
      <c r="AE210" s="9" t="inlineStr">
        <is>
          <t>Trusted monitoring, protocols, red-team/blue-team</t>
        </is>
      </c>
      <c r="AF210" s="9" t="inlineStr">
        <is>
          <t>Control eval on coding agents in OperatorOK's sandbox</t>
        </is>
      </c>
      <c r="AG210" s="9" t="inlineStr">
        <is>
          <t>Greenblatt et al. 2023, AI Control — https://arxiv.org/abs/2312.06942
UK AISI Inspect (eval framework) — https://inspect.aisi.org.uk</t>
        </is>
      </c>
      <c r="AH210" s="9" t="inlineStr">
        <is>
          <t>prep/M16-frontier/E11-ai-control-monitoring-untrusted-agents.md</t>
        </is>
      </c>
      <c r="AI210" s="9" t="inlineStr">
        <is>
          <t>code/M16-frontier/e11_ai_control_monitoring_untrusted_agents.py</t>
        </is>
      </c>
      <c r="AJ210" s="9" t="inlineStr">
        <is>
          <t>explainers/scenes/m16e11_ai_control_monitoring_untrusted_.py</t>
        </is>
      </c>
      <c r="AK210" s="9" t="inlineStr"/>
      <c r="AL210" s="9" t="inlineStr"/>
    </row>
    <row r="211" ht="150" customHeight="1">
      <c r="A211" s="9" t="n">
        <v>210</v>
      </c>
      <c r="B211" s="26" t="inlineStr">
        <is>
          <t>M16E12</t>
        </is>
      </c>
      <c r="C211" s="9" t="inlineStr">
        <is>
          <t>M16 Research Frontier</t>
        </is>
      </c>
      <c r="D211" s="50" t="n">
        <v>46494</v>
      </c>
      <c r="E211" s="9" t="inlineStr">
        <is>
          <t>Model organisms: sleeper agents</t>
        </is>
      </c>
      <c r="F211" s="9" t="inlineStr"/>
      <c r="G211" s="9" t="inlineStr"/>
      <c r="H211" s="9" t="inlineStr"/>
      <c r="I211" s="9" t="inlineStr"/>
      <c r="J211" s="9" t="inlineStr"/>
      <c r="K211" s="9" t="inlineStr"/>
      <c r="L211" s="9" t="inlineStr"/>
      <c r="M211" s="9" t="inlineStr"/>
      <c r="N211" s="9" t="inlineStr"/>
      <c r="O211" s="9" t="inlineStr">
        <is>
          <t>N</t>
        </is>
      </c>
      <c r="P211" s="9" t="inlineStr">
        <is>
          <t>N</t>
        </is>
      </c>
      <c r="Q211" s="9" t="inlineStr">
        <is>
          <t>N</t>
        </is>
      </c>
      <c r="R211" s="9" t="inlineStr">
        <is>
          <t>N</t>
        </is>
      </c>
      <c r="S211" s="9" t="inlineStr">
        <is>
          <t>N</t>
        </is>
      </c>
      <c r="T211" s="9" t="inlineStr">
        <is>
          <t>N</t>
        </is>
      </c>
      <c r="U211" s="9" t="inlineStr">
        <is>
          <t>N</t>
        </is>
      </c>
      <c r="V211" s="9" t="inlineStr">
        <is>
          <t>N</t>
        </is>
      </c>
      <c r="W211" s="9" t="inlineStr">
        <is>
          <t>N</t>
        </is>
      </c>
      <c r="X211" s="9" t="inlineStr">
        <is>
          <t>N</t>
        </is>
      </c>
      <c r="Y211" s="9" t="inlineStr"/>
      <c r="Z211" s="9" t="inlineStr"/>
      <c r="AA211" s="9" t="inlineStr"/>
      <c r="AB211" s="9" t="inlineStr"/>
      <c r="AC211" s="9" t="inlineStr"/>
      <c r="AD211" s="9" t="inlineStr">
        <is>
          <t>RunPod 1x H100</t>
        </is>
      </c>
      <c r="AE211" s="9" t="inlineStr">
        <is>
          <t>Training in a backdoor and testing if safety training removes it</t>
        </is>
      </c>
      <c r="AF211" s="9" t="inlineStr">
        <is>
          <t>Small-scale sleeper-agent replication</t>
        </is>
      </c>
      <c r="AG211" s="9" t="inlineStr">
        <is>
          <t>Hubinger et al. 2024, Sleeper Agents — https://arxiv.org/abs/2401.05566</t>
        </is>
      </c>
      <c r="AH211" s="9" t="inlineStr">
        <is>
          <t>prep/M16-frontier/E12-model-organisms-sleeper-agents.md</t>
        </is>
      </c>
      <c r="AI211" s="9" t="inlineStr">
        <is>
          <t>code/M16-frontier/e12_model_organisms_sleeper_agents.py</t>
        </is>
      </c>
      <c r="AJ211" s="9" t="inlineStr">
        <is>
          <t>explainers/scenes/m16e12_model_organisms_sleeper_agents.py</t>
        </is>
      </c>
      <c r="AK211" s="9" t="inlineStr"/>
      <c r="AL211" s="9" t="inlineStr"/>
    </row>
    <row r="212" ht="150" customHeight="1">
      <c r="A212" s="9" t="n">
        <v>211</v>
      </c>
      <c r="B212" s="26" t="inlineStr">
        <is>
          <t>M16E13</t>
        </is>
      </c>
      <c r="C212" s="9" t="inlineStr">
        <is>
          <t>M16 Research Frontier</t>
        </is>
      </c>
      <c r="D212" s="50" t="n">
        <v>46496</v>
      </c>
      <c r="E212" s="9" t="inlineStr">
        <is>
          <t>Your original research project, part 1</t>
        </is>
      </c>
      <c r="F212" s="9" t="inlineStr"/>
      <c r="G212" s="9" t="inlineStr"/>
      <c r="H212" s="9" t="inlineStr"/>
      <c r="I212" s="9" t="inlineStr"/>
      <c r="J212" s="9" t="inlineStr"/>
      <c r="K212" s="9" t="inlineStr"/>
      <c r="L212" s="9" t="inlineStr"/>
      <c r="M212" s="9" t="inlineStr"/>
      <c r="N212" s="9" t="inlineStr"/>
      <c r="O212" s="9" t="inlineStr">
        <is>
          <t>N</t>
        </is>
      </c>
      <c r="P212" s="9" t="inlineStr">
        <is>
          <t>N</t>
        </is>
      </c>
      <c r="Q212" s="9" t="inlineStr">
        <is>
          <t>N</t>
        </is>
      </c>
      <c r="R212" s="9" t="inlineStr">
        <is>
          <t>N</t>
        </is>
      </c>
      <c r="S212" s="9" t="inlineStr">
        <is>
          <t>N</t>
        </is>
      </c>
      <c r="T212" s="9" t="inlineStr">
        <is>
          <t>N</t>
        </is>
      </c>
      <c r="U212" s="9" t="inlineStr">
        <is>
          <t>N</t>
        </is>
      </c>
      <c r="V212" s="9" t="inlineStr">
        <is>
          <t>N</t>
        </is>
      </c>
      <c r="W212" s="9" t="inlineStr">
        <is>
          <t>N</t>
        </is>
      </c>
      <c r="X212" s="9" t="inlineStr">
        <is>
          <t>N</t>
        </is>
      </c>
      <c r="Y212" s="9" t="inlineStr"/>
      <c r="Z212" s="9" t="inlineStr"/>
      <c r="AA212" s="9" t="inlineStr"/>
      <c r="AB212" s="9" t="inlineStr"/>
      <c r="AC212" s="9" t="inlineStr"/>
      <c r="AD212" s="9" t="inlineStr">
        <is>
          <t>RunPod 1x H100</t>
        </is>
      </c>
      <c r="AE212" s="9" t="inlineStr">
        <is>
          <t>Question, hypothesis, minimal experiment</t>
        </is>
      </c>
      <c r="AF212" s="9" t="inlineStr">
        <is>
          <t>Pre-registered plan + first results</t>
        </is>
      </c>
      <c r="AG212" s="9" t="inlineStr">
        <is>
          <t>John Schulman: Nuts and Bolts of Deep RL Research — http://joschu.net/docs/nuts-and-bolts.pdf</t>
        </is>
      </c>
      <c r="AH212" s="9" t="inlineStr">
        <is>
          <t>prep/M16-frontier/E13-your-original-research-project-part-1.md</t>
        </is>
      </c>
      <c r="AI212" s="9" t="inlineStr">
        <is>
          <t>code/M16-frontier/e13_your_original_research_project_part_1.py</t>
        </is>
      </c>
      <c r="AJ212" s="9" t="inlineStr">
        <is>
          <t>explainers/scenes/m16e13_your_original_research_project_p.py</t>
        </is>
      </c>
      <c r="AK212" s="9" t="inlineStr"/>
      <c r="AL212" s="9" t="inlineStr"/>
    </row>
    <row r="213" ht="150" customHeight="1">
      <c r="A213" s="9" t="n">
        <v>212</v>
      </c>
      <c r="B213" s="26" t="inlineStr">
        <is>
          <t>M16E14</t>
        </is>
      </c>
      <c r="C213" s="9" t="inlineStr">
        <is>
          <t>M16 Research Frontier</t>
        </is>
      </c>
      <c r="D213" s="50" t="n">
        <v>46497</v>
      </c>
      <c r="E213" s="9" t="inlineStr">
        <is>
          <t>Your original research project, part 2</t>
        </is>
      </c>
      <c r="F213" s="9" t="inlineStr"/>
      <c r="G213" s="9" t="inlineStr"/>
      <c r="H213" s="9" t="inlineStr"/>
      <c r="I213" s="9" t="inlineStr"/>
      <c r="J213" s="9" t="inlineStr"/>
      <c r="K213" s="9" t="inlineStr"/>
      <c r="L213" s="9" t="inlineStr"/>
      <c r="M213" s="9" t="inlineStr"/>
      <c r="N213" s="9" t="inlineStr"/>
      <c r="O213" s="9" t="inlineStr">
        <is>
          <t>N</t>
        </is>
      </c>
      <c r="P213" s="9" t="inlineStr">
        <is>
          <t>N</t>
        </is>
      </c>
      <c r="Q213" s="9" t="inlineStr">
        <is>
          <t>N</t>
        </is>
      </c>
      <c r="R213" s="9" t="inlineStr">
        <is>
          <t>N</t>
        </is>
      </c>
      <c r="S213" s="9" t="inlineStr">
        <is>
          <t>N</t>
        </is>
      </c>
      <c r="T213" s="9" t="inlineStr">
        <is>
          <t>N</t>
        </is>
      </c>
      <c r="U213" s="9" t="inlineStr">
        <is>
          <t>N</t>
        </is>
      </c>
      <c r="V213" s="9" t="inlineStr">
        <is>
          <t>N</t>
        </is>
      </c>
      <c r="W213" s="9" t="inlineStr">
        <is>
          <t>N</t>
        </is>
      </c>
      <c r="X213" s="9" t="inlineStr">
        <is>
          <t>N</t>
        </is>
      </c>
      <c r="Y213" s="9" t="inlineStr"/>
      <c r="Z213" s="9" t="inlineStr"/>
      <c r="AA213" s="9" t="inlineStr"/>
      <c r="AB213" s="9" t="inlineStr"/>
      <c r="AC213" s="9" t="inlineStr"/>
      <c r="AD213" s="9" t="inlineStr">
        <is>
          <t>RunPod 1x H100</t>
        </is>
      </c>
      <c r="AE213" s="9" t="inlineStr">
        <is>
          <t>Results, ablations, honest limitations; the write-up</t>
        </is>
      </c>
      <c r="AF213" s="9" t="inlineStr">
        <is>
          <t>Published write-up (arXiv/LessWrong/blog) + code</t>
        </is>
      </c>
      <c r="AG213" s="9" t="inlineStr">
        <is>
          <t>John Schulman: Nuts and Bolts of Deep RL Research — http://joschu.net/docs/nuts-and-bolts.pdf</t>
        </is>
      </c>
      <c r="AH213" s="9" t="inlineStr">
        <is>
          <t>prep/M16-frontier/E14-your-original-research-project-part-2.md</t>
        </is>
      </c>
      <c r="AI213" s="9" t="inlineStr">
        <is>
          <t>code/M16-frontier/e14_your_original_research_project_part_2.py</t>
        </is>
      </c>
      <c r="AJ213" s="9" t="inlineStr">
        <is>
          <t>explainers/scenes/m16e14_your_original_research_project_p.py</t>
        </is>
      </c>
      <c r="AK213" s="9" t="inlineStr"/>
      <c r="AL213" s="9" t="inlineStr"/>
    </row>
    <row r="214" ht="150" customHeight="1">
      <c r="A214" s="9" t="n">
        <v>213</v>
      </c>
      <c r="B214" s="27" t="inlineStr">
        <is>
          <t>M17E01</t>
        </is>
      </c>
      <c r="C214" s="9" t="inlineStr">
        <is>
          <t>M17 Capstones</t>
        </is>
      </c>
      <c r="D214" s="50" t="n">
        <v>46498</v>
      </c>
      <c r="E214" s="9" t="inlineStr">
        <is>
          <t>Capstone 1: pretrain, SFT, GRPO a tiny model</t>
        </is>
      </c>
      <c r="F214" s="9" t="inlineStr"/>
      <c r="G214" s="9" t="inlineStr"/>
      <c r="H214" s="9" t="inlineStr"/>
      <c r="I214" s="9" t="inlineStr"/>
      <c r="J214" s="9" t="inlineStr"/>
      <c r="K214" s="9" t="inlineStr"/>
      <c r="L214" s="9" t="inlineStr"/>
      <c r="M214" s="9" t="inlineStr"/>
      <c r="N214" s="9" t="inlineStr"/>
      <c r="O214" s="9" t="inlineStr">
        <is>
          <t>N</t>
        </is>
      </c>
      <c r="P214" s="9" t="inlineStr">
        <is>
          <t>N</t>
        </is>
      </c>
      <c r="Q214" s="9" t="inlineStr">
        <is>
          <t>N</t>
        </is>
      </c>
      <c r="R214" s="9" t="inlineStr">
        <is>
          <t>N</t>
        </is>
      </c>
      <c r="S214" s="9" t="inlineStr">
        <is>
          <t>N</t>
        </is>
      </c>
      <c r="T214" s="9" t="inlineStr">
        <is>
          <t>N</t>
        </is>
      </c>
      <c r="U214" s="9" t="inlineStr">
        <is>
          <t>N</t>
        </is>
      </c>
      <c r="V214" s="9" t="inlineStr">
        <is>
          <t>N</t>
        </is>
      </c>
      <c r="W214" s="9" t="inlineStr">
        <is>
          <t>N</t>
        </is>
      </c>
      <c r="X214" s="9" t="inlineStr">
        <is>
          <t>N</t>
        </is>
      </c>
      <c r="Y214" s="9" t="inlineStr"/>
      <c r="Z214" s="9" t="inlineStr"/>
      <c r="AA214" s="9" t="inlineStr"/>
      <c r="AB214" s="9" t="inlineStr"/>
      <c r="AC214" s="9" t="inlineStr"/>
      <c r="AD214" s="9" t="inlineStr">
        <is>
          <t>RunPod 8x H100</t>
        </is>
      </c>
      <c r="AE214" s="9" t="inlineStr">
        <is>
          <t>Every stage of the pipeline on one model</t>
        </is>
      </c>
      <c r="AF214" s="9" t="inlineStr">
        <is>
          <t>nanochat-style run end to end with costs</t>
        </is>
      </c>
      <c r="AG214" s="9" t="inlineStr">
        <is>
          <t>karpathy/nanochat — https://github.com/karpathy/nanochat
Stanford CS336: Language Modeling from Scratch — https://cs336.stanford.edu</t>
        </is>
      </c>
      <c r="AH214" s="9" t="inlineStr">
        <is>
          <t>prep/M17-capstone/E01-capstone-1-pretrain-sft-grpo-a-tiny-model.md</t>
        </is>
      </c>
      <c r="AI214" s="9" t="inlineStr">
        <is>
          <t>code/M17-capstone/e01_capstone_1_pretrain_sft_grpo_a_tiny_model.py</t>
        </is>
      </c>
      <c r="AJ214" s="9" t="inlineStr">
        <is>
          <t>explainers/scenes/m17e01_capstone_1_pretrain_sft_grpo_a_t.py</t>
        </is>
      </c>
      <c r="AK214" s="9" t="inlineStr"/>
      <c r="AL214" s="9" t="inlineStr"/>
    </row>
    <row r="215" ht="150" customHeight="1">
      <c r="A215" s="9" t="n">
        <v>214</v>
      </c>
      <c r="B215" s="27" t="inlineStr">
        <is>
          <t>M17E02</t>
        </is>
      </c>
      <c r="C215" s="9" t="inlineStr">
        <is>
          <t>M17 Capstones</t>
        </is>
      </c>
      <c r="D215" s="50" t="n">
        <v>46499</v>
      </c>
      <c r="E215" s="9" t="inlineStr">
        <is>
          <t>Capstone 2: quantize and serve it</t>
        </is>
      </c>
      <c r="F215" s="9" t="inlineStr"/>
      <c r="G215" s="9" t="inlineStr"/>
      <c r="H215" s="9" t="inlineStr"/>
      <c r="I215" s="9" t="inlineStr"/>
      <c r="J215" s="9" t="inlineStr"/>
      <c r="K215" s="9" t="inlineStr"/>
      <c r="L215" s="9" t="inlineStr"/>
      <c r="M215" s="9" t="inlineStr"/>
      <c r="N215" s="9" t="inlineStr"/>
      <c r="O215" s="9" t="inlineStr">
        <is>
          <t>N</t>
        </is>
      </c>
      <c r="P215" s="9" t="inlineStr">
        <is>
          <t>N</t>
        </is>
      </c>
      <c r="Q215" s="9" t="inlineStr">
        <is>
          <t>N</t>
        </is>
      </c>
      <c r="R215" s="9" t="inlineStr">
        <is>
          <t>N</t>
        </is>
      </c>
      <c r="S215" s="9" t="inlineStr">
        <is>
          <t>N</t>
        </is>
      </c>
      <c r="T215" s="9" t="inlineStr">
        <is>
          <t>N</t>
        </is>
      </c>
      <c r="U215" s="9" t="inlineStr">
        <is>
          <t>N</t>
        </is>
      </c>
      <c r="V215" s="9" t="inlineStr">
        <is>
          <t>N</t>
        </is>
      </c>
      <c r="W215" s="9" t="inlineStr">
        <is>
          <t>N</t>
        </is>
      </c>
      <c r="X215" s="9" t="inlineStr">
        <is>
          <t>N</t>
        </is>
      </c>
      <c r="Y215" s="9" t="inlineStr"/>
      <c r="Z215" s="9" t="inlineStr"/>
      <c r="AA215" s="9" t="inlineStr"/>
      <c r="AB215" s="9" t="inlineStr"/>
      <c r="AC215" s="9" t="inlineStr"/>
      <c r="AD215" s="9" t="inlineStr">
        <is>
          <t>RunPod 1x RTX 4090</t>
        </is>
      </c>
      <c r="AE215" s="9" t="inlineStr">
        <is>
          <t>Your engine + your quantization</t>
        </is>
      </c>
      <c r="AF215" s="9" t="inlineStr">
        <is>
          <t>Latency/throughput/quality table</t>
        </is>
      </c>
      <c r="AG215" s="9" t="inlineStr">
        <is>
          <t>GeeeekExplorer/nano-vllm — https://github.com/GeeeekExplorer/nano-vllm
pytorch/ao (quantization + low precision) — https://github.com/pytorch/ao</t>
        </is>
      </c>
      <c r="AH215" s="9" t="inlineStr">
        <is>
          <t>prep/M17-capstone/E02-capstone-2-quantize-and-serve-it.md</t>
        </is>
      </c>
      <c r="AI215" s="9" t="inlineStr">
        <is>
          <t>code/M17-capstone/e02_capstone_2_quantize_and_serve_it.py</t>
        </is>
      </c>
      <c r="AJ215" s="9" t="inlineStr">
        <is>
          <t>explainers/scenes/m17e02_capstone_2_quantize_and_serve_it.py</t>
        </is>
      </c>
      <c r="AK215" s="9" t="inlineStr"/>
      <c r="AL215" s="9" t="inlineStr"/>
    </row>
    <row r="216" ht="150" customHeight="1">
      <c r="A216" s="9" t="n">
        <v>215</v>
      </c>
      <c r="B216" s="27" t="inlineStr">
        <is>
          <t>M17E03</t>
        </is>
      </c>
      <c r="C216" s="9" t="inlineStr">
        <is>
          <t>M17 Capstones</t>
        </is>
      </c>
      <c r="D216" s="50" t="n">
        <v>46500</v>
      </c>
      <c r="E216" s="9" t="inlineStr">
        <is>
          <t>Capstone 3: a distributed run with full numbers</t>
        </is>
      </c>
      <c r="F216" s="9" t="inlineStr"/>
      <c r="G216" s="9" t="inlineStr"/>
      <c r="H216" s="9" t="inlineStr"/>
      <c r="I216" s="9" t="inlineStr"/>
      <c r="J216" s="9" t="inlineStr"/>
      <c r="K216" s="9" t="inlineStr"/>
      <c r="L216" s="9" t="inlineStr"/>
      <c r="M216" s="9" t="inlineStr"/>
      <c r="N216" s="9" t="inlineStr"/>
      <c r="O216" s="9" t="inlineStr">
        <is>
          <t>N</t>
        </is>
      </c>
      <c r="P216" s="9" t="inlineStr">
        <is>
          <t>N</t>
        </is>
      </c>
      <c r="Q216" s="9" t="inlineStr">
        <is>
          <t>N</t>
        </is>
      </c>
      <c r="R216" s="9" t="inlineStr">
        <is>
          <t>N</t>
        </is>
      </c>
      <c r="S216" s="9" t="inlineStr">
        <is>
          <t>N</t>
        </is>
      </c>
      <c r="T216" s="9" t="inlineStr">
        <is>
          <t>N</t>
        </is>
      </c>
      <c r="U216" s="9" t="inlineStr">
        <is>
          <t>N</t>
        </is>
      </c>
      <c r="V216" s="9" t="inlineStr">
        <is>
          <t>N</t>
        </is>
      </c>
      <c r="W216" s="9" t="inlineStr">
        <is>
          <t>N</t>
        </is>
      </c>
      <c r="X216" s="9" t="inlineStr">
        <is>
          <t>N</t>
        </is>
      </c>
      <c r="Y216" s="9" t="inlineStr"/>
      <c r="Z216" s="9" t="inlineStr"/>
      <c r="AA216" s="9" t="inlineStr"/>
      <c r="AB216" s="9" t="inlineStr"/>
      <c r="AC216" s="9" t="inlineStr"/>
      <c r="AD216" s="9" t="inlineStr">
        <is>
          <t>RunPod 4x GPU</t>
        </is>
      </c>
      <c r="AE216" s="9" t="inlineStr">
        <is>
          <t>FSDP+TP on rented GPUs, written up</t>
        </is>
      </c>
      <c r="AF216" s="9" t="inlineStr">
        <is>
          <t>MFU and scaling report</t>
        </is>
      </c>
      <c r="AG216" s="9" t="inlineStr">
        <is>
          <t>hkproj/torchfeather (distributed training from first principles) — https://github.com/hkproj/torchfeather
Hugging Face: The Ultra-Scale Playbook — https://huggingface.co/spaces/nanotron/ultrascale-playbook</t>
        </is>
      </c>
      <c r="AH216" s="9" t="inlineStr">
        <is>
          <t>prep/M17-capstone/E03-capstone-3-a-distributed-run-with-full-numbers.md</t>
        </is>
      </c>
      <c r="AI216" s="9" t="inlineStr">
        <is>
          <t>code/M17-capstone/e03_capstone_3_a_distributed_run_with_full_numbers.py</t>
        </is>
      </c>
      <c r="AJ216" s="9" t="inlineStr">
        <is>
          <t>explainers/scenes/m17e03_capstone_3_a_distributed_run_wit.py</t>
        </is>
      </c>
      <c r="AK216" s="9" t="inlineStr"/>
      <c r="AL216" s="9" t="inlineStr"/>
    </row>
    <row r="217" ht="150" customHeight="1">
      <c r="A217" s="9" t="n">
        <v>216</v>
      </c>
      <c r="B217" s="27" t="inlineStr">
        <is>
          <t>M17E04</t>
        </is>
      </c>
      <c r="C217" s="9" t="inlineStr">
        <is>
          <t>M17 Capstones</t>
        </is>
      </c>
      <c r="D217" s="50" t="n">
        <v>46501</v>
      </c>
      <c r="E217" s="9" t="inlineStr">
        <is>
          <t>The whole map: what 186 videos taught me</t>
        </is>
      </c>
      <c r="F217" s="9" t="inlineStr"/>
      <c r="G217" s="9" t="inlineStr"/>
      <c r="H217" s="9" t="inlineStr"/>
      <c r="I217" s="9" t="inlineStr"/>
      <c r="J217" s="9" t="inlineStr"/>
      <c r="K217" s="9" t="inlineStr"/>
      <c r="L217" s="9" t="inlineStr"/>
      <c r="M217" s="9" t="inlineStr"/>
      <c r="N217" s="9" t="inlineStr"/>
      <c r="O217" s="9" t="inlineStr">
        <is>
          <t>N</t>
        </is>
      </c>
      <c r="P217" s="9" t="inlineStr">
        <is>
          <t>N</t>
        </is>
      </c>
      <c r="Q217" s="9" t="inlineStr">
        <is>
          <t>N</t>
        </is>
      </c>
      <c r="R217" s="9" t="inlineStr">
        <is>
          <t>N</t>
        </is>
      </c>
      <c r="S217" s="9" t="inlineStr">
        <is>
          <t>N</t>
        </is>
      </c>
      <c r="T217" s="9" t="inlineStr">
        <is>
          <t>N</t>
        </is>
      </c>
      <c r="U217" s="9" t="inlineStr">
        <is>
          <t>N</t>
        </is>
      </c>
      <c r="V217" s="9" t="inlineStr">
        <is>
          <t>N</t>
        </is>
      </c>
      <c r="W217" s="9" t="inlineStr">
        <is>
          <t>N</t>
        </is>
      </c>
      <c r="X217" s="9" t="inlineStr">
        <is>
          <t>N</t>
        </is>
      </c>
      <c r="Y217" s="9" t="inlineStr"/>
      <c r="Z217" s="9" t="inlineStr"/>
      <c r="AA217" s="9" t="inlineStr"/>
      <c r="AB217" s="9" t="inlineStr"/>
      <c r="AC217" s="9" t="inlineStr"/>
      <c r="AD217" s="9" t="inlineStr">
        <is>
          <t>Mac</t>
        </is>
      </c>
      <c r="AE217" s="9" t="inlineStr">
        <is>
          <t>Recap, mistakes, what to learn next</t>
        </is>
      </c>
      <c r="AF217" s="9" t="inlineStr">
        <is>
          <t>One-page diagram of every piece</t>
        </is>
      </c>
      <c r="AG217" s="9" t="inlineStr">
        <is>
          <t>Stanford CS336: Language Modeling from Scratch — https://cs336.stanford.edu</t>
        </is>
      </c>
      <c r="AH217" s="9" t="inlineStr">
        <is>
          <t>prep/M17-capstone/E04-the-whole-map-what-186-videos-taught-me.md</t>
        </is>
      </c>
      <c r="AI217" s="9" t="inlineStr">
        <is>
          <t>code/M17-capstone/e04_the_whole_map_what_186_videos_taught_me.py</t>
        </is>
      </c>
      <c r="AJ217" s="9" t="inlineStr">
        <is>
          <t>explainers/scenes/m17e04_the_whole_map_what_186_videos_ta.py</t>
        </is>
      </c>
      <c r="AK217" s="9" t="inlineStr"/>
      <c r="AL217" s="9" t="inlineStr"/>
    </row>
  </sheetData>
  <autoFilter ref="A1:AL217"/>
  <conditionalFormatting sqref="O2:O217">
    <cfRule type="cellIs" priority="1" operator="equal" dxfId="0">
      <formula>"Y"</formula>
    </cfRule>
  </conditionalFormatting>
  <conditionalFormatting sqref="P2:P217">
    <cfRule type="cellIs" priority="2" operator="equal" dxfId="0">
      <formula>"Y"</formula>
    </cfRule>
  </conditionalFormatting>
  <conditionalFormatting sqref="Q2:Q217">
    <cfRule type="cellIs" priority="3" operator="equal" dxfId="0">
      <formula>"Y"</formula>
    </cfRule>
  </conditionalFormatting>
  <conditionalFormatting sqref="R2:R217">
    <cfRule type="cellIs" priority="4" operator="equal" dxfId="0">
      <formula>"Y"</formula>
    </cfRule>
  </conditionalFormatting>
  <conditionalFormatting sqref="S2:S217">
    <cfRule type="cellIs" priority="5" operator="equal" dxfId="0">
      <formula>"Y"</formula>
    </cfRule>
  </conditionalFormatting>
  <conditionalFormatting sqref="T2:T217">
    <cfRule type="cellIs" priority="6" operator="equal" dxfId="0">
      <formula>"Y"</formula>
    </cfRule>
  </conditionalFormatting>
  <conditionalFormatting sqref="U2:U217">
    <cfRule type="cellIs" priority="7" operator="equal" dxfId="0">
      <formula>"Y"</formula>
    </cfRule>
  </conditionalFormatting>
  <conditionalFormatting sqref="V2:V217">
    <cfRule type="cellIs" priority="8" operator="equal" dxfId="0">
      <formula>"Y"</formula>
    </cfRule>
  </conditionalFormatting>
  <conditionalFormatting sqref="W2:W217">
    <cfRule type="cellIs" priority="9" operator="equal" dxfId="0">
      <formula>"Y"</formula>
    </cfRule>
  </conditionalFormatting>
  <conditionalFormatting sqref="X2:X217">
    <cfRule type="cellIs" priority="10" operator="equal" dxfId="0">
      <formula>"Y"</formula>
    </cfRule>
  </conditionalFormatting>
  <dataValidations count="1">
    <dataValidation sqref="O2:O217 P2:P217 Q2:Q217 R2:R217 S2:S217 T2:T217 U2:U217 V2:V217 W2:W217 X2:X217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2" customWidth="1" min="3" max="3"/>
    <col width="10" customWidth="1" min="4" max="4"/>
    <col width="12" customWidth="1" min="5" max="5"/>
    <col width="12" customWidth="1" min="6" max="6"/>
    <col width="6" customWidth="1" min="7" max="7"/>
    <col width="60" customWidth="1" min="8" max="8"/>
    <col width="40" customWidth="1" min="9" max="9"/>
    <col width="44" customWidth="1" min="10" max="10"/>
    <col width="40" customWidth="1" min="11" max="11"/>
    <col width="40" customWidth="1" min="12" max="12"/>
    <col width="14" customWidth="1" min="13" max="13"/>
    <col width="30" customWidth="1" min="14" max="14"/>
  </cols>
  <sheetData>
    <row r="1" ht="30" customHeight="1">
      <c r="A1" s="8" t="inlineStr">
        <is>
          <t>ID</t>
        </is>
      </c>
      <c r="B1" s="8" t="inlineStr">
        <is>
          <t>Project</t>
        </is>
      </c>
      <c r="C1" s="8" t="inlineStr">
        <is>
          <t>Unlocked by</t>
        </is>
      </c>
      <c r="D1" s="8" t="inlineStr">
        <is>
          <t>Starts after</t>
        </is>
      </c>
      <c r="E1" s="8" t="inlineStr">
        <is>
          <t>Sprint start</t>
        </is>
      </c>
      <c r="F1" s="8" t="inlineStr">
        <is>
          <t>Sprint end</t>
        </is>
      </c>
      <c r="G1" s="8" t="inlineStr">
        <is>
          <t>Weeks</t>
        </is>
      </c>
      <c r="H1" s="8" t="inlineStr">
        <is>
          <t>The bar (non-negotiable)</t>
        </is>
      </c>
      <c r="I1" s="8" t="inlineStr">
        <is>
          <t>Metric</t>
        </is>
      </c>
      <c r="J1" s="8" t="inlineStr">
        <is>
          <t>Deliverable</t>
        </is>
      </c>
      <c r="K1" s="8" t="inlineStr">
        <is>
          <t>Roles it targets</t>
        </is>
      </c>
      <c r="L1" s="8" t="inlineStr">
        <is>
          <t>Upstream contribution</t>
        </is>
      </c>
      <c r="M1" s="8" t="inlineStr">
        <is>
          <t>Status</t>
        </is>
      </c>
      <c r="N1" s="8" t="inlineStr">
        <is>
          <t>Repo / write-up URL</t>
        </is>
      </c>
    </row>
    <row r="2" ht="120" customHeight="1">
      <c r="A2" s="9" t="inlineStr">
        <is>
          <t>P1</t>
        </is>
      </c>
      <c r="B2" s="9" t="inlineStr">
        <is>
          <t>feather-attn: FlashAttention forward + backward in Triton</t>
        </is>
      </c>
      <c r="C2" s="9" t="inlineStr">
        <is>
          <t>M07, M08</t>
        </is>
      </c>
      <c r="D2" s="9" t="inlineStr">
        <is>
          <t>M08E06</t>
        </is>
      </c>
      <c r="E2" s="9" t="inlineStr">
        <is>
          <t>2026-12-22</t>
        </is>
      </c>
      <c r="F2" s="9" t="inlineStr">
        <is>
          <t>2027-01-04</t>
        </is>
      </c>
      <c r="G2" s="9" t="n">
        <v>2</v>
      </c>
      <c r="H2" s="9" t="inlineStr">
        <is>
          <t>Forward and backward pass gradcheck vs SDPA; causal + GQA + variable length; &gt;= 70% of FlashAttention-2 throughput on an RTX 4090 at seq 4k, bf16</t>
        </is>
      </c>
      <c r="I2" s="9" t="inlineStr">
        <is>
          <t>TFLOPs/s vs FA2 and SDPA across seq 512-16k, charted</t>
        </is>
      </c>
      <c r="J2" s="9" t="inlineStr">
        <is>
          <t>Public repo, pytest suite, benchmark chart, write-up: 'What it took to get within X% of FlashAttention-2'</t>
        </is>
      </c>
      <c r="K2" s="9" t="inlineStr">
        <is>
          <t>Anthropic/OpenAI performance + kernels engineer, inference engineer, Together/Fireworks/Baseten</t>
        </is>
      </c>
      <c r="L2" s="9" t="inlineStr">
        <is>
          <t>Open a PR or a detailed issue to a kernel library (e.g. a missing feature or benchmark in flash-linear-attention / Liger-Kernel)</t>
        </is>
      </c>
      <c r="M2" s="9" t="inlineStr">
        <is>
          <t>Not started</t>
        </is>
      </c>
      <c r="N2" s="9" t="inlineStr"/>
    </row>
    <row r="3" ht="120" customHeight="1">
      <c r="A3" s="9" t="inlineStr">
        <is>
          <t>P2</t>
        </is>
      </c>
      <c r="B3" s="9" t="inlineStr">
        <is>
          <t>featherserve: an LLM inference engine from scratch</t>
        </is>
      </c>
      <c r="C3" s="9" t="inlineStr">
        <is>
          <t>M13</t>
        </is>
      </c>
      <c r="D3" s="9" t="inlineStr">
        <is>
          <t>M13E08</t>
        </is>
      </c>
      <c r="E3" s="9" t="inlineStr">
        <is>
          <t>2027-03-10</t>
        </is>
      </c>
      <c r="F3" s="9" t="inlineStr">
        <is>
          <t>2027-03-30</t>
        </is>
      </c>
      <c r="G3" s="9" t="n">
        <v>3</v>
      </c>
      <c r="H3" s="9" t="inlineStr">
        <is>
          <t>Paged KV cache, continuous batching, chunked prefill, radix prefix cache, speculative decoding, CUDA graphs, OpenAI-compatible API; serves Qwen3-1.7B; &gt;= 60% of vLLM throughput on the same GPU and workload</t>
        </is>
      </c>
      <c r="I3" s="9" t="inlineStr">
        <is>
          <t>Throughput, TTFT p50/p99, ITL vs vLLM and SGLang on ShareGPT-style and shared-prefix workloads</t>
        </is>
      </c>
      <c r="J3" s="9" t="inlineStr">
        <is>
          <t>Public repo, load-test harness, write-up with flame graphs explaining every gap to vLLM</t>
        </is>
      </c>
      <c r="K3" s="9" t="inlineStr">
        <is>
          <t>Inference engineer at labs, vLLM/SGLang ecosystem companies, Baseten/Modal/Fireworks</t>
        </is>
      </c>
      <c r="L3" s="9" t="inlineStr">
        <is>
          <t>At least one merged PR to SGLang or vLLM (bug fix, benchmark, or small feature). Labs read these.</t>
        </is>
      </c>
      <c r="M3" s="9" t="inlineStr">
        <is>
          <t>Not started</t>
        </is>
      </c>
      <c r="N3" s="9" t="inlineStr"/>
    </row>
    <row r="4" ht="120" customHeight="1">
      <c r="A4" s="9" t="inlineStr">
        <is>
          <t>P3</t>
        </is>
      </c>
      <c r="B4" s="9" t="inlineStr">
        <is>
          <t>feathertrain: 4D-parallel training framework</t>
        </is>
      </c>
      <c r="C4" s="9" t="inlineStr">
        <is>
          <t>M10</t>
        </is>
      </c>
      <c r="D4" s="9" t="inlineStr">
        <is>
          <t>M10E14</t>
        </is>
      </c>
      <c r="E4" s="9" t="inlineStr">
        <is>
          <t>2027-01-13</t>
        </is>
      </c>
      <c r="F4" s="9" t="inlineStr">
        <is>
          <t>2027-02-02</t>
        </is>
      </c>
      <c r="G4" s="9" t="n">
        <v>3</v>
      </c>
      <c r="H4" s="9" t="inlineStr">
        <is>
          <t>DP/FSDP + TP + PP (1F1B) + CP from scratch on torch.distributed; trains a ~1B model on 8 GPUs; loss matches single-GPU baseline; MFU reported and &gt;= 35% on H100</t>
        </is>
      </c>
      <c r="I4" s="9" t="inlineStr">
        <is>
          <t>Scaling efficiency 1-&gt;2-&gt;4-&gt;8 GPUs, MFU, memory per GPU per strategy</t>
        </is>
      </c>
      <c r="J4" s="9" t="inlineStr">
        <is>
          <t>Public repo, scaling report, write-up: 'Every collective in a 4D-parallel step, measured'</t>
        </is>
      </c>
      <c r="K4" s="9" t="inlineStr">
        <is>
          <t>Pretraining / research engineer (scaling), ML infra at labs</t>
        </is>
      </c>
      <c r="L4" s="9" t="inlineStr">
        <is>
          <t>PR to torchtitan or a detailed reproducible issue</t>
        </is>
      </c>
      <c r="M4" s="9" t="inlineStr">
        <is>
          <t>Not started</t>
        </is>
      </c>
      <c r="N4" s="9" t="inlineStr"/>
    </row>
    <row r="5" ht="120" customHeight="1">
      <c r="A5" s="9" t="inlineStr">
        <is>
          <t>P4</t>
        </is>
      </c>
      <c r="B5" s="9" t="inlineStr">
        <is>
          <t>Reasoning RL: reproduce and extend an R1-Zero style result</t>
        </is>
      </c>
      <c r="C5" s="9" t="inlineStr">
        <is>
          <t>M11, M16</t>
        </is>
      </c>
      <c r="D5" s="9" t="inlineStr">
        <is>
          <t>M11E13</t>
        </is>
      </c>
      <c r="E5" s="9" t="inlineStr">
        <is>
          <t>2027-02-03</t>
        </is>
      </c>
      <c r="F5" s="9" t="inlineStr">
        <is>
          <t>2027-02-23</t>
        </is>
      </c>
      <c r="G5" s="9" t="n">
        <v>3</v>
      </c>
      <c r="H5" s="9" t="inlineStr">
        <is>
          <t>Reproduce a published GRPO / Dr. GRPO number on a 1.5B model within the paper's error band, then one original ablation with 3+ seeds and CIs</t>
        </is>
      </c>
      <c r="I5" s="9" t="inlineStr">
        <is>
          <t>MATH/GSM8K accuracy vs steps, your curve overlaid on the paper's; ablation table</t>
        </is>
      </c>
      <c r="J5" s="9" t="inlineStr">
        <is>
          <t>Public repo + W&amp;B report + write-up; the ablation is the original contribution</t>
        </is>
      </c>
      <c r="K5" s="9" t="inlineStr">
        <is>
          <t>Post-training / RL research engineer at Anthropic, OpenAI, DeepMind, xAI, Meta; Anthropic Fellows</t>
        </is>
      </c>
      <c r="L5" s="9" t="inlineStr">
        <is>
          <t>PR to TRL / verl / OpenRLHF if you hit a bug</t>
        </is>
      </c>
      <c r="M5" s="9" t="inlineStr">
        <is>
          <t>Not started</t>
        </is>
      </c>
      <c r="N5" s="9" t="inlineStr"/>
    </row>
    <row r="6" ht="120" customHeight="1">
      <c r="A6" s="9" t="inlineStr">
        <is>
          <t>P5</t>
        </is>
      </c>
      <c r="B6" s="9" t="inlineStr">
        <is>
          <t>Pretraining at speedrun quality</t>
        </is>
      </c>
      <c r="C6" s="9" t="inlineStr">
        <is>
          <t>M06, M09</t>
        </is>
      </c>
      <c r="D6" s="9" t="inlineStr">
        <is>
          <t>M06E16</t>
        </is>
      </c>
      <c r="E6" s="9" t="inlineStr">
        <is>
          <t>2026-12-01</t>
        </is>
      </c>
      <c r="F6" s="9" t="inlineStr">
        <is>
          <t>2026-12-14</t>
        </is>
      </c>
      <c r="G6" s="9" t="n">
        <v>2</v>
      </c>
      <c r="H6" s="9" t="inlineStr">
        <is>
          <t>Train GPT-2-small class model to the speedrun loss target; then one ablation (optimizer, attention variant, data) with a clean before/after under fixed compute</t>
        </is>
      </c>
      <c r="I6" s="9" t="inlineStr">
        <is>
          <t>Time/compute to target loss; ablation delta with seeds</t>
        </is>
      </c>
      <c r="J6" s="9" t="inlineStr">
        <is>
          <t>Write-up + logs; submit a record attempt or a documented negative result to modded-nanogpt</t>
        </is>
      </c>
      <c r="K6" s="9" t="inlineStr">
        <is>
          <t>Pretraining research engineer</t>
        </is>
      </c>
      <c r="L6" s="9" t="inlineStr">
        <is>
          <t>modded-nanogpt PR / discussion</t>
        </is>
      </c>
      <c r="M6" s="9" t="inlineStr">
        <is>
          <t>Not started</t>
        </is>
      </c>
      <c r="N6" s="9" t="inlineStr"/>
    </row>
    <row r="7" ht="120" customHeight="1">
      <c r="A7" s="9" t="inlineStr">
        <is>
          <t>P6</t>
        </is>
      </c>
      <c r="B7" s="9" t="inlineStr">
        <is>
          <t>DeepSeek-V3 in miniature, with the 2026 ideas ablated</t>
        </is>
      </c>
      <c r="C7" s="9" t="inlineStr">
        <is>
          <t>M09, M10, M15</t>
        </is>
      </c>
      <c r="D7" s="9" t="inlineStr">
        <is>
          <t>M15E05</t>
        </is>
      </c>
      <c r="E7" s="9" t="inlineStr">
        <is>
          <t>2027-03-31</t>
        </is>
      </c>
      <c r="F7" s="9" t="inlineStr">
        <is>
          <t>2027-04-20</t>
        </is>
      </c>
      <c r="G7" s="9" t="n">
        <v>3</v>
      </c>
      <c r="H7" s="9" t="inlineStr">
        <is>
          <t>A ~0.5-1B model with MLA + DeepSeekMoE (shared + fine-grained experts, aux-loss-free balancing) + MTP, trained FP8 on RunPod; then ablations of DSA, mHC and Engram under fixed compute, 3 seeds each, vs a dense Llama-style baseline at equal active params</t>
        </is>
      </c>
      <c r="I7" s="9" t="inlineStr">
        <is>
          <t>Val loss at fixed FLOPs, tokens/s, KV cache per token, expert load balance, grad-norm stability</t>
        </is>
      </c>
      <c r="J7" s="9" t="inlineStr">
        <is>
          <t>Public repo + paper-style write-up: 'Which DeepSeek ideas still help at 1B scale?' Negative results reported honestly</t>
        </is>
      </c>
      <c r="K7" s="9" t="inlineStr">
        <is>
          <t>Pretraining / architecture research engineer at every lab; strong Anthropic Fellows research artifact</t>
        </is>
      </c>
      <c r="L7" s="9" t="inlineStr">
        <is>
          <t>Share the ablation results with the authors' repos / community; PR fixes to any reference code you used</t>
        </is>
      </c>
      <c r="M7" s="9" t="inlineStr">
        <is>
          <t>Not started</t>
        </is>
      </c>
      <c r="N7" s="9" t="inlineStr"/>
    </row>
    <row r="8" ht="120" customHeight="1">
      <c r="A8" s="9" t="inlineStr">
        <is>
          <t>P7</t>
        </is>
      </c>
      <c r="B8" s="9" t="inlineStr">
        <is>
          <t>Safety research: agent monitoring + interpretability</t>
        </is>
      </c>
      <c r="C8" s="9" t="inlineStr">
        <is>
          <t>M14, M16</t>
        </is>
      </c>
      <c r="D8" s="9" t="inlineStr">
        <is>
          <t>M16E11</t>
        </is>
      </c>
      <c r="E8" s="9" t="inlineStr">
        <is>
          <t>2027-04-21</t>
        </is>
      </c>
      <c r="F8" s="9" t="inlineStr">
        <is>
          <t>2027-05-18</t>
        </is>
      </c>
      <c r="G8" s="9" t="n">
        <v>4</v>
      </c>
      <c r="H8" s="9" t="inlineStr">
        <is>
          <t>An AI-control style eval: coding agents in OperatorOK sandboxes attempt covert side tasks; compare monitor protocols (trusted LLM monitor, SAE-feature probe) with catch rate vs false-positive rate, 3+ models</t>
        </is>
      </c>
      <c r="I8" s="9" t="inlineStr">
        <is>
          <t>Safety/usefulness tradeoff curves with CIs</t>
        </is>
      </c>
      <c r="J8" s="9" t="inlineStr">
        <is>
          <t>Paper-style write-up on arXiv or LessWrong/Alignment Forum + open-source eval (Inspect)</t>
        </is>
      </c>
      <c r="K8" s="9" t="inlineStr">
        <is>
          <t>Anthropic Fellows, Anthropic/OpenAI safety research engineer, Redwood, METR, UK AISI</t>
        </is>
      </c>
      <c r="L8" s="9" t="inlineStr">
        <is>
          <t>Contribute the eval to inspect_evals</t>
        </is>
      </c>
      <c r="M8" s="9" t="inlineStr">
        <is>
          <t>Not started</t>
        </is>
      </c>
      <c r="N8" s="9" t="inlineStr"/>
    </row>
    <row r="9" ht="120" customHeight="1">
      <c r="A9" s="9" t="inlineStr">
        <is>
          <t>P8</t>
        </is>
      </c>
      <c r="B9" s="9" t="inlineStr">
        <is>
          <t>Low-precision: int4/fp8 quantization with kernels</t>
        </is>
      </c>
      <c r="C9" s="9" t="inlineStr">
        <is>
          <t>M12, M07</t>
        </is>
      </c>
      <c r="D9" s="9" t="inlineStr">
        <is>
          <t>M12E08</t>
        </is>
      </c>
      <c r="E9" s="9" t="inlineStr">
        <is>
          <t>2027-02-24</t>
        </is>
      </c>
      <c r="F9" s="9" t="inlineStr">
        <is>
          <t>2027-03-09</t>
        </is>
      </c>
      <c r="G9" s="9" t="n">
        <v>2</v>
      </c>
      <c r="H9" s="9" t="inlineStr">
        <is>
          <t>GPTQ + AWQ from scratch; a W4A16 Triton matmul kernel; perplexity within 2% of bf16 on a 7B-class model; speedup measured end to end in featherserve</t>
        </is>
      </c>
      <c r="I9" s="9" t="inlineStr">
        <is>
          <t>Perplexity, tokens/s, memory at bf16/int8/int4</t>
        </is>
      </c>
      <c r="J9" s="9" t="inlineStr">
        <is>
          <t>Repo + write-up; integrate into P2</t>
        </is>
      </c>
      <c r="K9" s="9" t="inlineStr">
        <is>
          <t>Inference / efficiency engineer</t>
        </is>
      </c>
      <c r="L9" s="9" t="inlineStr">
        <is>
          <t>PR to torchao</t>
        </is>
      </c>
      <c r="M9" s="9" t="inlineStr">
        <is>
          <t>Not started</t>
        </is>
      </c>
      <c r="N9" s="9" t="inlineStr"/>
    </row>
    <row r="10" ht="120" customHeight="1">
      <c r="A10" s="9" t="inlineStr">
        <is>
          <t>P9</t>
        </is>
      </c>
      <c r="B10" s="9" t="inlineStr">
        <is>
          <t>Open-source track record</t>
        </is>
      </c>
      <c r="C10" s="9" t="inlineStr">
        <is>
          <t>ongoing from M07</t>
        </is>
      </c>
      <c r="D10" s="9" t="inlineStr">
        <is>
          <t>M07E01</t>
        </is>
      </c>
      <c r="E10" s="9" t="inlineStr">
        <is>
          <t>ongoing</t>
        </is>
      </c>
      <c r="F10" s="9" t="inlineStr"/>
      <c r="G10" s="9" t="n">
        <v>0</v>
      </c>
      <c r="H10" s="9" t="inlineStr">
        <is>
          <t>5+ merged PRs across PyTorch, Triton, vLLM, SGLang, TRL, torchtitan, TransformerLens by the end of the roadmap</t>
        </is>
      </c>
      <c r="I10" s="9" t="inlineStr">
        <is>
          <t>Merged PR links</t>
        </is>
      </c>
      <c r="J10" s="9" t="inlineStr">
        <is>
          <t>A 'Contributions' section on the resume and harikanth.site</t>
        </is>
      </c>
      <c r="K10" s="9" t="inlineStr">
        <is>
          <t>Every lab. Merged PRs to the infrastructure they run are the strongest signal for a non-traditional candidate.</t>
        </is>
      </c>
      <c r="L10" s="9" t="inlineStr">
        <is>
          <t>Start with 'good first issue' labels, then fix things you hit while building P1-P7</t>
        </is>
      </c>
      <c r="M10" s="9" t="inlineStr">
        <is>
          <t>Not started</t>
        </is>
      </c>
      <c r="N10" s="9" t="inlineStr"/>
    </row>
  </sheetData>
  <dataValidations count="1">
    <dataValidation sqref="M2:M10" showDropDown="0" showInputMessage="0" showErrorMessage="0" allowBlank="0" type="list">
      <formula1>"Not started,Building,Benchmarking,Writing up,Shipped"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  <col width="24" customWidth="1" min="4" max="4"/>
    <col width="12" customWidth="1" min="5" max="5"/>
    <col width="60" customWidth="1" min="6" max="6"/>
    <col width="30" customWidth="1" min="7" max="7"/>
  </cols>
  <sheetData>
    <row r="1" ht="30" customHeight="1">
      <c r="A1" s="8" t="inlineStr">
        <is>
          <t>Paper / repo</t>
        </is>
      </c>
      <c r="B1" s="8" t="inlineStr">
        <is>
          <t>Type</t>
        </is>
      </c>
      <c r="C1" s="8" t="inlineStr">
        <is>
          <t>Link</t>
        </is>
      </c>
      <c r="D1" s="8" t="inlineStr">
        <is>
          <t>Episodes</t>
        </is>
      </c>
      <c r="E1" s="8" t="inlineStr">
        <is>
          <t>Status</t>
        </is>
      </c>
      <c r="F1" s="8" t="inlineStr">
        <is>
          <t>Key idea in one line</t>
        </is>
      </c>
      <c r="G1" s="8" t="inlineStr">
        <is>
          <t>Reproduced? (link)</t>
        </is>
      </c>
    </row>
    <row r="2">
      <c r="A2" s="9" t="inlineStr">
        <is>
          <t>DeepSeek-V2 (Multi-head Latent Attention)</t>
        </is>
      </c>
      <c r="B2" s="9" t="inlineStr">
        <is>
          <t>paper</t>
        </is>
      </c>
      <c r="C2" s="9" t="inlineStr">
        <is>
          <t>https://arxiv.org/abs/2405.04434</t>
        </is>
      </c>
      <c r="D2" s="9" t="inlineStr">
        <is>
          <t>M09E03, M09E04, M09E05, M15E04</t>
        </is>
      </c>
      <c r="E2" s="9" t="inlineStr">
        <is>
          <t>To read</t>
        </is>
      </c>
      <c r="F2" s="9" t="inlineStr"/>
      <c r="G2" s="9" t="inlineStr"/>
    </row>
    <row r="3">
      <c r="A3" s="9" t="inlineStr">
        <is>
          <t>DeepSeek-V3 Technical Report</t>
        </is>
      </c>
      <c r="B3" s="9" t="inlineStr">
        <is>
          <t>paper</t>
        </is>
      </c>
      <c r="C3" s="9" t="inlineStr">
        <is>
          <t>https://arxiv.org/abs/2412.19437</t>
        </is>
      </c>
      <c r="D3" s="9" t="inlineStr">
        <is>
          <t>M09E01, M09E07, M10E13, M15E01, M15E05, M15E06, M15E07, M15E16, M16E08</t>
        </is>
      </c>
      <c r="E3" s="9" t="inlineStr">
        <is>
          <t>To read</t>
        </is>
      </c>
      <c r="F3" s="9" t="inlineStr"/>
      <c r="G3" s="9" t="inlineStr"/>
    </row>
    <row r="4">
      <c r="A4" s="9" t="inlineStr">
        <is>
          <t>Shao et al. 2024, DeepSeekMath (GRPO)</t>
        </is>
      </c>
      <c r="B4" s="9" t="inlineStr">
        <is>
          <t>paper</t>
        </is>
      </c>
      <c r="C4" s="9" t="inlineStr">
        <is>
          <t>https://arxiv.org/abs/2402.03300</t>
        </is>
      </c>
      <c r="D4" s="9" t="inlineStr">
        <is>
          <t>M11E11, M11E12, M15E10, M16E07</t>
        </is>
      </c>
      <c r="E4" s="9" t="inlineStr">
        <is>
          <t>To read</t>
        </is>
      </c>
      <c r="F4" s="9" t="inlineStr"/>
      <c r="G4" s="9" t="inlineStr"/>
    </row>
    <row r="5">
      <c r="A5" s="9" t="inlineStr">
        <is>
          <t>DeepSeek-R1</t>
        </is>
      </c>
      <c r="B5" s="9" t="inlineStr">
        <is>
          <t>paper</t>
        </is>
      </c>
      <c r="C5" s="9" t="inlineStr">
        <is>
          <t>https://arxiv.org/abs/2501.12948</t>
        </is>
      </c>
      <c r="D5" s="9" t="inlineStr">
        <is>
          <t>M11E11, M11E14, M11E16, M15E10, M16E06</t>
        </is>
      </c>
      <c r="E5" s="9" t="inlineStr">
        <is>
          <t>To read</t>
        </is>
      </c>
      <c r="F5" s="9" t="inlineStr"/>
      <c r="G5" s="9" t="inlineStr"/>
    </row>
    <row r="6">
      <c r="A6" s="9" t="inlineStr">
        <is>
          <t>DeepSeek LLM: scaling open-source LMs with longtermism</t>
        </is>
      </c>
      <c r="B6" s="9" t="inlineStr">
        <is>
          <t>paper</t>
        </is>
      </c>
      <c r="C6" s="9" t="inlineStr">
        <is>
          <t>https://arxiv.org/abs/2401.02954</t>
        </is>
      </c>
      <c r="D6" s="9" t="inlineStr">
        <is>
          <t>M15E01, M15E02</t>
        </is>
      </c>
      <c r="E6" s="9" t="inlineStr">
        <is>
          <t>To read</t>
        </is>
      </c>
      <c r="F6" s="9" t="inlineStr"/>
      <c r="G6" s="9" t="inlineStr"/>
    </row>
    <row r="7">
      <c r="A7" s="9" t="inlineStr">
        <is>
          <t>DeepSeekMoE: fine-grained + shared experts</t>
        </is>
      </c>
      <c r="B7" s="9" t="inlineStr">
        <is>
          <t>paper</t>
        </is>
      </c>
      <c r="C7" s="9" t="inlineStr">
        <is>
          <t>https://arxiv.org/abs/2401.06066</t>
        </is>
      </c>
      <c r="D7" s="9" t="inlineStr">
        <is>
          <t>M15E03, M15E04</t>
        </is>
      </c>
      <c r="E7" s="9" t="inlineStr">
        <is>
          <t>To read</t>
        </is>
      </c>
      <c r="F7" s="9" t="inlineStr"/>
      <c r="G7" s="9" t="inlineStr"/>
    </row>
    <row r="8">
      <c r="A8" s="9" t="inlineStr">
        <is>
          <t>DeepSeek-V3.2 (DeepSeek Sparse Attention)</t>
        </is>
      </c>
      <c r="B8" s="9" t="inlineStr">
        <is>
          <t>paper</t>
        </is>
      </c>
      <c r="C8" s="9" t="inlineStr">
        <is>
          <t>https://arxiv.org/abs/2512.02556</t>
        </is>
      </c>
      <c r="D8" s="9" t="inlineStr">
        <is>
          <t>M15E11, M15E14</t>
        </is>
      </c>
      <c r="E8" s="9" t="inlineStr">
        <is>
          <t>To read</t>
        </is>
      </c>
      <c r="F8" s="9" t="inlineStr"/>
      <c r="G8" s="9" t="inlineStr"/>
    </row>
    <row r="9">
      <c r="A9" s="9" t="inlineStr">
        <is>
          <t>DeepSeek 2026, Manifold-Constrained Hyper-Connections (mHC)</t>
        </is>
      </c>
      <c r="B9" s="9" t="inlineStr">
        <is>
          <t>paper</t>
        </is>
      </c>
      <c r="C9" s="9" t="inlineStr">
        <is>
          <t>https://arxiv.org/search/?searchtype=all&amp;query=Manifold-Constrained+Hyper-Connections</t>
        </is>
      </c>
      <c r="D9" s="9" t="inlineStr">
        <is>
          <t>M15E12, M15E16</t>
        </is>
      </c>
      <c r="E9" s="9" t="inlineStr">
        <is>
          <t>To read</t>
        </is>
      </c>
      <c r="F9" s="9" t="inlineStr"/>
      <c r="G9" s="9" t="inlineStr"/>
    </row>
    <row r="10">
      <c r="A10" s="9" t="inlineStr">
        <is>
          <t>DeepSeek 2026, Conditional Memory via Scalable Lookup (Engram)</t>
        </is>
      </c>
      <c r="B10" s="9" t="inlineStr">
        <is>
          <t>paper</t>
        </is>
      </c>
      <c r="C10" s="9" t="inlineStr">
        <is>
          <t>https://arxiv.org/search/?searchtype=all&amp;query=Conditional+Memory+via+Scalable+Lookup</t>
        </is>
      </c>
      <c r="D10" s="9" t="inlineStr">
        <is>
          <t>M15E13</t>
        </is>
      </c>
      <c r="E10" s="9" t="inlineStr">
        <is>
          <t>To read</t>
        </is>
      </c>
      <c r="F10" s="9" t="inlineStr"/>
      <c r="G10" s="9" t="inlineStr"/>
    </row>
    <row r="11">
      <c r="A11" s="9" t="inlineStr">
        <is>
          <t>DeepSeek-V4: Towards Highly Efficient Million-Token Context Intelligence</t>
        </is>
      </c>
      <c r="B11" s="9" t="inlineStr">
        <is>
          <t>paper</t>
        </is>
      </c>
      <c r="C11" s="9" t="inlineStr">
        <is>
          <t>https://arxiv.org/search/?searchtype=all&amp;query=DeepSeek-V4+Million-Token+Context</t>
        </is>
      </c>
      <c r="D11" s="9" t="inlineStr">
        <is>
          <t>M15E14</t>
        </is>
      </c>
      <c r="E11" s="9" t="inlineStr">
        <is>
          <t>To read</t>
        </is>
      </c>
      <c r="F11" s="9" t="inlineStr"/>
      <c r="G11" s="9" t="inlineStr"/>
    </row>
    <row r="12">
      <c r="A12" s="9" t="inlineStr">
        <is>
          <t>DeepSeek-OCR: Contexts Optical Compression</t>
        </is>
      </c>
      <c r="B12" s="9" t="inlineStr">
        <is>
          <t>paper</t>
        </is>
      </c>
      <c r="C12" s="9" t="inlineStr">
        <is>
          <t>https://arxiv.org/abs/2510.18234</t>
        </is>
      </c>
      <c r="D12" s="9" t="inlineStr">
        <is>
          <t>M15E15</t>
        </is>
      </c>
      <c r="E12" s="9" t="inlineStr">
        <is>
          <t>To read</t>
        </is>
      </c>
      <c r="F12" s="9" t="inlineStr"/>
      <c r="G12" s="9" t="inlineStr"/>
    </row>
    <row r="13">
      <c r="A13" s="9" t="inlineStr">
        <is>
          <t>Fire-Flyer AI-HPC (DeepSeek's cluster co-design)</t>
        </is>
      </c>
      <c r="B13" s="9" t="inlineStr">
        <is>
          <t>paper</t>
        </is>
      </c>
      <c r="C13" s="9" t="inlineStr">
        <is>
          <t>https://arxiv.org/abs/2408.14158</t>
        </is>
      </c>
      <c r="D13" s="9" t="inlineStr">
        <is>
          <t>M15E15</t>
        </is>
      </c>
      <c r="E13" s="9" t="inlineStr">
        <is>
          <t>To read</t>
        </is>
      </c>
      <c r="F13" s="9" t="inlineStr"/>
      <c r="G13" s="9" t="inlineStr"/>
    </row>
    <row r="14">
      <c r="A14" s="9" t="inlineStr">
        <is>
          <t>deepseek-ai/DualPipe</t>
        </is>
      </c>
      <c r="B14" s="9" t="inlineStr">
        <is>
          <t>code</t>
        </is>
      </c>
      <c r="C14" s="9" t="inlineStr">
        <is>
          <t>https://github.com/deepseek-ai/DualPipe</t>
        </is>
      </c>
      <c r="D14" s="9" t="inlineStr">
        <is>
          <t>M15E07</t>
        </is>
      </c>
      <c r="E14" s="9" t="inlineStr">
        <is>
          <t>To read</t>
        </is>
      </c>
      <c r="F14" s="9" t="inlineStr"/>
      <c r="G14" s="9" t="inlineStr"/>
    </row>
    <row r="15">
      <c r="A15" s="9" t="inlineStr">
        <is>
          <t>deepseek-ai/EPLB</t>
        </is>
      </c>
      <c r="B15" s="9" t="inlineStr">
        <is>
          <t>code</t>
        </is>
      </c>
      <c r="C15" s="9" t="inlineStr">
        <is>
          <t>https://github.com/deepseek-ai/EPLB</t>
        </is>
      </c>
      <c r="D15" s="9" t="inlineStr">
        <is>
          <t>M15E08</t>
        </is>
      </c>
      <c r="E15" s="9" t="inlineStr">
        <is>
          <t>To read</t>
        </is>
      </c>
      <c r="F15" s="9" t="inlineStr"/>
      <c r="G15" s="9" t="inlineStr"/>
    </row>
    <row r="16">
      <c r="A16" s="9" t="inlineStr">
        <is>
          <t>deepseek-ai/FlashMLA</t>
        </is>
      </c>
      <c r="B16" s="9" t="inlineStr">
        <is>
          <t>code</t>
        </is>
      </c>
      <c r="C16" s="9" t="inlineStr">
        <is>
          <t>https://github.com/deepseek-ai/FlashMLA</t>
        </is>
      </c>
      <c r="D16" s="9" t="inlineStr">
        <is>
          <t>M15E09</t>
        </is>
      </c>
      <c r="E16" s="9" t="inlineStr">
        <is>
          <t>To read</t>
        </is>
      </c>
      <c r="F16" s="9" t="inlineStr"/>
      <c r="G16" s="9" t="inlineStr"/>
    </row>
    <row r="17">
      <c r="A17" s="9" t="inlineStr">
        <is>
          <t>deepseek-ai/DeepGEMM</t>
        </is>
      </c>
      <c r="B17" s="9" t="inlineStr">
        <is>
          <t>code</t>
        </is>
      </c>
      <c r="C17" s="9" t="inlineStr">
        <is>
          <t>https://github.com/deepseek-ai/DeepGEMM</t>
        </is>
      </c>
      <c r="D17" s="9" t="inlineStr">
        <is>
          <t>M15E06, M15E09</t>
        </is>
      </c>
      <c r="E17" s="9" t="inlineStr">
        <is>
          <t>To read</t>
        </is>
      </c>
      <c r="F17" s="9" t="inlineStr"/>
      <c r="G17" s="9" t="inlineStr"/>
    </row>
    <row r="18">
      <c r="A18" s="9" t="inlineStr">
        <is>
          <t>deepseek-ai/3FS</t>
        </is>
      </c>
      <c r="B18" s="9" t="inlineStr">
        <is>
          <t>code</t>
        </is>
      </c>
      <c r="C18" s="9" t="inlineStr">
        <is>
          <t>https://github.com/deepseek-ai/3FS</t>
        </is>
      </c>
      <c r="D18" s="9" t="inlineStr">
        <is>
          <t>M15E15</t>
        </is>
      </c>
      <c r="E18" s="9" t="inlineStr">
        <is>
          <t>To read</t>
        </is>
      </c>
      <c r="F18" s="9" t="inlineStr"/>
      <c r="G18" s="9" t="inlineStr"/>
    </row>
    <row r="19">
      <c r="A19" s="9" t="inlineStr">
        <is>
          <t>DeepSeek 2025, Native Sparse Attention</t>
        </is>
      </c>
      <c r="B19" s="9" t="inlineStr">
        <is>
          <t>paper</t>
        </is>
      </c>
      <c r="C19" s="9" t="inlineStr">
        <is>
          <t>https://arxiv.org/abs/2502.11089</t>
        </is>
      </c>
      <c r="D19" s="9" t="inlineStr">
        <is>
          <t>M16E05</t>
        </is>
      </c>
      <c r="E19" s="9" t="inlineStr">
        <is>
          <t>To read</t>
        </is>
      </c>
      <c r="F19" s="9" t="inlineStr"/>
      <c r="G19" s="9" t="inlineStr"/>
    </row>
    <row r="20">
      <c r="A20" s="9" t="inlineStr">
        <is>
          <t>deepseek-ai/DeepEP (MoE all-to-all kernels)</t>
        </is>
      </c>
      <c r="B20" s="9" t="inlineStr">
        <is>
          <t>code</t>
        </is>
      </c>
      <c r="C20" s="9" t="inlineStr">
        <is>
          <t>https://github.com/deepseek-ai/DeepEP</t>
        </is>
      </c>
      <c r="D20" s="9" t="inlineStr">
        <is>
          <t>M15E08, M16E08</t>
        </is>
      </c>
      <c r="E20" s="9" t="inlineStr">
        <is>
          <t>To read</t>
        </is>
      </c>
      <c r="F20" s="9" t="inlineStr"/>
      <c r="G20" s="9" t="inlineStr"/>
    </row>
    <row r="21">
      <c r="A21" s="9" t="inlineStr">
        <is>
          <t>(add new DeepSeek releases here as they ship: check github.com/deepseek-ai and huggingface.co/deepseek-ai weekly)</t>
        </is>
      </c>
      <c r="B21" s="9" t="inlineStr"/>
      <c r="C21" s="9" t="inlineStr">
        <is>
          <t>https://github.com/deepseek-ai</t>
        </is>
      </c>
      <c r="D21" s="9" t="inlineStr"/>
      <c r="E21" s="9" t="inlineStr"/>
      <c r="F21" s="9" t="inlineStr"/>
      <c r="G21" s="9" t="inlineStr"/>
    </row>
  </sheetData>
  <dataValidations count="1">
    <dataValidation sqref="E2:E21" showDropDown="0" showInputMessage="0" showErrorMessage="0" allowBlank="0" type="list">
      <formula1>"To read,Read,Implemented,Reproduced"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90" customWidth="1" min="3" max="3"/>
    <col width="30" customWidth="1" min="4" max="4"/>
  </cols>
  <sheetData>
    <row r="1" ht="30" customHeight="1">
      <c r="A1" s="8" t="inlineStr">
        <is>
          <t>Time</t>
        </is>
      </c>
      <c r="B1" s="8" t="inlineStr">
        <is>
          <t>Block</t>
        </is>
      </c>
      <c r="C1" s="8" t="inlineStr">
        <is>
          <t>What exactly</t>
        </is>
      </c>
      <c r="D1" s="8" t="inlineStr">
        <is>
          <t>Output</t>
        </is>
      </c>
    </row>
    <row r="2">
      <c r="A2" s="9" t="inlineStr">
        <is>
          <t>06:45–07:00</t>
        </is>
      </c>
      <c r="B2" s="9" t="inlineStr">
        <is>
          <t>Setup</t>
        </is>
      </c>
      <c r="C2" s="9" t="inlineStr">
        <is>
          <t>dl today · camera, mic, nvim :RecordMode, Meld scenes</t>
        </is>
      </c>
      <c r="D2" s="9" t="inlineStr">
        <is>
          <t>—</t>
        </is>
      </c>
    </row>
    <row r="3">
      <c r="A3" s="9" t="inlineStr">
        <is>
          <t>07:00–07:45</t>
        </is>
      </c>
      <c r="B3" s="9" t="inlineStr">
        <is>
          <t>DSA drill</t>
        </is>
      </c>
      <c r="C3" s="9" t="inlineStr">
        <is>
          <t>dsa due: re-solve from blank file, timed</t>
        </is>
      </c>
      <c r="D3" s="9" t="inlineStr">
        <is>
          <t>Reps logged</t>
        </is>
      </c>
    </row>
    <row r="4">
      <c r="A4" s="9" t="inlineStr">
        <is>
          <t>07:45–09:15</t>
        </is>
      </c>
      <c r="B4" s="9" t="inlineStr">
        <is>
          <t>DL episode A</t>
        </is>
      </c>
      <c r="C4" s="9" t="inlineStr">
        <is>
          <t>Record slot A (TALK/CODE). Mistakes stay in. Then: dl done &lt;code&gt; → Claude runs the edit</t>
        </is>
      </c>
      <c r="D4" s="9" t="inlineStr">
        <is>
          <t>Raw video A</t>
        </is>
      </c>
    </row>
    <row r="5">
      <c r="A5" s="9" t="inlineStr">
        <is>
          <t>09:15–10:30</t>
        </is>
      </c>
      <c r="B5" s="9" t="inlineStr">
        <is>
          <t>DSA recording</t>
        </is>
      </c>
      <c r="C5" s="9" t="inlineStr">
        <is>
          <t>2 DSA episodes (dsa next / dsa start)</t>
        </is>
      </c>
      <c r="D5" s="9" t="inlineStr">
        <is>
          <t>2 raw DSA videos</t>
        </is>
      </c>
    </row>
    <row r="6">
      <c r="A6" s="9" t="inlineStr">
        <is>
          <t>10:30–12:00</t>
        </is>
      </c>
      <c r="B6" s="9" t="inlineStr">
        <is>
          <t>Applications</t>
        </is>
      </c>
      <c r="C6" s="9" t="inlineStr">
        <is>
          <t>5 tailored applications + 3 outreach messages (job-search/tracker.csv)</t>
        </is>
      </c>
      <c r="D6" s="9" t="inlineStr">
        <is>
          <t>Tracker rows → Applied</t>
        </is>
      </c>
    </row>
    <row r="7">
      <c r="A7" s="9" t="inlineStr">
        <is>
          <t>12:00–13:00</t>
        </is>
      </c>
      <c r="B7" s="9" t="inlineStr">
        <is>
          <t>Lunch + walk/gym</t>
        </is>
      </c>
      <c r="C7" s="9" t="inlineStr">
        <is>
          <t>Not optional</t>
        </is>
      </c>
      <c r="D7" s="9" t="inlineStr"/>
    </row>
    <row r="8">
      <c r="A8" s="9" t="inlineStr">
        <is>
          <t>13:00–14:30</t>
        </is>
      </c>
      <c r="B8" s="9" t="inlineStr">
        <is>
          <t>DL episode B / build log</t>
        </is>
      </c>
      <c r="C8" s="9" t="inlineStr">
        <is>
          <t>Slot B: next episode, or the project build log on sprint days</t>
        </is>
      </c>
      <c r="D8" s="9" t="inlineStr">
        <is>
          <t>Raw video B</t>
        </is>
      </c>
    </row>
    <row r="9">
      <c r="A9" s="9" t="inlineStr">
        <is>
          <t>14:30–15:30</t>
        </is>
      </c>
      <c r="B9" s="9" t="inlineStr">
        <is>
          <t>Project deep work</t>
        </is>
      </c>
      <c r="C9" s="9" t="inlineStr">
        <is>
          <t>Flagship project coding off camera; launch RunPod jobs (spend cap set)</t>
        </is>
      </c>
      <c r="D9" s="9" t="inlineStr">
        <is>
          <t>Commits + numbers</t>
        </is>
      </c>
    </row>
    <row r="10">
      <c r="A10" s="9" t="inlineStr">
        <is>
          <t>15:30–16:30</t>
        </is>
      </c>
      <c r="B10" s="9" t="inlineStr">
        <is>
          <t>Review + publish</t>
        </is>
      </c>
      <c r="C10" s="9" t="inlineStr">
        <is>
          <t>Watch renders (long A/B, Shorts), thumbnails, schedule uploads</t>
        </is>
      </c>
      <c r="D10" s="9" t="inlineStr">
        <is>
          <t>2 long + 2 Shorts scheduled</t>
        </is>
      </c>
    </row>
    <row r="11">
      <c r="A11" s="9" t="inlineStr">
        <is>
          <t>16:30–17:15</t>
        </is>
      </c>
      <c r="B11" s="9" t="inlineStr">
        <is>
          <t>Social</t>
        </is>
      </c>
      <c r="C11" s="9" t="inlineStr">
        <is>
          <t>Post X/LinkedIn/IG/TikTok/FB from the sheet's post text; reply to every comment</t>
        </is>
      </c>
      <c r="D11" s="9" t="inlineStr">
        <is>
          <t>Platform columns ticked</t>
        </is>
      </c>
    </row>
    <row r="12">
      <c r="A12" s="9" t="inlineStr">
        <is>
          <t>17:15–18:00</t>
        </is>
      </c>
      <c r="B12" s="9" t="inlineStr">
        <is>
          <t>Interview prep</t>
        </is>
      </c>
      <c r="C12" s="9" t="inlineStr">
        <is>
          <t>1 ML-systems design topic or 1 behavioral story; LC150 timed problem</t>
        </is>
      </c>
      <c r="D12" s="9" t="inlineStr">
        <is>
          <t>Notes</t>
        </is>
      </c>
    </row>
    <row r="13">
      <c r="A13" s="9" t="inlineStr">
        <is>
          <t>21:00–21:40</t>
        </is>
      </c>
      <c r="B13" s="9" t="inlineStr">
        <is>
          <t>Tomorrow's prep</t>
        </is>
      </c>
      <c r="C13" s="9" t="inlineStr">
        <is>
          <t>Read both prep sheets, run the code once, watch the explainer. Stop screens 22:30</t>
        </is>
      </c>
      <c r="D13" s="9" t="inlineStr"/>
    </row>
    <row r="14">
      <c r="A14" s="9" t="inlineStr">
        <is>
          <t>Sunday 10:00–12:00</t>
        </is>
      </c>
      <c r="B14" s="9" t="inlineStr">
        <is>
          <t>Weekly review</t>
        </is>
      </c>
      <c r="C14" s="9" t="inlineStr">
        <is>
          <t>Scorecard tab; adjust next week; check DeepSeek Watch + arXiv</t>
        </is>
      </c>
      <c r="D14" s="9" t="inlineStr">
        <is>
          <t>Scorecard row</t>
        </is>
      </c>
    </row>
    <row r="15">
      <c r="A15" s="9" t="inlineStr">
        <is>
          <t>Sunday 13:00–15:00</t>
        </is>
      </c>
      <c r="B15" s="9" t="inlineStr">
        <is>
          <t>Batch work</t>
        </is>
      </c>
      <c r="C15" s="9" t="inlineStr">
        <is>
          <t>Thumbnails for the week (template per module), Claude renders next week's explainers</t>
        </is>
      </c>
      <c r="D15" s="9" t="inlineStr">
        <is>
          <t>12 thumbnails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  <col width="28" customWidth="1" min="3" max="3"/>
    <col width="18" customWidth="1" min="4" max="4"/>
  </cols>
  <sheetData>
    <row r="1" ht="30" customHeight="1">
      <c r="A1" s="8" t="inlineStr">
        <is>
          <t>Step</t>
        </is>
      </c>
      <c r="B1" s="8" t="inlineStr">
        <is>
          <t>How</t>
        </is>
      </c>
      <c r="C1" s="8" t="inlineStr">
        <is>
          <t>Who</t>
        </is>
      </c>
      <c r="D1" s="8" t="inlineStr">
        <is>
          <t>Time</t>
        </is>
      </c>
    </row>
    <row r="2">
      <c r="A2" s="9" t="inlineStr">
        <is>
          <t>Night before</t>
        </is>
      </c>
      <c r="B2" s="9" t="inlineStr">
        <is>
          <t>Read prep sheet + script row; run `dl test &lt;code&gt;`; watch the explainer (explainers/out/&lt;code&gt;.mp4)</t>
        </is>
      </c>
      <c r="C2" s="9" t="inlineStr">
        <is>
          <t>You</t>
        </is>
      </c>
      <c r="D2" s="9" t="inlineStr">
        <is>
          <t>20 min/ep</t>
        </is>
      </c>
    </row>
    <row r="3">
      <c r="A3" s="9" t="inlineStr">
        <is>
          <t>Explainer</t>
        </is>
      </c>
      <c r="B3" s="9" t="inlineStr">
        <is>
          <t>Manim film rendered from the outline's explainer lines: `dl explainer &lt;code&gt;` (explainers/README.md)</t>
        </is>
      </c>
      <c r="C3" s="9" t="inlineStr">
        <is>
          <t>Claude (batch on Sunday / night before)</t>
        </is>
      </c>
      <c r="D3" s="9" t="inlineStr">
        <is>
          <t>0 of your time</t>
        </is>
      </c>
    </row>
    <row r="4">
      <c r="A4" s="9" t="inlineStr">
        <is>
          <t>Record</t>
        </is>
      </c>
      <c r="B4" s="9" t="inlineStr">
        <is>
          <t>Meld 1080p30, TALK (face) / CODE (screen + face circle). 9 beats: Hook, Question, Intuition [explainer plays], Math, Code, Receipt, Measure, Takeaway, Next</t>
        </is>
      </c>
      <c r="C4" s="9" t="inlineStr">
        <is>
          <t>You</t>
        </is>
      </c>
      <c r="D4" s="9" t="inlineStr">
        <is>
          <t>45–75 min/ep</t>
        </is>
      </c>
    </row>
    <row r="5">
      <c r="A5" s="9" t="inlineStr">
        <is>
          <t>Mark done</t>
        </is>
      </c>
      <c r="B5" s="9" t="inlineStr">
        <is>
          <t>`dl done &lt;code&gt;` moves the recording into edit/&lt;code&gt;/ and logs it</t>
        </is>
      </c>
      <c r="C5" s="9" t="inlineStr">
        <is>
          <t>You</t>
        </is>
      </c>
      <c r="D5" s="9" t="inlineStr">
        <is>
          <t>1 min</t>
        </is>
      </c>
    </row>
    <row r="6">
      <c r="A6" s="9" t="inlineStr">
        <is>
          <t>Edit (long)</t>
        </is>
      </c>
      <c r="B6" s="9" t="inlineStr">
        <is>
          <t>HyperFrames: transcribe → captions (subs.py style) + equation/title overlays (talking-head-recut) + explainer inserted at the INTUITION beat + chapter markers → render 1080p</t>
        </is>
      </c>
      <c r="C6" s="9" t="inlineStr">
        <is>
          <t>Claude</t>
        </is>
      </c>
      <c r="D6" s="9" t="inlineStr">
        <is>
          <t>≈15 min of your review</t>
        </is>
      </c>
    </row>
    <row r="7">
      <c r="A7" s="9" t="inlineStr">
        <is>
          <t>Short</t>
        </is>
      </c>
      <c r="B7" s="9" t="inlineStr">
        <is>
          <t>9:16 cut of the beat named in the 'Short' column (or the vertical explainer) with burned captions, 45–60 s</t>
        </is>
      </c>
      <c r="C7" s="9" t="inlineStr">
        <is>
          <t>Claude</t>
        </is>
      </c>
      <c r="D7" s="9" t="inlineStr">
        <is>
          <t>5 min review</t>
        </is>
      </c>
    </row>
    <row r="8">
      <c r="A8" s="9" t="inlineStr">
        <is>
          <t>Thumbnail</t>
        </is>
      </c>
      <c r="B8" s="9" t="inlineStr">
        <is>
          <t>Canva template per module colour: 3–5 huge words + face right third</t>
        </is>
      </c>
      <c r="C8" s="9" t="inlineStr">
        <is>
          <t>You (Sunday batch)</t>
        </is>
      </c>
      <c r="D8" s="9" t="inlineStr">
        <is>
          <t>5 min/ep</t>
        </is>
      </c>
    </row>
    <row r="9">
      <c r="A9" s="9" t="inlineStr">
        <is>
          <t>Upload</t>
        </is>
      </c>
      <c r="B9" s="9" t="inlineStr">
        <is>
          <t>YouTube: title/desc/chapters from the sheet, playlist = module, end screen → next episode</t>
        </is>
      </c>
      <c r="C9" s="9" t="inlineStr">
        <is>
          <t>You</t>
        </is>
      </c>
      <c r="D9" s="9" t="inlineStr">
        <is>
          <t>10 min/ep</t>
        </is>
      </c>
    </row>
    <row r="10">
      <c r="A10" s="9" t="inlineStr">
        <is>
          <t>Cross-post</t>
        </is>
      </c>
      <c r="B10" s="9" t="inlineStr">
        <is>
          <t>Same vertical file to YT Shorts, IG Reels, TikTok, FB Reels; X clip + post text; LinkedIn per Publishing tab</t>
        </is>
      </c>
      <c r="C10" s="9" t="inlineStr">
        <is>
          <t>You</t>
        </is>
      </c>
      <c r="D10" s="9" t="inlineStr">
        <is>
          <t>10 min/day</t>
        </is>
      </c>
    </row>
    <row r="11">
      <c r="A11" s="9" t="inlineStr">
        <is>
          <t>Archive</t>
        </is>
      </c>
      <c r="B11" s="9" t="inlineStr">
        <is>
          <t>`archive push --purge` (dsa-content script) to hkt460s; disk is tight</t>
        </is>
      </c>
      <c r="C11" s="9" t="inlineStr">
        <is>
          <t>You</t>
        </is>
      </c>
      <c r="D11" s="9" t="inlineStr">
        <is>
          <t>weekly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40" customWidth="1" min="3" max="3"/>
    <col width="70" customWidth="1" min="4" max="4"/>
    <col width="50" customWidth="1" min="5" max="5"/>
  </cols>
  <sheetData>
    <row r="1" ht="30" customHeight="1">
      <c r="A1" s="8" t="inlineStr">
        <is>
          <t>Platform</t>
        </is>
      </c>
      <c r="B1" s="8" t="inlineStr">
        <is>
          <t>Format</t>
        </is>
      </c>
      <c r="C1" s="8" t="inlineStr">
        <is>
          <t>Cadence + time</t>
        </is>
      </c>
      <c r="D1" s="8" t="inlineStr">
        <is>
          <t>Caption</t>
        </is>
      </c>
      <c r="E1" s="8" t="inlineStr">
        <is>
          <t>Notes</t>
        </is>
      </c>
    </row>
    <row r="2">
      <c r="A2" s="9" t="inlineStr">
        <is>
          <t>YouTube (long)</t>
        </is>
      </c>
      <c r="B2" s="9" t="inlineStr">
        <is>
          <t>16:9 1080p, 10–15 min</t>
        </is>
      </c>
      <c r="C2" s="9" t="inlineStr">
        <is>
          <t>2/day: slot A 09:00 PT, slot B 17:00 PT (or 1/day + buffer if you prefer)</t>
        </is>
      </c>
      <c r="D2" s="9" t="inlineStr">
        <is>
          <t>Title from sheet; description = insight + chapters + code link + playlist link; tags: pytorch, llm, transformer, &lt;topic&gt;</t>
        </is>
      </c>
      <c r="E2" s="9" t="inlineStr">
        <is>
          <t>Playlists per module; series playlist; pin a comment with the repo link</t>
        </is>
      </c>
    </row>
    <row r="3">
      <c r="A3" s="9" t="inlineStr">
        <is>
          <t>YouTube Shorts</t>
        </is>
      </c>
      <c r="B3" s="9" t="inlineStr">
        <is>
          <t>9:16, 45–60 s, burned captions</t>
        </is>
      </c>
      <c r="C3" s="9" t="inlineStr">
        <is>
          <t>2/day 12:00 PT</t>
        </is>
      </c>
      <c r="D3" s="9" t="inlineStr">
        <is>
          <t>Hook line as on-screen title; link to the long video via 'Related video'</t>
        </is>
      </c>
      <c r="E3" s="9" t="inlineStr">
        <is>
          <t>The ELI5/intuition or receipt beat</t>
        </is>
      </c>
    </row>
    <row r="4">
      <c r="A4" s="9" t="inlineStr">
        <is>
          <t>Instagram Reels</t>
        </is>
      </c>
      <c r="B4" s="9" t="inlineStr">
        <is>
          <t>Same vertical file</t>
        </is>
      </c>
      <c r="C4" s="9" t="inlineStr">
        <is>
          <t>1–2/day 12:30 PT</t>
        </is>
      </c>
      <c r="D4" s="9" t="inlineStr">
        <is>
          <t>Hook + 3-line takeaway + 'full video on YouTube'</t>
        </is>
      </c>
      <c r="E4" s="9" t="inlineStr">
        <is>
          <t>Cover frame = thumbnail text</t>
        </is>
      </c>
    </row>
    <row r="5">
      <c r="A5" s="9" t="inlineStr">
        <is>
          <t>TikTok</t>
        </is>
      </c>
      <c r="B5" s="9" t="inlineStr">
        <is>
          <t>Same vertical file</t>
        </is>
      </c>
      <c r="C5" s="9" t="inlineStr">
        <is>
          <t>1–2/day 13:00 PT</t>
        </is>
      </c>
      <c r="D5" s="9" t="inlineStr">
        <is>
          <t>Hook as first caption line; 3 hashtags max (#machinelearning #pytorch #llm)</t>
        </is>
      </c>
      <c r="E5" s="9" t="inlineStr">
        <is>
          <t>Reply to comments with video replies</t>
        </is>
      </c>
    </row>
    <row r="6">
      <c r="A6" s="9" t="inlineStr">
        <is>
          <t>Facebook (Reels + page)</t>
        </is>
      </c>
      <c r="B6" s="9" t="inlineStr">
        <is>
          <t>Same vertical file</t>
        </is>
      </c>
      <c r="C6" s="9" t="inlineStr">
        <is>
          <t>1/day</t>
        </is>
      </c>
      <c r="D6" s="9" t="inlineStr">
        <is>
          <t>Same as IG</t>
        </is>
      </c>
      <c r="E6" s="9" t="inlineStr">
        <is>
          <t>Low effort, cross-post</t>
        </is>
      </c>
    </row>
    <row r="7">
      <c r="A7" s="9" t="inlineStr">
        <is>
          <t>X</t>
        </is>
      </c>
      <c r="B7" s="9" t="inlineStr">
        <is>
          <t>Clip ≤ 2:20 or code screenshot + post</t>
        </is>
      </c>
      <c r="C7" s="9" t="inlineStr">
        <is>
          <t>2/day 08:30 and 18:00 PT</t>
        </is>
      </c>
      <c r="D7" s="9" t="inlineStr">
        <is>
          <t>x_post column; tag paper authors/repos when you reproduce them</t>
        </is>
      </c>
      <c r="E7" s="9" t="inlineStr">
        <is>
          <t>Reply daily to ML researchers' posts with real substance</t>
        </is>
      </c>
    </row>
    <row r="8">
      <c r="A8" s="9" t="inlineStr">
        <is>
          <t>LinkedIn</t>
        </is>
      </c>
      <c r="B8" s="9" t="inlineStr">
        <is>
          <t>Native video or carousel</t>
        </is>
      </c>
      <c r="C8" s="9" t="inlineStr">
        <is>
          <t>3/week Tue/Thu/Sat</t>
        </is>
      </c>
      <c r="D8" s="9" t="inlineStr">
        <is>
          <t>linkedin column: what I built, the number, what I learned</t>
        </is>
      </c>
      <c r="E8" s="9" t="inlineStr">
        <is>
          <t>Module-complete recaps + project launches are the big ones</t>
        </is>
      </c>
    </row>
    <row r="9">
      <c r="A9" s="9" t="inlineStr">
        <is>
          <t>harikanth.site</t>
        </is>
      </c>
      <c r="B9" s="9" t="inlineStr">
        <is>
          <t>/learn/llm track page + explainer embeds</t>
        </is>
      </c>
      <c r="C9" s="9" t="inlineStr">
        <is>
          <t>On each upload</t>
        </is>
      </c>
      <c r="D9" s="9" t="inlineStr">
        <is>
          <t>Reuse PatternExplainer component with explainers.json</t>
        </is>
      </c>
      <c r="E9" s="9" t="inlineStr">
        <is>
          <t>This is the page recruiters click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0" customWidth="1" min="2" max="2"/>
    <col width="14" customWidth="1" min="3" max="3"/>
    <col width="70" customWidth="1" min="4" max="4"/>
    <col width="30" customWidth="1" min="5" max="5"/>
    <col width="10" customWidth="1" min="6" max="6"/>
  </cols>
  <sheetData>
    <row r="1" ht="30" customHeight="1">
      <c r="A1" s="8" t="inlineStr">
        <is>
          <t>Key</t>
        </is>
      </c>
      <c r="B1" s="8" t="inlineStr">
        <is>
          <t>Source</t>
        </is>
      </c>
      <c r="C1" s="8" t="inlineStr">
        <is>
          <t>Type</t>
        </is>
      </c>
      <c r="D1" s="8" t="inlineStr">
        <is>
          <t>URL</t>
        </is>
      </c>
      <c r="E1" s="8" t="inlineStr">
        <is>
          <t>Modules</t>
        </is>
      </c>
      <c r="F1" s="8" t="inlineStr">
        <is>
          <t>Episodes using it</t>
        </is>
      </c>
    </row>
    <row r="2">
      <c r="A2" t="inlineStr">
        <is>
          <t>CS336</t>
        </is>
      </c>
      <c r="B2" t="inlineStr">
        <is>
          <t>Stanford CS336: Language Modeling from Scratch</t>
        </is>
      </c>
      <c r="C2" t="inlineStr">
        <is>
          <t>course</t>
        </is>
      </c>
      <c r="D2" t="inlineStr">
        <is>
          <t>https://cs336.stanford.edu</t>
        </is>
      </c>
      <c r="E2" t="inlineStr">
        <is>
          <t>M00, M02, M04, M05, M06, M07, M11, M14, M17</t>
        </is>
      </c>
      <c r="F2" t="n">
        <v>27</v>
      </c>
    </row>
    <row r="3">
      <c r="A3" t="inlineStr">
        <is>
          <t>TORCHFEATHER</t>
        </is>
      </c>
      <c r="B3" t="inlineStr">
        <is>
          <t>hkproj/torchfeather (distributed training from first principles)</t>
        </is>
      </c>
      <c r="C3" t="inlineStr">
        <is>
          <t>code + video</t>
        </is>
      </c>
      <c r="D3" t="inlineStr">
        <is>
          <t>https://github.com/hkproj/torchfeather</t>
        </is>
      </c>
      <c r="E3" t="inlineStr">
        <is>
          <t>M05, M09, M10, M13, M17</t>
        </is>
      </c>
      <c r="F3" t="n">
        <v>17</v>
      </c>
    </row>
    <row r="4">
      <c r="A4" t="inlineStr">
        <is>
          <t>PT_DOCS</t>
        </is>
      </c>
      <c r="B4" t="inlineStr">
        <is>
          <t>PyTorch documentation</t>
        </is>
      </c>
      <c r="C4" t="inlineStr">
        <is>
          <t>docs</t>
        </is>
      </c>
      <c r="D4" t="inlineStr">
        <is>
          <t>https://docs.pytorch.org/docs/stable/index.html</t>
        </is>
      </c>
      <c r="E4" t="inlineStr">
        <is>
          <t>M01, M02, M07</t>
        </is>
      </c>
      <c r="F4" t="n">
        <v>11</v>
      </c>
    </row>
    <row r="5">
      <c r="A5" t="inlineStr">
        <is>
          <t>ZERO_HERO</t>
        </is>
      </c>
      <c r="B5" t="inlineStr">
        <is>
          <t>Karpathy: Neural Networks, Zero to Hero</t>
        </is>
      </c>
      <c r="C5" t="inlineStr">
        <is>
          <t>video course</t>
        </is>
      </c>
      <c r="D5" t="inlineStr">
        <is>
          <t>https://karpathy.ai/zero-to-hero.html</t>
        </is>
      </c>
      <c r="E5" t="inlineStr">
        <is>
          <t>M00, M01, M02, M03</t>
        </is>
      </c>
      <c r="F5" t="n">
        <v>11</v>
      </c>
    </row>
    <row r="6">
      <c r="A6" t="inlineStr">
        <is>
          <t>DSV3</t>
        </is>
      </c>
      <c r="B6" t="inlineStr">
        <is>
          <t>DeepSeek-V3 Technical Report</t>
        </is>
      </c>
      <c r="C6" t="inlineStr">
        <is>
          <t>paper</t>
        </is>
      </c>
      <c r="D6" t="inlineStr">
        <is>
          <t>https://arxiv.org/abs/2412.19437</t>
        </is>
      </c>
      <c r="E6" t="inlineStr">
        <is>
          <t>M09, M10, M15, M16</t>
        </is>
      </c>
      <c r="F6" t="n">
        <v>9</v>
      </c>
    </row>
    <row r="7">
      <c r="A7" t="inlineStr">
        <is>
          <t>PMPP</t>
        </is>
      </c>
      <c r="B7" t="inlineStr">
        <is>
          <t>Hwu, Kirk, El Hajj: Programming Massively Parallel Processors, 5e</t>
        </is>
      </c>
      <c r="C7" t="inlineStr">
        <is>
          <t>book</t>
        </is>
      </c>
      <c r="D7" t="inlineStr">
        <is>
          <t>https://shop.elsevier.com/books/programming-massively-parallel-processors/hwu/978-0-443-43900-1</t>
        </is>
      </c>
      <c r="E7" t="inlineStr">
        <is>
          <t>M07</t>
        </is>
      </c>
      <c r="F7" t="n">
        <v>8</v>
      </c>
    </row>
    <row r="8">
      <c r="A8" t="inlineStr">
        <is>
          <t>PT_BASICS</t>
        </is>
      </c>
      <c r="B8" t="inlineStr">
        <is>
          <t>PyTorch: Learn the Basics</t>
        </is>
      </c>
      <c r="C8" t="inlineStr">
        <is>
          <t>docs</t>
        </is>
      </c>
      <c r="D8" t="inlineStr">
        <is>
          <t>https://docs.pytorch.org/tutorials/beginner/basics/intro.html</t>
        </is>
      </c>
      <c r="E8" t="inlineStr">
        <is>
          <t>M00, M01</t>
        </is>
      </c>
      <c r="F8" t="n">
        <v>7</v>
      </c>
    </row>
    <row r="9">
      <c r="A9" t="inlineStr">
        <is>
          <t>ULTRASCALE</t>
        </is>
      </c>
      <c r="B9" t="inlineStr">
        <is>
          <t>Hugging Face: The Ultra-Scale Playbook</t>
        </is>
      </c>
      <c r="C9" t="inlineStr">
        <is>
          <t>book</t>
        </is>
      </c>
      <c r="D9" t="inlineStr">
        <is>
          <t>https://huggingface.co/spaces/nanotron/ultrascale-playbook</t>
        </is>
      </c>
      <c r="E9" t="inlineStr">
        <is>
          <t>M10, M17</t>
        </is>
      </c>
      <c r="F9" t="n">
        <v>7</v>
      </c>
    </row>
    <row r="10">
      <c r="A10" t="inlineStr">
        <is>
          <t>RLHFBOOK</t>
        </is>
      </c>
      <c r="B10" t="inlineStr">
        <is>
          <t>Nathan Lambert: The RLHF Book</t>
        </is>
      </c>
      <c r="C10" t="inlineStr">
        <is>
          <t>book</t>
        </is>
      </c>
      <c r="D10" t="inlineStr">
        <is>
          <t>https://rlhfbook.com</t>
        </is>
      </c>
      <c r="E10" t="inlineStr">
        <is>
          <t>M11</t>
        </is>
      </c>
      <c r="F10" t="n">
        <v>6</v>
      </c>
    </row>
    <row r="11">
      <c r="A11" t="inlineStr">
        <is>
          <t>SCALINGBOOK</t>
        </is>
      </c>
      <c r="B11" t="inlineStr">
        <is>
          <t>Google DeepMind: How to Scale Your Model</t>
        </is>
      </c>
      <c r="C11" t="inlineStr">
        <is>
          <t>book</t>
        </is>
      </c>
      <c r="D11" t="inlineStr">
        <is>
          <t>https://jax-ml.github.io/scaling-book/</t>
        </is>
      </c>
      <c r="E11" t="inlineStr">
        <is>
          <t>M05, M07, M10, M13</t>
        </is>
      </c>
      <c r="F11" t="n">
        <v>6</v>
      </c>
    </row>
    <row r="12">
      <c r="A12" t="inlineStr">
        <is>
          <t>TRITON</t>
        </is>
      </c>
      <c r="B12" t="inlineStr">
        <is>
          <t>Triton tutorials</t>
        </is>
      </c>
      <c r="C12" t="inlineStr">
        <is>
          <t>docs</t>
        </is>
      </c>
      <c r="D12" t="inlineStr">
        <is>
          <t>https://triton-lang.org/main/getting-started/tutorials/index.html</t>
        </is>
      </c>
      <c r="E12" t="inlineStr">
        <is>
          <t>M07, M08</t>
        </is>
      </c>
      <c r="F12" t="n">
        <v>6</v>
      </c>
    </row>
    <row r="13">
      <c r="A13" t="inlineStr">
        <is>
          <t>FA1</t>
        </is>
      </c>
      <c r="B13" t="inlineStr">
        <is>
          <t>Dao et al. 2022, FlashAttention</t>
        </is>
      </c>
      <c r="C13" t="inlineStr">
        <is>
          <t>paper</t>
        </is>
      </c>
      <c r="D13" t="inlineStr">
        <is>
          <t>https://arxiv.org/abs/2205.14135</t>
        </is>
      </c>
      <c r="E13" t="inlineStr">
        <is>
          <t>M08</t>
        </is>
      </c>
      <c r="F13" t="n">
        <v>5</v>
      </c>
    </row>
    <row r="14">
      <c r="A14" t="inlineStr">
        <is>
          <t>MML</t>
        </is>
      </c>
      <c r="B14" t="inlineStr">
        <is>
          <t>Mathematics for Machine Learning (Deisenroth et al.)</t>
        </is>
      </c>
      <c r="C14" t="inlineStr">
        <is>
          <t>book</t>
        </is>
      </c>
      <c r="D14" t="inlineStr">
        <is>
          <t>https://mml-book.github.io</t>
        </is>
      </c>
      <c r="E14" t="inlineStr">
        <is>
          <t>M02</t>
        </is>
      </c>
      <c r="F14" t="n">
        <v>5</v>
      </c>
    </row>
    <row r="15">
      <c r="A15" t="inlineStr">
        <is>
          <t>NANOVLLM</t>
        </is>
      </c>
      <c r="B15" t="inlineStr">
        <is>
          <t>GeeeekExplorer/nano-vllm</t>
        </is>
      </c>
      <c r="C15" t="inlineStr">
        <is>
          <t>code</t>
        </is>
      </c>
      <c r="D15" t="inlineStr">
        <is>
          <t>https://github.com/GeeeekExplorer/nano-vllm</t>
        </is>
      </c>
      <c r="E15" t="inlineStr">
        <is>
          <t>M13, M17</t>
        </is>
      </c>
      <c r="F15" t="n">
        <v>5</v>
      </c>
    </row>
    <row r="16">
      <c r="A16" t="inlineStr">
        <is>
          <t>R1</t>
        </is>
      </c>
      <c r="B16" t="inlineStr">
        <is>
          <t>DeepSeek-R1</t>
        </is>
      </c>
      <c r="C16" t="inlineStr">
        <is>
          <t>paper</t>
        </is>
      </c>
      <c r="D16" t="inlineStr">
        <is>
          <t>https://arxiv.org/abs/2501.12948</t>
        </is>
      </c>
      <c r="E16" t="inlineStr">
        <is>
          <t>M11, M15, M16</t>
        </is>
      </c>
      <c r="F16" t="n">
        <v>5</v>
      </c>
    </row>
    <row r="17">
      <c r="A17" t="inlineStr">
        <is>
          <t>ARENA</t>
        </is>
      </c>
      <c r="B17" t="inlineStr">
        <is>
          <t>ARENA (alignment research engineering curriculum)</t>
        </is>
      </c>
      <c r="C17" t="inlineStr">
        <is>
          <t>course</t>
        </is>
      </c>
      <c r="D17" t="inlineStr">
        <is>
          <t>https://www.arena.education</t>
        </is>
      </c>
      <c r="E17" t="inlineStr">
        <is>
          <t>M14</t>
        </is>
      </c>
      <c r="F17" t="n">
        <v>4</v>
      </c>
    </row>
    <row r="18">
      <c r="A18" t="inlineStr">
        <is>
          <t>ATTN</t>
        </is>
      </c>
      <c r="B18" t="inlineStr">
        <is>
          <t>Vaswani et al. 2017, Attention Is All You Need</t>
        </is>
      </c>
      <c r="C18" t="inlineStr">
        <is>
          <t>paper</t>
        </is>
      </c>
      <c r="D18" t="inlineStr">
        <is>
          <t>https://arxiv.org/abs/1706.03762</t>
        </is>
      </c>
      <c r="E18" t="inlineStr">
        <is>
          <t>M05</t>
        </is>
      </c>
      <c r="F18" t="n">
        <v>4</v>
      </c>
    </row>
    <row r="19">
      <c r="A19" t="inlineStr">
        <is>
          <t>BRRR</t>
        </is>
      </c>
      <c r="B19" t="inlineStr">
        <is>
          <t>Horace He: Making Deep Learning Go Brrrr</t>
        </is>
      </c>
      <c r="C19" t="inlineStr">
        <is>
          <t>blog</t>
        </is>
      </c>
      <c r="D19" t="inlineStr">
        <is>
          <t>https://horace.io/brrr_intro.html</t>
        </is>
      </c>
      <c r="E19" t="inlineStr">
        <is>
          <t>M06, M07, M08, M13</t>
        </is>
      </c>
      <c r="F19" t="n">
        <v>4</v>
      </c>
    </row>
    <row r="20">
      <c r="A20" t="inlineStr">
        <is>
          <t>CIRCUITS</t>
        </is>
      </c>
      <c r="B20" t="inlineStr">
        <is>
          <t>Anthropic: Transformer Circuits thread</t>
        </is>
      </c>
      <c r="C20" t="inlineStr">
        <is>
          <t>research</t>
        </is>
      </c>
      <c r="D20" t="inlineStr">
        <is>
          <t>https://transformer-circuits.pub</t>
        </is>
      </c>
      <c r="E20" t="inlineStr">
        <is>
          <t>M05, M14</t>
        </is>
      </c>
      <c r="F20" t="n">
        <v>4</v>
      </c>
    </row>
    <row r="21">
      <c r="A21" t="inlineStr">
        <is>
          <t>D2L</t>
        </is>
      </c>
      <c r="B21" t="inlineStr">
        <is>
          <t>Dive into Deep Learning (d2l.ai)</t>
        </is>
      </c>
      <c r="C21" t="inlineStr">
        <is>
          <t>book</t>
        </is>
      </c>
      <c r="D21" t="inlineStr">
        <is>
          <t>https://d2l.ai</t>
        </is>
      </c>
      <c r="E21" t="inlineStr">
        <is>
          <t>M02</t>
        </is>
      </c>
      <c r="F21" t="n">
        <v>4</v>
      </c>
    </row>
    <row r="22">
      <c r="A22" t="inlineStr">
        <is>
          <t>DSV2</t>
        </is>
      </c>
      <c r="B22" t="inlineStr">
        <is>
          <t>DeepSeek-V2 (Multi-head Latent Attention)</t>
        </is>
      </c>
      <c r="C22" t="inlineStr">
        <is>
          <t>paper</t>
        </is>
      </c>
      <c r="D22" t="inlineStr">
        <is>
          <t>https://arxiv.org/abs/2405.04434</t>
        </is>
      </c>
      <c r="E22" t="inlineStr">
        <is>
          <t>M09, M15</t>
        </is>
      </c>
      <c r="F22" t="n">
        <v>4</v>
      </c>
    </row>
    <row r="23">
      <c r="A23" t="inlineStr">
        <is>
          <t>FP8</t>
        </is>
      </c>
      <c r="B23" t="inlineStr">
        <is>
          <t>Micikevicius et al. 2022, FP8 Formats for Deep Learning</t>
        </is>
      </c>
      <c r="C23" t="inlineStr">
        <is>
          <t>paper</t>
        </is>
      </c>
      <c r="D23" t="inlineStr">
        <is>
          <t>https://arxiv.org/abs/2209.05433</t>
        </is>
      </c>
      <c r="E23" t="inlineStr">
        <is>
          <t>M12, M15</t>
        </is>
      </c>
      <c r="F23" t="n">
        <v>4</v>
      </c>
    </row>
    <row r="24">
      <c r="A24" t="inlineStr">
        <is>
          <t>GPUMODE</t>
        </is>
      </c>
      <c r="B24" t="inlineStr">
        <is>
          <t>GPU MODE lectures</t>
        </is>
      </c>
      <c r="C24" t="inlineStr">
        <is>
          <t>video + code</t>
        </is>
      </c>
      <c r="D24" t="inlineStr">
        <is>
          <t>https://github.com/gpu-mode/lectures</t>
        </is>
      </c>
      <c r="E24" t="inlineStr">
        <is>
          <t>M07</t>
        </is>
      </c>
      <c r="F24" t="n">
        <v>4</v>
      </c>
    </row>
    <row r="25">
      <c r="A25" t="inlineStr">
        <is>
          <t>GRPO</t>
        </is>
      </c>
      <c r="B25" t="inlineStr">
        <is>
          <t>Shao et al. 2024, DeepSeekMath (GRPO)</t>
        </is>
      </c>
      <c r="C25" t="inlineStr">
        <is>
          <t>paper</t>
        </is>
      </c>
      <c r="D25" t="inlineStr">
        <is>
          <t>https://arxiv.org/abs/2402.03300</t>
        </is>
      </c>
      <c r="E25" t="inlineStr">
        <is>
          <t>M11, M15, M16</t>
        </is>
      </c>
      <c r="F25" t="n">
        <v>4</v>
      </c>
    </row>
    <row r="26">
      <c r="A26" t="inlineStr">
        <is>
          <t>INSPECT</t>
        </is>
      </c>
      <c r="B26" t="inlineStr">
        <is>
          <t>UK AISI Inspect (eval framework)</t>
        </is>
      </c>
      <c r="C26" t="inlineStr">
        <is>
          <t>docs</t>
        </is>
      </c>
      <c r="D26" t="inlineStr">
        <is>
          <t>https://inspect.aisi.org.uk</t>
        </is>
      </c>
      <c r="E26" t="inlineStr">
        <is>
          <t>M14, M16</t>
        </is>
      </c>
      <c r="F26" t="n">
        <v>4</v>
      </c>
    </row>
    <row r="27">
      <c r="A27" t="inlineStr">
        <is>
          <t>KARPATHY_GPT</t>
        </is>
      </c>
      <c r="B27" t="inlineStr">
        <is>
          <t>Karpathy: Let's build GPT from scratch</t>
        </is>
      </c>
      <c r="C27" t="inlineStr">
        <is>
          <t>video</t>
        </is>
      </c>
      <c r="D27" t="inlineStr">
        <is>
          <t>https://www.youtube.com/watch?v=kCc8FmEb1nY</t>
        </is>
      </c>
      <c r="E27" t="inlineStr">
        <is>
          <t>M05</t>
        </is>
      </c>
      <c r="F27" t="n">
        <v>4</v>
      </c>
    </row>
    <row r="28">
      <c r="A28" t="inlineStr">
        <is>
          <t>QUANTVISUAL</t>
        </is>
      </c>
      <c r="B28" t="inlineStr">
        <is>
          <t>Maarten Grootendorst: A Visual Guide to Quantization</t>
        </is>
      </c>
      <c r="C28" t="inlineStr">
        <is>
          <t>blog</t>
        </is>
      </c>
      <c r="D28" t="inlineStr">
        <is>
          <t>https://newsletter.maartengrootendorst.com/p/a-visual-guide-to-quantization</t>
        </is>
      </c>
      <c r="E28" t="inlineStr">
        <is>
          <t>M12</t>
        </is>
      </c>
      <c r="F28" t="n">
        <v>4</v>
      </c>
    </row>
    <row r="29">
      <c r="A29" t="inlineStr">
        <is>
          <t>SCHULMAN_NUTS</t>
        </is>
      </c>
      <c r="B29" t="inlineStr">
        <is>
          <t>John Schulman: Nuts and Bolts of Deep RL Research</t>
        </is>
      </c>
      <c r="C29" t="inlineStr">
        <is>
          <t>talk</t>
        </is>
      </c>
      <c r="D29" t="inlineStr">
        <is>
          <t>http://joschu.net/docs/nuts-and-bolts.pdf</t>
        </is>
      </c>
      <c r="E29" t="inlineStr">
        <is>
          <t>M16</t>
        </is>
      </c>
      <c r="F29" t="n">
        <v>4</v>
      </c>
    </row>
    <row r="30">
      <c r="A30" t="inlineStr">
        <is>
          <t>SGLANGDOCS</t>
        </is>
      </c>
      <c r="B30" t="inlineStr">
        <is>
          <t>SGLang documentation</t>
        </is>
      </c>
      <c r="C30" t="inlineStr">
        <is>
          <t>docs</t>
        </is>
      </c>
      <c r="D30" t="inlineStr">
        <is>
          <t>https://docs.sglang.ai</t>
        </is>
      </c>
      <c r="E30" t="inlineStr">
        <is>
          <t>M13</t>
        </is>
      </c>
      <c r="F30" t="n">
        <v>4</v>
      </c>
    </row>
    <row r="31">
      <c r="A31" t="inlineStr">
        <is>
          <t>TORCHAO</t>
        </is>
      </c>
      <c r="B31" t="inlineStr">
        <is>
          <t>pytorch/ao (quantization + low precision)</t>
        </is>
      </c>
      <c r="C31" t="inlineStr">
        <is>
          <t>code</t>
        </is>
      </c>
      <c r="D31" t="inlineStr">
        <is>
          <t>https://github.com/pytorch/ao</t>
        </is>
      </c>
      <c r="E31" t="inlineStr">
        <is>
          <t>M12, M17</t>
        </is>
      </c>
      <c r="F31" t="n">
        <v>4</v>
      </c>
    </row>
    <row r="32">
      <c r="A32" t="inlineStr">
        <is>
          <t>3B1B</t>
        </is>
      </c>
      <c r="B32" t="inlineStr">
        <is>
          <t>3Blue1Brown: Neural networks series</t>
        </is>
      </c>
      <c r="C32" t="inlineStr">
        <is>
          <t>video</t>
        </is>
      </c>
      <c r="D32" t="inlineStr">
        <is>
          <t>https://www.3blue1brown.com/topics/neural-networks</t>
        </is>
      </c>
      <c r="E32" t="inlineStr">
        <is>
          <t>M02, M05</t>
        </is>
      </c>
      <c r="F32" t="n">
        <v>3</v>
      </c>
    </row>
    <row r="33">
      <c r="A33" t="inlineStr">
        <is>
          <t>COMPILE</t>
        </is>
      </c>
      <c r="B33" t="inlineStr">
        <is>
          <t>PyTorch: torch.compile tutorial</t>
        </is>
      </c>
      <c r="C33" t="inlineStr">
        <is>
          <t>docs</t>
        </is>
      </c>
      <c r="D33" t="inlineStr">
        <is>
          <t>https://docs.pytorch.org/tutorials/intermediate/torch_compile_tutorial.html</t>
        </is>
      </c>
      <c r="E33" t="inlineStr">
        <is>
          <t>M06, M07, M13</t>
        </is>
      </c>
      <c r="F33" t="n">
        <v>3</v>
      </c>
    </row>
    <row r="34">
      <c r="A34" t="inlineStr">
        <is>
          <t>FA2</t>
        </is>
      </c>
      <c r="B34" t="inlineStr">
        <is>
          <t>Dao 2023, FlashAttention-2</t>
        </is>
      </c>
      <c r="C34" t="inlineStr">
        <is>
          <t>paper</t>
        </is>
      </c>
      <c r="D34" t="inlineStr">
        <is>
          <t>https://arxiv.org/abs/2307.08691</t>
        </is>
      </c>
      <c r="E34" t="inlineStr">
        <is>
          <t>M08</t>
        </is>
      </c>
      <c r="F34" t="n">
        <v>3</v>
      </c>
    </row>
    <row r="35">
      <c r="A35" t="inlineStr">
        <is>
          <t>GQA</t>
        </is>
      </c>
      <c r="B35" t="inlineStr">
        <is>
          <t>Ainslie et al. 2023, GQA</t>
        </is>
      </c>
      <c r="C35" t="inlineStr">
        <is>
          <t>paper</t>
        </is>
      </c>
      <c r="D35" t="inlineStr">
        <is>
          <t>https://arxiv.org/abs/2305.13245</t>
        </is>
      </c>
      <c r="E35" t="inlineStr">
        <is>
          <t>M05, M09</t>
        </is>
      </c>
      <c r="F35" t="n">
        <v>3</v>
      </c>
    </row>
    <row r="36">
      <c r="A36" t="inlineStr">
        <is>
          <t>INFHANDBOOK</t>
        </is>
      </c>
      <c r="B36" t="inlineStr">
        <is>
          <t>BentoML: LLM Inference Handbook</t>
        </is>
      </c>
      <c r="C36" t="inlineStr">
        <is>
          <t>book</t>
        </is>
      </c>
      <c r="D36" t="inlineStr">
        <is>
          <t>https://bentoml.com/llm/</t>
        </is>
      </c>
      <c r="E36" t="inlineStr">
        <is>
          <t>M13</t>
        </is>
      </c>
      <c r="F36" t="n">
        <v>3</v>
      </c>
    </row>
    <row r="37">
      <c r="A37" t="inlineStr">
        <is>
          <t>INSTRUCTGPT</t>
        </is>
      </c>
      <c r="B37" t="inlineStr">
        <is>
          <t>Ouyang et al. 2022, InstructGPT</t>
        </is>
      </c>
      <c r="C37" t="inlineStr">
        <is>
          <t>paper</t>
        </is>
      </c>
      <c r="D37" t="inlineStr">
        <is>
          <t>https://arxiv.org/abs/2203.02155</t>
        </is>
      </c>
      <c r="E37" t="inlineStr">
        <is>
          <t>M11</t>
        </is>
      </c>
      <c r="F37" t="n">
        <v>3</v>
      </c>
    </row>
    <row r="38">
      <c r="A38" t="inlineStr">
        <is>
          <t>MAKEMORE</t>
        </is>
      </c>
      <c r="B38" t="inlineStr">
        <is>
          <t>karpathy/makemore</t>
        </is>
      </c>
      <c r="C38" t="inlineStr">
        <is>
          <t>code</t>
        </is>
      </c>
      <c r="D38" t="inlineStr">
        <is>
          <t>https://github.com/karpathy/makemore</t>
        </is>
      </c>
      <c r="E38" t="inlineStr">
        <is>
          <t>M03</t>
        </is>
      </c>
      <c r="F38" t="n">
        <v>3</v>
      </c>
    </row>
    <row r="39">
      <c r="A39" t="inlineStr">
        <is>
          <t>MINBPE</t>
        </is>
      </c>
      <c r="B39" t="inlineStr">
        <is>
          <t>karpathy/minbpe</t>
        </is>
      </c>
      <c r="C39" t="inlineStr">
        <is>
          <t>code</t>
        </is>
      </c>
      <c r="D39" t="inlineStr">
        <is>
          <t>https://github.com/karpathy/minbpe</t>
        </is>
      </c>
      <c r="E39" t="inlineStr">
        <is>
          <t>M04</t>
        </is>
      </c>
      <c r="F39" t="n">
        <v>3</v>
      </c>
    </row>
    <row r="40">
      <c r="A40" t="inlineStr">
        <is>
          <t>MINISGL</t>
        </is>
      </c>
      <c r="B40" t="inlineStr">
        <is>
          <t>sgl-project/mini-sglang</t>
        </is>
      </c>
      <c r="C40" t="inlineStr">
        <is>
          <t>code</t>
        </is>
      </c>
      <c r="D40" t="inlineStr">
        <is>
          <t>https://github.com/sgl-project/mini-sglang</t>
        </is>
      </c>
      <c r="E40" t="inlineStr">
        <is>
          <t>M13</t>
        </is>
      </c>
      <c r="F40" t="n">
        <v>3</v>
      </c>
    </row>
    <row r="41">
      <c r="A41" t="inlineStr">
        <is>
          <t>MUON</t>
        </is>
      </c>
      <c r="B41" t="inlineStr">
        <is>
          <t>Keller Jordan: Muon optimizer</t>
        </is>
      </c>
      <c r="C41" t="inlineStr">
        <is>
          <t>blog</t>
        </is>
      </c>
      <c r="D41" t="inlineStr">
        <is>
          <t>https://kellerjordan.github.io/posts/muon/</t>
        </is>
      </c>
      <c r="E41" t="inlineStr">
        <is>
          <t>M06, M09, M16</t>
        </is>
      </c>
      <c r="F41" t="n">
        <v>3</v>
      </c>
    </row>
    <row r="42">
      <c r="A42" t="inlineStr">
        <is>
          <t>NANOGPT</t>
        </is>
      </c>
      <c r="B42" t="inlineStr">
        <is>
          <t>karpathy/nanoGPT</t>
        </is>
      </c>
      <c r="C42" t="inlineStr">
        <is>
          <t>code</t>
        </is>
      </c>
      <c r="D42" t="inlineStr">
        <is>
          <t>https://github.com/karpathy/nanoGPT</t>
        </is>
      </c>
      <c r="E42" t="inlineStr">
        <is>
          <t>M05, M06</t>
        </is>
      </c>
      <c r="F42" t="n">
        <v>3</v>
      </c>
    </row>
    <row r="43">
      <c r="A43" t="inlineStr">
        <is>
          <t>SIBOEHM</t>
        </is>
      </c>
      <c r="B43" t="inlineStr">
        <is>
          <t>Simon Boehm: How to Optimize a CUDA Matmul Kernel</t>
        </is>
      </c>
      <c r="C43" t="inlineStr">
        <is>
          <t>blog</t>
        </is>
      </c>
      <c r="D43" t="inlineStr">
        <is>
          <t>https://siboehm.com/articles/22/CUDA-MMM</t>
        </is>
      </c>
      <c r="E43" t="inlineStr">
        <is>
          <t>M07</t>
        </is>
      </c>
      <c r="F43" t="n">
        <v>3</v>
      </c>
    </row>
    <row r="44">
      <c r="A44" t="inlineStr">
        <is>
          <t>TLENS</t>
        </is>
      </c>
      <c r="B44" t="inlineStr">
        <is>
          <t>TransformerLens</t>
        </is>
      </c>
      <c r="C44" t="inlineStr">
        <is>
          <t>code</t>
        </is>
      </c>
      <c r="D44" t="inlineStr">
        <is>
          <t>https://github.com/TransformerLensOrg/TransformerLens</t>
        </is>
      </c>
      <c r="E44" t="inlineStr">
        <is>
          <t>M14, M16</t>
        </is>
      </c>
      <c r="F44" t="n">
        <v>3</v>
      </c>
    </row>
    <row r="45">
      <c r="A45" t="inlineStr">
        <is>
          <t>TRL</t>
        </is>
      </c>
      <c r="B45" t="inlineStr">
        <is>
          <t>Hugging Face TRL docs</t>
        </is>
      </c>
      <c r="C45" t="inlineStr">
        <is>
          <t>docs</t>
        </is>
      </c>
      <c r="D45" t="inlineStr">
        <is>
          <t>https://huggingface.co/docs/trl</t>
        </is>
      </c>
      <c r="E45" t="inlineStr">
        <is>
          <t>M11</t>
        </is>
      </c>
      <c r="F45" t="n">
        <v>3</v>
      </c>
    </row>
    <row r="46">
      <c r="A46" t="inlineStr">
        <is>
          <t>CHINCHILLA</t>
        </is>
      </c>
      <c r="B46" t="inlineStr">
        <is>
          <t>Hoffmann et al. 2022, Chinchilla</t>
        </is>
      </c>
      <c r="C46" t="inlineStr">
        <is>
          <t>paper</t>
        </is>
      </c>
      <c r="D46" t="inlineStr">
        <is>
          <t>https://arxiv.org/abs/2203.15556</t>
        </is>
      </c>
      <c r="E46" t="inlineStr">
        <is>
          <t>M06</t>
        </is>
      </c>
      <c r="F46" t="n">
        <v>2</v>
      </c>
    </row>
    <row r="47">
      <c r="A47" t="inlineStr">
        <is>
          <t>DEEPEP</t>
        </is>
      </c>
      <c r="B47" t="inlineStr">
        <is>
          <t>deepseek-ai/DeepEP (MoE all-to-all kernels)</t>
        </is>
      </c>
      <c r="C47" t="inlineStr">
        <is>
          <t>code</t>
        </is>
      </c>
      <c r="D47" t="inlineStr">
        <is>
          <t>https://github.com/deepseek-ai/DeepEP</t>
        </is>
      </c>
      <c r="E47" t="inlineStr">
        <is>
          <t>M15, M16</t>
        </is>
      </c>
      <c r="F47" t="n">
        <v>2</v>
      </c>
    </row>
    <row r="48">
      <c r="A48" t="inlineStr">
        <is>
          <t>DISTTUT</t>
        </is>
      </c>
      <c r="B48" t="inlineStr">
        <is>
          <t>PyTorch: Distributed overview</t>
        </is>
      </c>
      <c r="C48" t="inlineStr">
        <is>
          <t>docs</t>
        </is>
      </c>
      <c r="D48" t="inlineStr">
        <is>
          <t>https://docs.pytorch.org/tutorials/beginner/dist_overview.html</t>
        </is>
      </c>
      <c r="E48" t="inlineStr">
        <is>
          <t>M10</t>
        </is>
      </c>
      <c r="F48" t="n">
        <v>2</v>
      </c>
    </row>
    <row r="49">
      <c r="A49" t="inlineStr">
        <is>
          <t>DPO</t>
        </is>
      </c>
      <c r="B49" t="inlineStr">
        <is>
          <t>Rafailov et al. 2023, Direct Preference Optimization</t>
        </is>
      </c>
      <c r="C49" t="inlineStr">
        <is>
          <t>paper</t>
        </is>
      </c>
      <c r="D49" t="inlineStr">
        <is>
          <t>https://arxiv.org/abs/2305.18290</t>
        </is>
      </c>
      <c r="E49" t="inlineStr">
        <is>
          <t>M11</t>
        </is>
      </c>
      <c r="F49" t="n">
        <v>2</v>
      </c>
    </row>
    <row r="50">
      <c r="A50" t="inlineStr">
        <is>
          <t>DRGRPO</t>
        </is>
      </c>
      <c r="B50" t="inlineStr">
        <is>
          <t>Liu et al. 2025, Understanding R1-Zero-like training (Dr. GRPO)</t>
        </is>
      </c>
      <c r="C50" t="inlineStr">
        <is>
          <t>paper</t>
        </is>
      </c>
      <c r="D50" t="inlineStr">
        <is>
          <t>https://arxiv.org/abs/2503.20783</t>
        </is>
      </c>
      <c r="E50" t="inlineStr">
        <is>
          <t>M11, M16</t>
        </is>
      </c>
      <c r="F50" t="n">
        <v>2</v>
      </c>
    </row>
    <row r="51">
      <c r="A51" t="inlineStr">
        <is>
          <t>DS_DEEPGEMM</t>
        </is>
      </c>
      <c r="B51" t="inlineStr">
        <is>
          <t>deepseek-ai/DeepGEMM</t>
        </is>
      </c>
      <c r="C51" t="inlineStr">
        <is>
          <t>code</t>
        </is>
      </c>
      <c r="D51" t="inlineStr">
        <is>
          <t>https://github.com/deepseek-ai/DeepGEMM</t>
        </is>
      </c>
      <c r="E51" t="inlineStr">
        <is>
          <t>M15</t>
        </is>
      </c>
      <c r="F51" t="n">
        <v>2</v>
      </c>
    </row>
    <row r="52">
      <c r="A52" t="inlineStr">
        <is>
          <t>DS_LLM</t>
        </is>
      </c>
      <c r="B52" t="inlineStr">
        <is>
          <t>DeepSeek LLM: scaling open-source LMs with longtermism</t>
        </is>
      </c>
      <c r="C52" t="inlineStr">
        <is>
          <t>paper</t>
        </is>
      </c>
      <c r="D52" t="inlineStr">
        <is>
          <t>https://arxiv.org/abs/2401.02954</t>
        </is>
      </c>
      <c r="E52" t="inlineStr">
        <is>
          <t>M15</t>
        </is>
      </c>
      <c r="F52" t="n">
        <v>2</v>
      </c>
    </row>
    <row r="53">
      <c r="A53" t="inlineStr">
        <is>
          <t>DS_MHC</t>
        </is>
      </c>
      <c r="B53" t="inlineStr">
        <is>
          <t>DeepSeek 2026, Manifold-Constrained Hyper-Connections (mHC)</t>
        </is>
      </c>
      <c r="C53" t="inlineStr">
        <is>
          <t>paper</t>
        </is>
      </c>
      <c r="D53" t="inlineStr">
        <is>
          <t>https://arxiv.org/search/?searchtype=all&amp;query=Manifold-Constrained+Hyper-Connections</t>
        </is>
      </c>
      <c r="E53" t="inlineStr">
        <is>
          <t>M15</t>
        </is>
      </c>
      <c r="F53" t="n">
        <v>2</v>
      </c>
    </row>
    <row r="54">
      <c r="A54" t="inlineStr">
        <is>
          <t>DS_MOE</t>
        </is>
      </c>
      <c r="B54" t="inlineStr">
        <is>
          <t>DeepSeekMoE: fine-grained + shared experts</t>
        </is>
      </c>
      <c r="C54" t="inlineStr">
        <is>
          <t>paper</t>
        </is>
      </c>
      <c r="D54" t="inlineStr">
        <is>
          <t>https://arxiv.org/abs/2401.06066</t>
        </is>
      </c>
      <c r="E54" t="inlineStr">
        <is>
          <t>M15</t>
        </is>
      </c>
      <c r="F54" t="n">
        <v>2</v>
      </c>
    </row>
    <row r="55">
      <c r="A55" t="inlineStr">
        <is>
          <t>DS_V32</t>
        </is>
      </c>
      <c r="B55" t="inlineStr">
        <is>
          <t>DeepSeek-V3.2 (DeepSeek Sparse Attention)</t>
        </is>
      </c>
      <c r="C55" t="inlineStr">
        <is>
          <t>paper</t>
        </is>
      </c>
      <c r="D55" t="inlineStr">
        <is>
          <t>https://arxiv.org/abs/2512.02556</t>
        </is>
      </c>
      <c r="E55" t="inlineStr">
        <is>
          <t>M15</t>
        </is>
      </c>
      <c r="F55" t="n">
        <v>2</v>
      </c>
    </row>
    <row r="56">
      <c r="A56" t="inlineStr">
        <is>
          <t>EINOPS</t>
        </is>
      </c>
      <c r="B56" t="inlineStr">
        <is>
          <t>einops</t>
        </is>
      </c>
      <c r="C56" t="inlineStr">
        <is>
          <t>docs</t>
        </is>
      </c>
      <c r="D56" t="inlineStr">
        <is>
          <t>https://einops.rocks</t>
        </is>
      </c>
      <c r="E56" t="inlineStr">
        <is>
          <t>M01, M05</t>
        </is>
      </c>
      <c r="F56" t="n">
        <v>2</v>
      </c>
    </row>
    <row r="57">
      <c r="A57" t="inlineStr">
        <is>
          <t>ILLUSTRATED</t>
        </is>
      </c>
      <c r="B57" t="inlineStr">
        <is>
          <t>Jay Alammar: The Illustrated Transformer</t>
        </is>
      </c>
      <c r="C57" t="inlineStr">
        <is>
          <t>blog</t>
        </is>
      </c>
      <c r="D57" t="inlineStr">
        <is>
          <t>https://jalammar.github.io/illustrated-transformer/</t>
        </is>
      </c>
      <c r="E57" t="inlineStr">
        <is>
          <t>M05</t>
        </is>
      </c>
      <c r="F57" t="n">
        <v>2</v>
      </c>
    </row>
    <row r="58">
      <c r="A58" t="inlineStr">
        <is>
          <t>KAPLAN</t>
        </is>
      </c>
      <c r="B58" t="inlineStr">
        <is>
          <t>Kaplan et al. 2020, Scaling Laws for Neural LMs</t>
        </is>
      </c>
      <c r="C58" t="inlineStr">
        <is>
          <t>paper</t>
        </is>
      </c>
      <c r="D58" t="inlineStr">
        <is>
          <t>https://arxiv.org/abs/2001.08361</t>
        </is>
      </c>
      <c r="E58" t="inlineStr">
        <is>
          <t>M05, M06</t>
        </is>
      </c>
      <c r="F58" t="n">
        <v>2</v>
      </c>
    </row>
    <row r="59">
      <c r="A59" t="inlineStr">
        <is>
          <t>KARPATHY_GPT2</t>
        </is>
      </c>
      <c r="B59" t="inlineStr">
        <is>
          <t>Karpathy: Let's reproduce GPT-2 (124M)</t>
        </is>
      </c>
      <c r="C59" t="inlineStr">
        <is>
          <t>video</t>
        </is>
      </c>
      <c r="D59" t="inlineStr">
        <is>
          <t>https://www.youtube.com/watch?v=l8pRSuU81PU</t>
        </is>
      </c>
      <c r="E59" t="inlineStr">
        <is>
          <t>M05</t>
        </is>
      </c>
      <c r="F59" t="n">
        <v>2</v>
      </c>
    </row>
    <row r="60">
      <c r="A60" t="inlineStr">
        <is>
          <t>KARPATHY_TOK</t>
        </is>
      </c>
      <c r="B60" t="inlineStr">
        <is>
          <t>Karpathy: Let's build the GPT Tokenizer</t>
        </is>
      </c>
      <c r="C60" t="inlineStr">
        <is>
          <t>video</t>
        </is>
      </c>
      <c r="D60" t="inlineStr">
        <is>
          <t>https://www.youtube.com/watch?v=zduSFxRajkE</t>
        </is>
      </c>
      <c r="E60" t="inlineStr">
        <is>
          <t>M04</t>
        </is>
      </c>
      <c r="F60" t="n">
        <v>2</v>
      </c>
    </row>
    <row r="61">
      <c r="A61" t="inlineStr">
        <is>
          <t>LAYERNORM</t>
        </is>
      </c>
      <c r="B61" t="inlineStr">
        <is>
          <t>Ba et al. 2016, Layer Normalization</t>
        </is>
      </c>
      <c r="C61" t="inlineStr">
        <is>
          <t>paper</t>
        </is>
      </c>
      <c r="D61" t="inlineStr">
        <is>
          <t>https://arxiv.org/abs/1607.06450</t>
        </is>
      </c>
      <c r="E61" t="inlineStr">
        <is>
          <t>M03, M05</t>
        </is>
      </c>
      <c r="F61" t="n">
        <v>2</v>
      </c>
    </row>
    <row r="62">
      <c r="A62" t="inlineStr">
        <is>
          <t>LILIAN</t>
        </is>
      </c>
      <c r="B62" t="inlineStr">
        <is>
          <t>Lilian Weng's blog</t>
        </is>
      </c>
      <c r="C62" t="inlineStr">
        <is>
          <t>blog</t>
        </is>
      </c>
      <c r="D62" t="inlineStr">
        <is>
          <t>https://lilianweng.github.io</t>
        </is>
      </c>
      <c r="E62" t="inlineStr">
        <is>
          <t>M11, M16</t>
        </is>
      </c>
      <c r="F62" t="n">
        <v>2</v>
      </c>
    </row>
    <row r="63">
      <c r="A63" t="inlineStr">
        <is>
          <t>LMEVAL</t>
        </is>
      </c>
      <c r="B63" t="inlineStr">
        <is>
          <t>EleutherAI lm-evaluation-harness</t>
        </is>
      </c>
      <c r="C63" t="inlineStr">
        <is>
          <t>code</t>
        </is>
      </c>
      <c r="D63" t="inlineStr">
        <is>
          <t>https://github.com/EleutherAI/lm-evaluation-harness</t>
        </is>
      </c>
      <c r="E63" t="inlineStr">
        <is>
          <t>M14</t>
        </is>
      </c>
      <c r="F63" t="n">
        <v>2</v>
      </c>
    </row>
    <row r="64">
      <c r="A64" t="inlineStr">
        <is>
          <t>MEGATRON</t>
        </is>
      </c>
      <c r="B64" t="inlineStr">
        <is>
          <t>Shoeybi et al. 2019, Megatron-LM</t>
        </is>
      </c>
      <c r="C64" t="inlineStr">
        <is>
          <t>paper</t>
        </is>
      </c>
      <c r="D64" t="inlineStr">
        <is>
          <t>https://arxiv.org/abs/1909.08053</t>
        </is>
      </c>
      <c r="E64" t="inlineStr">
        <is>
          <t>M10</t>
        </is>
      </c>
      <c r="F64" t="n">
        <v>2</v>
      </c>
    </row>
    <row r="65">
      <c r="A65" t="inlineStr">
        <is>
          <t>MICROGRAD</t>
        </is>
      </c>
      <c r="B65" t="inlineStr">
        <is>
          <t>karpathy/micrograd</t>
        </is>
      </c>
      <c r="C65" t="inlineStr">
        <is>
          <t>code</t>
        </is>
      </c>
      <c r="D65" t="inlineStr">
        <is>
          <t>https://github.com/karpathy/micrograd</t>
        </is>
      </c>
      <c r="E65" t="inlineStr">
        <is>
          <t>M03</t>
        </is>
      </c>
      <c r="F65" t="n">
        <v>2</v>
      </c>
    </row>
    <row r="66">
      <c r="A66" t="inlineStr">
        <is>
          <t>MIXTRAL</t>
        </is>
      </c>
      <c r="B66" t="inlineStr">
        <is>
          <t>Jiang et al. 2024, Mixtral of Experts</t>
        </is>
      </c>
      <c r="C66" t="inlineStr">
        <is>
          <t>paper</t>
        </is>
      </c>
      <c r="D66" t="inlineStr">
        <is>
          <t>https://arxiv.org/abs/2401.04088</t>
        </is>
      </c>
      <c r="E66" t="inlineStr">
        <is>
          <t>M09</t>
        </is>
      </c>
      <c r="F66" t="n">
        <v>2</v>
      </c>
    </row>
    <row r="67">
      <c r="A67" t="inlineStr">
        <is>
          <t>MODALGPU</t>
        </is>
      </c>
      <c r="B67" t="inlineStr">
        <is>
          <t>Modal: GPU Glossary</t>
        </is>
      </c>
      <c r="C67" t="inlineStr">
        <is>
          <t>reference</t>
        </is>
      </c>
      <c r="D67" t="inlineStr">
        <is>
          <t>https://modal.com/gpu-glossary</t>
        </is>
      </c>
      <c r="E67" t="inlineStr">
        <is>
          <t>M07</t>
        </is>
      </c>
      <c r="F67" t="n">
        <v>2</v>
      </c>
    </row>
    <row r="68">
      <c r="A68" t="inlineStr">
        <is>
          <t>MODDED</t>
        </is>
      </c>
      <c r="B68" t="inlineStr">
        <is>
          <t>KellerJordan/modded-nanogpt (the speedrun)</t>
        </is>
      </c>
      <c r="C68" t="inlineStr">
        <is>
          <t>code</t>
        </is>
      </c>
      <c r="D68" t="inlineStr">
        <is>
          <t>https://github.com/KellerJordan/modded-nanogpt</t>
        </is>
      </c>
      <c r="E68" t="inlineStr">
        <is>
          <t>M06, M09</t>
        </is>
      </c>
      <c r="F68" t="n">
        <v>2</v>
      </c>
    </row>
    <row r="69">
      <c r="A69" t="inlineStr">
        <is>
          <t>NANOCHAT</t>
        </is>
      </c>
      <c r="B69" t="inlineStr">
        <is>
          <t>karpathy/nanochat</t>
        </is>
      </c>
      <c r="C69" t="inlineStr">
        <is>
          <t>code</t>
        </is>
      </c>
      <c r="D69" t="inlineStr">
        <is>
          <t>https://github.com/karpathy/nanochat</t>
        </is>
      </c>
      <c r="E69" t="inlineStr">
        <is>
          <t>M06, M17</t>
        </is>
      </c>
      <c r="F69" t="n">
        <v>2</v>
      </c>
    </row>
    <row r="70">
      <c r="A70" t="inlineStr">
        <is>
          <t>PAGED</t>
        </is>
      </c>
      <c r="B70" t="inlineStr">
        <is>
          <t>Kwon et al. 2023, vLLM / PagedAttention</t>
        </is>
      </c>
      <c r="C70" t="inlineStr">
        <is>
          <t>paper</t>
        </is>
      </c>
      <c r="D70" t="inlineStr">
        <is>
          <t>https://arxiv.org/abs/2309.06180</t>
        </is>
      </c>
      <c r="E70" t="inlineStr">
        <is>
          <t>M13</t>
        </is>
      </c>
      <c r="F70" t="n">
        <v>2</v>
      </c>
    </row>
    <row r="71">
      <c r="A71" t="inlineStr">
        <is>
          <t>SGLANG</t>
        </is>
      </c>
      <c r="B71" t="inlineStr">
        <is>
          <t>Zheng et al. 2023, SGLang (RadixAttention)</t>
        </is>
      </c>
      <c r="C71" t="inlineStr">
        <is>
          <t>paper</t>
        </is>
      </c>
      <c r="D71" t="inlineStr">
        <is>
          <t>https://arxiv.org/abs/2312.07104</t>
        </is>
      </c>
      <c r="E71" t="inlineStr">
        <is>
          <t>M13</t>
        </is>
      </c>
      <c r="F71" t="n">
        <v>2</v>
      </c>
    </row>
    <row r="72">
      <c r="A72" t="inlineStr">
        <is>
          <t>STAS</t>
        </is>
      </c>
      <c r="B72" t="inlineStr">
        <is>
          <t>Stas Bekman: Machine Learning Engineering</t>
        </is>
      </c>
      <c r="C72" t="inlineStr">
        <is>
          <t>book</t>
        </is>
      </c>
      <c r="D72" t="inlineStr">
        <is>
          <t>https://github.com/stas00/ml-engineering</t>
        </is>
      </c>
      <c r="E72" t="inlineStr">
        <is>
          <t>M10</t>
        </is>
      </c>
      <c r="F72" t="n">
        <v>2</v>
      </c>
    </row>
    <row r="73">
      <c r="A73" t="inlineStr">
        <is>
          <t>SWITCH</t>
        </is>
      </c>
      <c r="B73" t="inlineStr">
        <is>
          <t>Fedus et al. 2021, Switch Transformers</t>
        </is>
      </c>
      <c r="C73" t="inlineStr">
        <is>
          <t>paper</t>
        </is>
      </c>
      <c r="D73" t="inlineStr">
        <is>
          <t>https://arxiv.org/abs/2101.03961</t>
        </is>
      </c>
      <c r="E73" t="inlineStr">
        <is>
          <t>M09</t>
        </is>
      </c>
      <c r="F73" t="n">
        <v>2</v>
      </c>
    </row>
    <row r="74">
      <c r="A74" t="inlineStr">
        <is>
          <t>TIKTOKEN</t>
        </is>
      </c>
      <c r="B74" t="inlineStr">
        <is>
          <t>openai/tiktoken</t>
        </is>
      </c>
      <c r="C74" t="inlineStr">
        <is>
          <t>code</t>
        </is>
      </c>
      <c r="D74" t="inlineStr">
        <is>
          <t>https://github.com/openai/tiktoken</t>
        </is>
      </c>
      <c r="E74" t="inlineStr">
        <is>
          <t>M04</t>
        </is>
      </c>
      <c r="F74" t="n">
        <v>2</v>
      </c>
    </row>
    <row r="75">
      <c r="A75" t="inlineStr">
        <is>
          <t>VLLMDOCS</t>
        </is>
      </c>
      <c r="B75" t="inlineStr">
        <is>
          <t>vLLM documentation</t>
        </is>
      </c>
      <c r="C75" t="inlineStr">
        <is>
          <t>docs</t>
        </is>
      </c>
      <c r="D75" t="inlineStr">
        <is>
          <t>https://docs.vllm.ai</t>
        </is>
      </c>
      <c r="E75" t="inlineStr">
        <is>
          <t>M12, M13</t>
        </is>
      </c>
      <c r="F75" t="n">
        <v>2</v>
      </c>
    </row>
    <row r="76">
      <c r="A76" t="inlineStr">
        <is>
          <t>ADAM</t>
        </is>
      </c>
      <c r="B76" t="inlineStr">
        <is>
          <t>Kingma &amp; Ba 2014, Adam</t>
        </is>
      </c>
      <c r="C76" t="inlineStr">
        <is>
          <t>paper</t>
        </is>
      </c>
      <c r="D76" t="inlineStr">
        <is>
          <t>https://arxiv.org/abs/1412.6980</t>
        </is>
      </c>
      <c r="E76" t="inlineStr">
        <is>
          <t>M06</t>
        </is>
      </c>
      <c r="F76" t="n">
        <v>1</v>
      </c>
    </row>
    <row r="77">
      <c r="A77" t="inlineStr">
        <is>
          <t>ADAMW</t>
        </is>
      </c>
      <c r="B77" t="inlineStr">
        <is>
          <t>Loshchilov &amp; Hutter 2017, Decoupled Weight Decay (AdamW)</t>
        </is>
      </c>
      <c r="C77" t="inlineStr">
        <is>
          <t>paper</t>
        </is>
      </c>
      <c r="D77" t="inlineStr">
        <is>
          <t>https://arxiv.org/abs/1711.05101</t>
        </is>
      </c>
      <c r="E77" t="inlineStr">
        <is>
          <t>M06</t>
        </is>
      </c>
      <c r="F77" t="n">
        <v>1</v>
      </c>
    </row>
    <row r="78">
      <c r="A78" t="inlineStr">
        <is>
          <t>AICONTROL</t>
        </is>
      </c>
      <c r="B78" t="inlineStr">
        <is>
          <t>Greenblatt et al. 2023, AI Control</t>
        </is>
      </c>
      <c r="C78" t="inlineStr">
        <is>
          <t>paper</t>
        </is>
      </c>
      <c r="D78" t="inlineStr">
        <is>
          <t>https://arxiv.org/abs/2312.06942</t>
        </is>
      </c>
      <c r="E78" t="inlineStr">
        <is>
          <t>M16</t>
        </is>
      </c>
      <c r="F78" t="n">
        <v>1</v>
      </c>
    </row>
    <row r="79">
      <c r="A79" t="inlineStr">
        <is>
          <t>ANNOTATED</t>
        </is>
      </c>
      <c r="B79" t="inlineStr">
        <is>
          <t>Harvard NLP: The Annotated Transformer</t>
        </is>
      </c>
      <c r="C79" t="inlineStr">
        <is>
          <t>blog + code</t>
        </is>
      </c>
      <c r="D79" t="inlineStr">
        <is>
          <t>https://nlp.seas.harvard.edu/annotated-transformer/</t>
        </is>
      </c>
      <c r="E79" t="inlineStr">
        <is>
          <t>M05</t>
        </is>
      </c>
      <c r="F79" t="n">
        <v>1</v>
      </c>
    </row>
    <row r="80">
      <c r="A80" t="inlineStr">
        <is>
          <t>ARXIVSANITY</t>
        </is>
      </c>
      <c r="B80" t="inlineStr">
        <is>
          <t>alphaXiv (discuss arXiv papers)</t>
        </is>
      </c>
      <c r="C80" t="inlineStr">
        <is>
          <t>tool</t>
        </is>
      </c>
      <c r="D80" t="inlineStr">
        <is>
          <t>https://www.alphaxiv.org</t>
        </is>
      </c>
      <c r="E80" t="inlineStr">
        <is>
          <t>M16</t>
        </is>
      </c>
      <c r="F80" t="n">
        <v>1</v>
      </c>
    </row>
    <row r="81">
      <c r="A81" t="inlineStr">
        <is>
          <t>AWQ</t>
        </is>
      </c>
      <c r="B81" t="inlineStr">
        <is>
          <t>Lin et al. 2023, AWQ</t>
        </is>
      </c>
      <c r="C81" t="inlineStr">
        <is>
          <t>paper</t>
        </is>
      </c>
      <c r="D81" t="inlineStr">
        <is>
          <t>https://arxiv.org/abs/2306.00978</t>
        </is>
      </c>
      <c r="E81" t="inlineStr">
        <is>
          <t>M12</t>
        </is>
      </c>
      <c r="F81" t="n">
        <v>1</v>
      </c>
    </row>
    <row r="82">
      <c r="A82" t="inlineStr">
        <is>
          <t>BATCHNORM</t>
        </is>
      </c>
      <c r="B82" t="inlineStr">
        <is>
          <t>Ioffe &amp; Szegedy 2015, Batch Normalization</t>
        </is>
      </c>
      <c r="C82" t="inlineStr">
        <is>
          <t>paper</t>
        </is>
      </c>
      <c r="D82" t="inlineStr">
        <is>
          <t>https://arxiv.org/abs/1502.03167</t>
        </is>
      </c>
      <c r="E82" t="inlineStr">
        <is>
          <t>M03</t>
        </is>
      </c>
      <c r="F82" t="n">
        <v>1</v>
      </c>
    </row>
    <row r="83">
      <c r="A83" t="inlineStr">
        <is>
          <t>BENGIO2003</t>
        </is>
      </c>
      <c r="B83" t="inlineStr">
        <is>
          <t>Bengio et al. 2003, A Neural Probabilistic Language Model</t>
        </is>
      </c>
      <c r="C83" t="inlineStr">
        <is>
          <t>paper</t>
        </is>
      </c>
      <c r="D83" t="inlineStr">
        <is>
          <t>https://www.jmlr.org/papers/volume3/bengio03a/bengio03a.pdf</t>
        </is>
      </c>
      <c r="E83" t="inlineStr">
        <is>
          <t>M03</t>
        </is>
      </c>
      <c r="F83" t="n">
        <v>1</v>
      </c>
    </row>
    <row r="84">
      <c r="A84" t="inlineStr">
        <is>
          <t>BPE</t>
        </is>
      </c>
      <c r="B84" t="inlineStr">
        <is>
          <t>Sennrich et al. 2015, Subword units (BPE)</t>
        </is>
      </c>
      <c r="C84" t="inlineStr">
        <is>
          <t>paper</t>
        </is>
      </c>
      <c r="D84" t="inlineStr">
        <is>
          <t>https://arxiv.org/abs/1508.07909</t>
        </is>
      </c>
      <c r="E84" t="inlineStr">
        <is>
          <t>M04</t>
        </is>
      </c>
      <c r="F84" t="n">
        <v>1</v>
      </c>
    </row>
    <row r="85">
      <c r="A85" t="inlineStr">
        <is>
          <t>CLIP</t>
        </is>
      </c>
      <c r="B85" t="inlineStr">
        <is>
          <t>Radford et al. 2021, CLIP</t>
        </is>
      </c>
      <c r="C85" t="inlineStr">
        <is>
          <t>paper</t>
        </is>
      </c>
      <c r="D85" t="inlineStr">
        <is>
          <t>https://arxiv.org/abs/2103.00020</t>
        </is>
      </c>
      <c r="E85" t="inlineStr">
        <is>
          <t>M16</t>
        </is>
      </c>
      <c r="F85" t="n">
        <v>1</v>
      </c>
    </row>
    <row r="86">
      <c r="A86" t="inlineStr">
        <is>
          <t>CUDAGUIDE</t>
        </is>
      </c>
      <c r="B86" t="inlineStr">
        <is>
          <t>NVIDIA CUDA C++ Programming Guide</t>
        </is>
      </c>
      <c r="C86" t="inlineStr">
        <is>
          <t>docs</t>
        </is>
      </c>
      <c r="D86" t="inlineStr">
        <is>
          <t>https://docs.nvidia.com/cuda/cuda-c-programming-guide/</t>
        </is>
      </c>
      <c r="E86" t="inlineStr">
        <is>
          <t>M07</t>
        </is>
      </c>
      <c r="F86" t="n">
        <v>1</v>
      </c>
    </row>
    <row r="87">
      <c r="A87" t="inlineStr">
        <is>
          <t>DAPO</t>
        </is>
      </c>
      <c r="B87" t="inlineStr">
        <is>
          <t>Yu et al. 2025, DAPO</t>
        </is>
      </c>
      <c r="C87" t="inlineStr">
        <is>
          <t>paper</t>
        </is>
      </c>
      <c r="D87" t="inlineStr">
        <is>
          <t>https://arxiv.org/abs/2503.14476</t>
        </is>
      </c>
      <c r="E87" t="inlineStr">
        <is>
          <t>M11</t>
        </is>
      </c>
      <c r="F87" t="n">
        <v>1</v>
      </c>
    </row>
    <row r="88">
      <c r="A88" t="inlineStr">
        <is>
          <t>DISTSERVE</t>
        </is>
      </c>
      <c r="B88" t="inlineStr">
        <is>
          <t>Zhong et al. 2024, DistServe</t>
        </is>
      </c>
      <c r="C88" t="inlineStr">
        <is>
          <t>paper</t>
        </is>
      </c>
      <c r="D88" t="inlineStr">
        <is>
          <t>https://arxiv.org/abs/2401.09670</t>
        </is>
      </c>
      <c r="E88" t="inlineStr">
        <is>
          <t>M13</t>
        </is>
      </c>
      <c r="F88" t="n">
        <v>1</v>
      </c>
    </row>
    <row r="89">
      <c r="A89" t="inlineStr">
        <is>
          <t>DS_3FS</t>
        </is>
      </c>
      <c r="B89" t="inlineStr">
        <is>
          <t>deepseek-ai/3FS</t>
        </is>
      </c>
      <c r="C89" t="inlineStr">
        <is>
          <t>code</t>
        </is>
      </c>
      <c r="D89" t="inlineStr">
        <is>
          <t>https://github.com/deepseek-ai/3FS</t>
        </is>
      </c>
      <c r="E89" t="inlineStr">
        <is>
          <t>M15</t>
        </is>
      </c>
      <c r="F89" t="n">
        <v>1</v>
      </c>
    </row>
    <row r="90">
      <c r="A90" t="inlineStr">
        <is>
          <t>DS_DUALPIPE</t>
        </is>
      </c>
      <c r="B90" t="inlineStr">
        <is>
          <t>deepseek-ai/DualPipe</t>
        </is>
      </c>
      <c r="C90" t="inlineStr">
        <is>
          <t>code</t>
        </is>
      </c>
      <c r="D90" t="inlineStr">
        <is>
          <t>https://github.com/deepseek-ai/DualPipe</t>
        </is>
      </c>
      <c r="E90" t="inlineStr">
        <is>
          <t>M15</t>
        </is>
      </c>
      <c r="F90" t="n">
        <v>1</v>
      </c>
    </row>
    <row r="91">
      <c r="A91" t="inlineStr">
        <is>
          <t>DS_ENGRAM</t>
        </is>
      </c>
      <c r="B91" t="inlineStr">
        <is>
          <t>DeepSeek 2026, Conditional Memory via Scalable Lookup (Engram)</t>
        </is>
      </c>
      <c r="C91" t="inlineStr">
        <is>
          <t>paper</t>
        </is>
      </c>
      <c r="D91" t="inlineStr">
        <is>
          <t>https://arxiv.org/search/?searchtype=all&amp;query=Conditional+Memory+via+Scalable+Lookup</t>
        </is>
      </c>
      <c r="E91" t="inlineStr">
        <is>
          <t>M15</t>
        </is>
      </c>
      <c r="F91" t="n">
        <v>1</v>
      </c>
    </row>
    <row r="92">
      <c r="A92" t="inlineStr">
        <is>
          <t>DS_EPLB</t>
        </is>
      </c>
      <c r="B92" t="inlineStr">
        <is>
          <t>deepseek-ai/EPLB</t>
        </is>
      </c>
      <c r="C92" t="inlineStr">
        <is>
          <t>code</t>
        </is>
      </c>
      <c r="D92" t="inlineStr">
        <is>
          <t>https://github.com/deepseek-ai/EPLB</t>
        </is>
      </c>
      <c r="E92" t="inlineStr">
        <is>
          <t>M15</t>
        </is>
      </c>
      <c r="F92" t="n">
        <v>1</v>
      </c>
    </row>
    <row r="93">
      <c r="A93" t="inlineStr">
        <is>
          <t>DS_FIREFLYER</t>
        </is>
      </c>
      <c r="B93" t="inlineStr">
        <is>
          <t>Fire-Flyer AI-HPC (DeepSeek's cluster co-design)</t>
        </is>
      </c>
      <c r="C93" t="inlineStr">
        <is>
          <t>paper</t>
        </is>
      </c>
      <c r="D93" t="inlineStr">
        <is>
          <t>https://arxiv.org/abs/2408.14158</t>
        </is>
      </c>
      <c r="E93" t="inlineStr">
        <is>
          <t>M15</t>
        </is>
      </c>
      <c r="F93" t="n">
        <v>1</v>
      </c>
    </row>
    <row r="94">
      <c r="A94" t="inlineStr">
        <is>
          <t>DS_FLASHMLA</t>
        </is>
      </c>
      <c r="B94" t="inlineStr">
        <is>
          <t>deepseek-ai/FlashMLA</t>
        </is>
      </c>
      <c r="C94" t="inlineStr">
        <is>
          <t>code</t>
        </is>
      </c>
      <c r="D94" t="inlineStr">
        <is>
          <t>https://github.com/deepseek-ai/FlashMLA</t>
        </is>
      </c>
      <c r="E94" t="inlineStr">
        <is>
          <t>M15</t>
        </is>
      </c>
      <c r="F94" t="n">
        <v>1</v>
      </c>
    </row>
    <row r="95">
      <c r="A95" t="inlineStr">
        <is>
          <t>DS_OCR</t>
        </is>
      </c>
      <c r="B95" t="inlineStr">
        <is>
          <t>DeepSeek-OCR: Contexts Optical Compression</t>
        </is>
      </c>
      <c r="C95" t="inlineStr">
        <is>
          <t>paper</t>
        </is>
      </c>
      <c r="D95" t="inlineStr">
        <is>
          <t>https://arxiv.org/abs/2510.18234</t>
        </is>
      </c>
      <c r="E95" t="inlineStr">
        <is>
          <t>M15</t>
        </is>
      </c>
      <c r="F95" t="n">
        <v>1</v>
      </c>
    </row>
    <row r="96">
      <c r="A96" t="inlineStr">
        <is>
          <t>DS_V4</t>
        </is>
      </c>
      <c r="B96" t="inlineStr">
        <is>
          <t>DeepSeek-V4: Towards Highly Efficient Million-Token Context Intelligence</t>
        </is>
      </c>
      <c r="C96" t="inlineStr">
        <is>
          <t>paper</t>
        </is>
      </c>
      <c r="D96" t="inlineStr">
        <is>
          <t>https://arxiv.org/search/?searchtype=all&amp;query=DeepSeek-V4+Million-Token+Context</t>
        </is>
      </c>
      <c r="E96" t="inlineStr">
        <is>
          <t>M15</t>
        </is>
      </c>
      <c r="F96" t="n">
        <v>1</v>
      </c>
    </row>
    <row r="97">
      <c r="A97" t="inlineStr">
        <is>
          <t>EAGLE</t>
        </is>
      </c>
      <c r="B97" t="inlineStr">
        <is>
          <t>Li et al. 2024, EAGLE</t>
        </is>
      </c>
      <c r="C97" t="inlineStr">
        <is>
          <t>paper</t>
        </is>
      </c>
      <c r="D97" t="inlineStr">
        <is>
          <t>https://arxiv.org/abs/2401.15077</t>
        </is>
      </c>
      <c r="E97" t="inlineStr">
        <is>
          <t>M13</t>
        </is>
      </c>
      <c r="F97" t="n">
        <v>1</v>
      </c>
    </row>
    <row r="98">
      <c r="A98" t="inlineStr">
        <is>
          <t>FA3</t>
        </is>
      </c>
      <c r="B98" t="inlineStr">
        <is>
          <t>Shah et al. 2024, FlashAttention-3</t>
        </is>
      </c>
      <c r="C98" t="inlineStr">
        <is>
          <t>paper</t>
        </is>
      </c>
      <c r="D98" t="inlineStr">
        <is>
          <t>https://arxiv.org/abs/2407.08608</t>
        </is>
      </c>
      <c r="E98" t="inlineStr">
        <is>
          <t>M08</t>
        </is>
      </c>
      <c r="F98" t="n">
        <v>1</v>
      </c>
    </row>
    <row r="99">
      <c r="A99" t="inlineStr">
        <is>
          <t>FINEWEB</t>
        </is>
      </c>
      <c r="B99" t="inlineStr">
        <is>
          <t>HF: FineWeb, decanting the web</t>
        </is>
      </c>
      <c r="C99" t="inlineStr">
        <is>
          <t>blog</t>
        </is>
      </c>
      <c r="D99" t="inlineStr">
        <is>
          <t>https://huggingface.co/spaces/HuggingFaceFW/blogpost-fineweb-v1</t>
        </is>
      </c>
      <c r="E99" t="inlineStr">
        <is>
          <t>M06</t>
        </is>
      </c>
      <c r="F99" t="n">
        <v>1</v>
      </c>
    </row>
    <row r="100">
      <c r="A100" t="inlineStr">
        <is>
          <t>FLASHDECODING</t>
        </is>
      </c>
      <c r="B100" t="inlineStr">
        <is>
          <t>Stanford CRFM: Flash-Decoding</t>
        </is>
      </c>
      <c r="C100" t="inlineStr">
        <is>
          <t>blog</t>
        </is>
      </c>
      <c r="D100" t="inlineStr">
        <is>
          <t>https://crfm.stanford.edu/2023/10/12/flashdecoding.html</t>
        </is>
      </c>
      <c r="E100" t="inlineStr">
        <is>
          <t>M08</t>
        </is>
      </c>
      <c r="F100" t="n">
        <v>1</v>
      </c>
    </row>
    <row r="101">
      <c r="A101" t="inlineStr">
        <is>
          <t>FSDPTUT</t>
        </is>
      </c>
      <c r="B101" t="inlineStr">
        <is>
          <t>PyTorch: FSDP tutorial</t>
        </is>
      </c>
      <c r="C101" t="inlineStr">
        <is>
          <t>docs</t>
        </is>
      </c>
      <c r="D101" t="inlineStr">
        <is>
          <t>https://docs.pytorch.org/tutorials/intermediate/FSDP_tutorial.html</t>
        </is>
      </c>
      <c r="E101" t="inlineStr">
        <is>
          <t>M10</t>
        </is>
      </c>
      <c r="F101" t="n">
        <v>1</v>
      </c>
    </row>
    <row r="102">
      <c r="A102" t="inlineStr">
        <is>
          <t>GPIPE</t>
        </is>
      </c>
      <c r="B102" t="inlineStr">
        <is>
          <t>Huang et al. 2018, GPipe</t>
        </is>
      </c>
      <c r="C102" t="inlineStr">
        <is>
          <t>paper</t>
        </is>
      </c>
      <c r="D102" t="inlineStr">
        <is>
          <t>https://arxiv.org/abs/1811.06965</t>
        </is>
      </c>
      <c r="E102" t="inlineStr">
        <is>
          <t>M10</t>
        </is>
      </c>
      <c r="F102" t="n">
        <v>1</v>
      </c>
    </row>
    <row r="103">
      <c r="A103" t="inlineStr">
        <is>
          <t>GPT2</t>
        </is>
      </c>
      <c r="B103" t="inlineStr">
        <is>
          <t>Radford et al. 2019, GPT-2 paper</t>
        </is>
      </c>
      <c r="C103" t="inlineStr">
        <is>
          <t>paper</t>
        </is>
      </c>
      <c r="D103" t="inlineStr">
        <is>
          <t>https://cdn.openai.com/better-language-models/language_models_are_unsupervised_multitask_learners.pdf</t>
        </is>
      </c>
      <c r="E103" t="inlineStr">
        <is>
          <t>M05</t>
        </is>
      </c>
      <c r="F103" t="n">
        <v>1</v>
      </c>
    </row>
    <row r="104">
      <c r="A104" t="inlineStr">
        <is>
          <t>GPTQ</t>
        </is>
      </c>
      <c r="B104" t="inlineStr">
        <is>
          <t>Frantar et al. 2022, GPTQ</t>
        </is>
      </c>
      <c r="C104" t="inlineStr">
        <is>
          <t>paper</t>
        </is>
      </c>
      <c r="D104" t="inlineStr">
        <is>
          <t>https://arxiv.org/abs/2210.17323</t>
        </is>
      </c>
      <c r="E104" t="inlineStr">
        <is>
          <t>M12</t>
        </is>
      </c>
      <c r="F104" t="n">
        <v>1</v>
      </c>
    </row>
    <row r="105">
      <c r="A105" t="inlineStr">
        <is>
          <t>GSM8K</t>
        </is>
      </c>
      <c r="B105" t="inlineStr">
        <is>
          <t>Cobbe et al. 2021, GSM8K</t>
        </is>
      </c>
      <c r="C105" t="inlineStr">
        <is>
          <t>paper</t>
        </is>
      </c>
      <c r="D105" t="inlineStr">
        <is>
          <t>https://arxiv.org/abs/2110.14168</t>
        </is>
      </c>
      <c r="E105" t="inlineStr">
        <is>
          <t>M11</t>
        </is>
      </c>
      <c r="F105" t="n">
        <v>1</v>
      </c>
    </row>
    <row r="106">
      <c r="A106" t="inlineStr">
        <is>
          <t>HYPERCONN</t>
        </is>
      </c>
      <c r="B106" t="inlineStr">
        <is>
          <t>Zhu et al. 2024, Hyper-Connections</t>
        </is>
      </c>
      <c r="C106" t="inlineStr">
        <is>
          <t>paper</t>
        </is>
      </c>
      <c r="D106" t="inlineStr">
        <is>
          <t>https://arxiv.org/abs/2409.19606</t>
        </is>
      </c>
      <c r="E106" t="inlineStr">
        <is>
          <t>M15</t>
        </is>
      </c>
      <c r="F106" t="n">
        <v>1</v>
      </c>
    </row>
    <row r="107">
      <c r="A107" t="inlineStr">
        <is>
          <t>KAIMING</t>
        </is>
      </c>
      <c r="B107" t="inlineStr">
        <is>
          <t>He et al. 2015, Delving Deep into Rectifiers (Kaiming init)</t>
        </is>
      </c>
      <c r="C107" t="inlineStr">
        <is>
          <t>paper</t>
        </is>
      </c>
      <c r="D107" t="inlineStr">
        <is>
          <t>https://arxiv.org/abs/1502.01852</t>
        </is>
      </c>
      <c r="E107" t="inlineStr">
        <is>
          <t>M02</t>
        </is>
      </c>
      <c r="F107" t="n">
        <v>1</v>
      </c>
    </row>
    <row r="108">
      <c r="A108" t="inlineStr">
        <is>
          <t>KARPATHY_RECIPE</t>
        </is>
      </c>
      <c r="B108" t="inlineStr">
        <is>
          <t>Karpathy: A Recipe for Training Neural Networks</t>
        </is>
      </c>
      <c r="C108" t="inlineStr">
        <is>
          <t>blog</t>
        </is>
      </c>
      <c r="D108" t="inlineStr">
        <is>
          <t>https://karpathy.github.io/2019/04/25/recipe/</t>
        </is>
      </c>
      <c r="E108" t="inlineStr">
        <is>
          <t>M16</t>
        </is>
      </c>
      <c r="F108" t="n">
        <v>1</v>
      </c>
    </row>
    <row r="109">
      <c r="A109" t="inlineStr">
        <is>
          <t>KIMIK2</t>
        </is>
      </c>
      <c r="B109" t="inlineStr">
        <is>
          <t>Kimi K2 technical report</t>
        </is>
      </c>
      <c r="C109" t="inlineStr">
        <is>
          <t>paper</t>
        </is>
      </c>
      <c r="D109" t="inlineStr">
        <is>
          <t>https://arxiv.org/abs/2507.20534</t>
        </is>
      </c>
      <c r="E109" t="inlineStr">
        <is>
          <t>M16</t>
        </is>
      </c>
      <c r="F109" t="n">
        <v>1</v>
      </c>
    </row>
    <row r="110">
      <c r="A110" t="inlineStr">
        <is>
          <t>LLMINT8</t>
        </is>
      </c>
      <c r="B110" t="inlineStr">
        <is>
          <t>Dettmers et al. 2022, LLM.int8()</t>
        </is>
      </c>
      <c r="C110" t="inlineStr">
        <is>
          <t>paper</t>
        </is>
      </c>
      <c r="D110" t="inlineStr">
        <is>
          <t>https://arxiv.org/abs/2208.07339</t>
        </is>
      </c>
      <c r="E110" t="inlineStr">
        <is>
          <t>M12</t>
        </is>
      </c>
      <c r="F110" t="n">
        <v>1</v>
      </c>
    </row>
    <row r="111">
      <c r="A111" t="inlineStr">
        <is>
          <t>LORA</t>
        </is>
      </c>
      <c r="B111" t="inlineStr">
        <is>
          <t>Hu et al. 2021, LoRA</t>
        </is>
      </c>
      <c r="C111" t="inlineStr">
        <is>
          <t>paper</t>
        </is>
      </c>
      <c r="D111" t="inlineStr">
        <is>
          <t>https://arxiv.org/abs/2106.09685</t>
        </is>
      </c>
      <c r="E111" t="inlineStr">
        <is>
          <t>M11</t>
        </is>
      </c>
      <c r="F111" t="n">
        <v>1</v>
      </c>
    </row>
    <row r="112">
      <c r="A112" t="inlineStr">
        <is>
          <t>MAMBA</t>
        </is>
      </c>
      <c r="B112" t="inlineStr">
        <is>
          <t>Gu &amp; Dao 2023, Mamba</t>
        </is>
      </c>
      <c r="C112" t="inlineStr">
        <is>
          <t>paper</t>
        </is>
      </c>
      <c r="D112" t="inlineStr">
        <is>
          <t>https://arxiv.org/abs/2312.00752</t>
        </is>
      </c>
      <c r="E112" t="inlineStr">
        <is>
          <t>M09</t>
        </is>
      </c>
      <c r="F112" t="n">
        <v>1</v>
      </c>
    </row>
    <row r="113">
      <c r="A113" t="inlineStr">
        <is>
          <t>MIXEDPREC</t>
        </is>
      </c>
      <c r="B113" t="inlineStr">
        <is>
          <t>Micikevicius et al. 2017, Mixed Precision Training</t>
        </is>
      </c>
      <c r="C113" t="inlineStr">
        <is>
          <t>paper</t>
        </is>
      </c>
      <c r="D113" t="inlineStr">
        <is>
          <t>https://arxiv.org/abs/1710.03740</t>
        </is>
      </c>
      <c r="E113" t="inlineStr">
        <is>
          <t>M06</t>
        </is>
      </c>
      <c r="F113" t="n">
        <v>1</v>
      </c>
    </row>
    <row r="114">
      <c r="A114" t="inlineStr">
        <is>
          <t>MONOSEMANTIC</t>
        </is>
      </c>
      <c r="B114" t="inlineStr">
        <is>
          <t>Anthropic 2023, Towards Monosemanticity</t>
        </is>
      </c>
      <c r="C114" t="inlineStr">
        <is>
          <t>research</t>
        </is>
      </c>
      <c r="D114" t="inlineStr">
        <is>
          <t>https://transformer-circuits.pub/2023/monosemantic-features</t>
        </is>
      </c>
      <c r="E114" t="inlineStr">
        <is>
          <t>M14</t>
        </is>
      </c>
      <c r="F114" t="n">
        <v>1</v>
      </c>
    </row>
    <row r="115">
      <c r="A115" t="inlineStr">
        <is>
          <t>MUONSCALE</t>
        </is>
      </c>
      <c r="B115" t="inlineStr">
        <is>
          <t>Moonshot 2025, Muon is Scalable for LLM Training</t>
        </is>
      </c>
      <c r="C115" t="inlineStr">
        <is>
          <t>paper</t>
        </is>
      </c>
      <c r="D115" t="inlineStr">
        <is>
          <t>https://arxiv.org/abs/2502.16982</t>
        </is>
      </c>
      <c r="E115" t="inlineStr">
        <is>
          <t>M16</t>
        </is>
      </c>
      <c r="F115" t="n">
        <v>1</v>
      </c>
    </row>
    <row r="116">
      <c r="A116" t="inlineStr">
        <is>
          <t>NSA</t>
        </is>
      </c>
      <c r="B116" t="inlineStr">
        <is>
          <t>DeepSeek 2025, Native Sparse Attention</t>
        </is>
      </c>
      <c r="C116" t="inlineStr">
        <is>
          <t>paper</t>
        </is>
      </c>
      <c r="D116" t="inlineStr">
        <is>
          <t>https://arxiv.org/abs/2502.11089</t>
        </is>
      </c>
      <c r="E116" t="inlineStr">
        <is>
          <t>M16</t>
        </is>
      </c>
      <c r="F116" t="n">
        <v>1</v>
      </c>
    </row>
    <row r="117">
      <c r="A117" t="inlineStr">
        <is>
          <t>NUCLEUS</t>
        </is>
      </c>
      <c r="B117" t="inlineStr">
        <is>
          <t>Holtzman et al. 2019, Nucleus sampling</t>
        </is>
      </c>
      <c r="C117" t="inlineStr">
        <is>
          <t>paper</t>
        </is>
      </c>
      <c r="D117" t="inlineStr">
        <is>
          <t>https://arxiv.org/abs/1904.09751</t>
        </is>
      </c>
      <c r="E117" t="inlineStr">
        <is>
          <t>M06</t>
        </is>
      </c>
      <c r="F117" t="n">
        <v>1</v>
      </c>
    </row>
    <row r="118">
      <c r="A118" t="inlineStr">
        <is>
          <t>ONLINESOFTMAX</t>
        </is>
      </c>
      <c r="B118" t="inlineStr">
        <is>
          <t>Milakov &amp; Gimelshein 2018, Online normalizer for softmax</t>
        </is>
      </c>
      <c r="C118" t="inlineStr">
        <is>
          <t>paper</t>
        </is>
      </c>
      <c r="D118" t="inlineStr">
        <is>
          <t>https://arxiv.org/abs/1805.02867</t>
        </is>
      </c>
      <c r="E118" t="inlineStr">
        <is>
          <t>M08</t>
        </is>
      </c>
      <c r="F118" t="n">
        <v>1</v>
      </c>
    </row>
    <row r="119">
      <c r="A119" t="inlineStr">
        <is>
          <t>ORCA</t>
        </is>
      </c>
      <c r="B119" t="inlineStr">
        <is>
          <t>Yu et al. 2022, Orca (continuous batching)</t>
        </is>
      </c>
      <c r="C119" t="inlineStr">
        <is>
          <t>paper</t>
        </is>
      </c>
      <c r="D119" t="inlineStr">
        <is>
          <t>https://www.usenix.org/conference/osdi22/presentation/yu</t>
        </is>
      </c>
      <c r="E119" t="inlineStr">
        <is>
          <t>M13</t>
        </is>
      </c>
      <c r="F119" t="n">
        <v>1</v>
      </c>
    </row>
    <row r="120">
      <c r="A120" t="inlineStr">
        <is>
          <t>PPO</t>
        </is>
      </c>
      <c r="B120" t="inlineStr">
        <is>
          <t>Schulman et al. 2017, PPO</t>
        </is>
      </c>
      <c r="C120" t="inlineStr">
        <is>
          <t>paper</t>
        </is>
      </c>
      <c r="D120" t="inlineStr">
        <is>
          <t>https://arxiv.org/abs/1707.06347</t>
        </is>
      </c>
      <c r="E120" t="inlineStr">
        <is>
          <t>M11</t>
        </is>
      </c>
      <c r="F120" t="n">
        <v>1</v>
      </c>
    </row>
    <row r="121">
      <c r="A121" t="inlineStr">
        <is>
          <t>PROFILER</t>
        </is>
      </c>
      <c r="B121" t="inlineStr">
        <is>
          <t>PyTorch: Profiler recipe</t>
        </is>
      </c>
      <c r="C121" t="inlineStr">
        <is>
          <t>docs</t>
        </is>
      </c>
      <c r="D121" t="inlineStr">
        <is>
          <t>https://docs.pytorch.org/tutorials/recipes/recipes/profiler_recipe.html</t>
        </is>
      </c>
      <c r="E121" t="inlineStr">
        <is>
          <t>M07</t>
        </is>
      </c>
      <c r="F121" t="n">
        <v>1</v>
      </c>
    </row>
    <row r="122">
      <c r="A122" t="inlineStr">
        <is>
          <t>QLORA</t>
        </is>
      </c>
      <c r="B122" t="inlineStr">
        <is>
          <t>Dettmers et al. 2023, QLoRA</t>
        </is>
      </c>
      <c r="C122" t="inlineStr">
        <is>
          <t>paper</t>
        </is>
      </c>
      <c r="D122" t="inlineStr">
        <is>
          <t>https://arxiv.org/abs/2305.14314</t>
        </is>
      </c>
      <c r="E122" t="inlineStr">
        <is>
          <t>M11</t>
        </is>
      </c>
      <c r="F122" t="n">
        <v>1</v>
      </c>
    </row>
    <row r="123">
      <c r="A123" t="inlineStr">
        <is>
          <t>RASCHKA_REASON</t>
        </is>
      </c>
      <c r="B123" t="inlineStr">
        <is>
          <t>Raschka: Build a Reasoning Model (From Scratch)</t>
        </is>
      </c>
      <c r="C123" t="inlineStr">
        <is>
          <t>book + code</t>
        </is>
      </c>
      <c r="D123" t="inlineStr">
        <is>
          <t>https://github.com/rasbt/reasoning-from-scratch</t>
        </is>
      </c>
      <c r="E123" t="inlineStr">
        <is>
          <t>M11</t>
        </is>
      </c>
      <c r="F123" t="n">
        <v>1</v>
      </c>
    </row>
    <row r="124">
      <c r="A124" t="inlineStr">
        <is>
          <t>RESNET</t>
        </is>
      </c>
      <c r="B124" t="inlineStr">
        <is>
          <t>He et al. 2015, Deep Residual Learning</t>
        </is>
      </c>
      <c r="C124" t="inlineStr">
        <is>
          <t>paper</t>
        </is>
      </c>
      <c r="D124" t="inlineStr">
        <is>
          <t>https://arxiv.org/abs/1512.03385</t>
        </is>
      </c>
      <c r="E124" t="inlineStr">
        <is>
          <t>M03</t>
        </is>
      </c>
      <c r="F124" t="n">
        <v>1</v>
      </c>
    </row>
    <row r="125">
      <c r="A125" t="inlineStr">
        <is>
          <t>RINGATTN</t>
        </is>
      </c>
      <c r="B125" t="inlineStr">
        <is>
          <t>Liu et al. 2023, Ring Attention</t>
        </is>
      </c>
      <c r="C125" t="inlineStr">
        <is>
          <t>paper</t>
        </is>
      </c>
      <c r="D125" t="inlineStr">
        <is>
          <t>https://arxiv.org/abs/2310.01889</t>
        </is>
      </c>
      <c r="E125" t="inlineStr">
        <is>
          <t>M10</t>
        </is>
      </c>
      <c r="F125" t="n">
        <v>1</v>
      </c>
    </row>
    <row r="126">
      <c r="A126" t="inlineStr">
        <is>
          <t>RMSNORM</t>
        </is>
      </c>
      <c r="B126" t="inlineStr">
        <is>
          <t>Zhang &amp; Sennrich 2019, RMSNorm</t>
        </is>
      </c>
      <c r="C126" t="inlineStr">
        <is>
          <t>paper</t>
        </is>
      </c>
      <c r="D126" t="inlineStr">
        <is>
          <t>https://arxiv.org/abs/1910.07467</t>
        </is>
      </c>
      <c r="E126" t="inlineStr">
        <is>
          <t>M05</t>
        </is>
      </c>
      <c r="F126" t="n">
        <v>1</v>
      </c>
    </row>
    <row r="127">
      <c r="A127" t="inlineStr">
        <is>
          <t>ROPE</t>
        </is>
      </c>
      <c r="B127" t="inlineStr">
        <is>
          <t>Su et al. 2021, RoFormer (RoPE)</t>
        </is>
      </c>
      <c r="C127" t="inlineStr">
        <is>
          <t>paper</t>
        </is>
      </c>
      <c r="D127" t="inlineStr">
        <is>
          <t>https://arxiv.org/abs/2104.09864</t>
        </is>
      </c>
      <c r="E127" t="inlineStr">
        <is>
          <t>M05</t>
        </is>
      </c>
      <c r="F127" t="n">
        <v>1</v>
      </c>
    </row>
    <row r="128">
      <c r="A128" t="inlineStr">
        <is>
          <t>RUNPOD</t>
        </is>
      </c>
      <c r="B128" t="inlineStr">
        <is>
          <t>RunPod docs</t>
        </is>
      </c>
      <c r="C128" t="inlineStr">
        <is>
          <t>docs</t>
        </is>
      </c>
      <c r="D128" t="inlineStr">
        <is>
          <t>https://docs.runpod.io</t>
        </is>
      </c>
      <c r="E128" t="inlineStr">
        <is>
          <t>M00</t>
        </is>
      </c>
      <c r="F128" t="n">
        <v>1</v>
      </c>
    </row>
    <row r="129">
      <c r="A129" t="inlineStr">
        <is>
          <t>SAEBENCH</t>
        </is>
      </c>
      <c r="B129" t="inlineStr">
        <is>
          <t>Anthropic 2024, Scaling Monosemanticity</t>
        </is>
      </c>
      <c r="C129" t="inlineStr">
        <is>
          <t>research</t>
        </is>
      </c>
      <c r="D129" t="inlineStr">
        <is>
          <t>https://transformer-circuits.pub/2024/scaling-monosemanticity/</t>
        </is>
      </c>
      <c r="E129" t="inlineStr">
        <is>
          <t>M16</t>
        </is>
      </c>
      <c r="F129" t="n">
        <v>1</v>
      </c>
    </row>
    <row r="130">
      <c r="A130" t="inlineStr">
        <is>
          <t>SENTENCEPIECE</t>
        </is>
      </c>
      <c r="B130" t="inlineStr">
        <is>
          <t>google/sentencepiece</t>
        </is>
      </c>
      <c r="C130" t="inlineStr">
        <is>
          <t>code</t>
        </is>
      </c>
      <c r="D130" t="inlineStr">
        <is>
          <t>https://github.com/google/sentencepiece</t>
        </is>
      </c>
      <c r="E130" t="inlineStr">
        <is>
          <t>M04</t>
        </is>
      </c>
      <c r="F130" t="n">
        <v>1</v>
      </c>
    </row>
    <row r="131">
      <c r="A131" t="inlineStr">
        <is>
          <t>SLEEPER</t>
        </is>
      </c>
      <c r="B131" t="inlineStr">
        <is>
          <t>Hubinger et al. 2024, Sleeper Agents</t>
        </is>
      </c>
      <c r="C131" t="inlineStr">
        <is>
          <t>paper</t>
        </is>
      </c>
      <c r="D131" t="inlineStr">
        <is>
          <t>https://arxiv.org/abs/2401.05566</t>
        </is>
      </c>
      <c r="E131" t="inlineStr">
        <is>
          <t>M16</t>
        </is>
      </c>
      <c r="F131" t="n">
        <v>1</v>
      </c>
    </row>
    <row r="132">
      <c r="A132" t="inlineStr">
        <is>
          <t>SMOOTHQUANT</t>
        </is>
      </c>
      <c r="B132" t="inlineStr">
        <is>
          <t>Xiao et al. 2022, SmoothQuant</t>
        </is>
      </c>
      <c r="C132" t="inlineStr">
        <is>
          <t>paper</t>
        </is>
      </c>
      <c r="D132" t="inlineStr">
        <is>
          <t>https://arxiv.org/abs/2211.10438</t>
        </is>
      </c>
      <c r="E132" t="inlineStr">
        <is>
          <t>M12</t>
        </is>
      </c>
      <c r="F132" t="n">
        <v>1</v>
      </c>
    </row>
    <row r="133">
      <c r="A133" t="inlineStr">
        <is>
          <t>SPECDEC</t>
        </is>
      </c>
      <c r="B133" t="inlineStr">
        <is>
          <t>Leviathan et al. 2022, Speculative Decoding</t>
        </is>
      </c>
      <c r="C133" t="inlineStr">
        <is>
          <t>paper</t>
        </is>
      </c>
      <c r="D133" t="inlineStr">
        <is>
          <t>https://arxiv.org/abs/2211.17192</t>
        </is>
      </c>
      <c r="E133" t="inlineStr">
        <is>
          <t>M13</t>
        </is>
      </c>
      <c r="F133" t="n">
        <v>1</v>
      </c>
    </row>
    <row r="134">
      <c r="A134" t="inlineStr">
        <is>
          <t>SPINNINGUP</t>
        </is>
      </c>
      <c r="B134" t="inlineStr">
        <is>
          <t>OpenAI Spinning Up in Deep RL</t>
        </is>
      </c>
      <c r="C134" t="inlineStr">
        <is>
          <t>docs</t>
        </is>
      </c>
      <c r="D134" t="inlineStr">
        <is>
          <t>https://spinningup.openai.com</t>
        </is>
      </c>
      <c r="E134" t="inlineStr">
        <is>
          <t>M11</t>
        </is>
      </c>
      <c r="F134" t="n">
        <v>1</v>
      </c>
    </row>
    <row r="135">
      <c r="A135" t="inlineStr">
        <is>
          <t>SWIGLU</t>
        </is>
      </c>
      <c r="B135" t="inlineStr">
        <is>
          <t>Shazeer 2020, GLU Variants Improve Transformer</t>
        </is>
      </c>
      <c r="C135" t="inlineStr">
        <is>
          <t>paper</t>
        </is>
      </c>
      <c r="D135" t="inlineStr">
        <is>
          <t>https://arxiv.org/abs/2002.05202</t>
        </is>
      </c>
      <c r="E135" t="inlineStr">
        <is>
          <t>M05</t>
        </is>
      </c>
      <c r="F135" t="n">
        <v>1</v>
      </c>
    </row>
    <row r="136">
      <c r="A136" t="inlineStr">
        <is>
          <t>TESTTIME</t>
        </is>
      </c>
      <c r="B136" t="inlineStr">
        <is>
          <t>Snell et al. 2024, Scaling test-time compute optimally</t>
        </is>
      </c>
      <c r="C136" t="inlineStr">
        <is>
          <t>paper</t>
        </is>
      </c>
      <c r="D136" t="inlineStr">
        <is>
          <t>https://arxiv.org/abs/2408.03314</t>
        </is>
      </c>
      <c r="E136" t="inlineStr">
        <is>
          <t>M16</t>
        </is>
      </c>
      <c r="F136" t="n">
        <v>1</v>
      </c>
    </row>
    <row r="137">
      <c r="A137" t="inlineStr">
        <is>
          <t>TINYSTORIES</t>
        </is>
      </c>
      <c r="B137" t="inlineStr">
        <is>
          <t>Eldan &amp; Li 2023, TinyStories</t>
        </is>
      </c>
      <c r="C137" t="inlineStr">
        <is>
          <t>paper</t>
        </is>
      </c>
      <c r="D137" t="inlineStr">
        <is>
          <t>https://arxiv.org/abs/2305.07759</t>
        </is>
      </c>
      <c r="E137" t="inlineStr">
        <is>
          <t>M06</t>
        </is>
      </c>
      <c r="F137" t="n">
        <v>1</v>
      </c>
    </row>
    <row r="138">
      <c r="A138" t="inlineStr">
        <is>
          <t>UMAR</t>
        </is>
      </c>
      <c r="B138" t="inlineStr">
        <is>
          <t>Umar Jamil (YouTube)</t>
        </is>
      </c>
      <c r="C138" t="inlineStr">
        <is>
          <t>video</t>
        </is>
      </c>
      <c r="D138" t="inlineStr">
        <is>
          <t>https://www.youtube.com/@umarjamilai</t>
        </is>
      </c>
      <c r="E138" t="inlineStr">
        <is>
          <t>M08</t>
        </is>
      </c>
      <c r="F138" t="n">
        <v>1</v>
      </c>
    </row>
    <row r="139">
      <c r="A139" t="inlineStr">
        <is>
          <t>VIT</t>
        </is>
      </c>
      <c r="B139" t="inlineStr">
        <is>
          <t>Dosovitskiy et al. 2020, ViT</t>
        </is>
      </c>
      <c r="C139" t="inlineStr">
        <is>
          <t>paper</t>
        </is>
      </c>
      <c r="D139" t="inlineStr">
        <is>
          <t>https://arxiv.org/abs/2010.11929</t>
        </is>
      </c>
      <c r="E139" t="inlineStr">
        <is>
          <t>M16</t>
        </is>
      </c>
      <c r="F139" t="n">
        <v>1</v>
      </c>
    </row>
    <row r="140">
      <c r="A140" t="inlineStr">
        <is>
          <t>XGRAMMAR</t>
        </is>
      </c>
      <c r="B140" t="inlineStr">
        <is>
          <t>Dong et al. 2024, XGrammar</t>
        </is>
      </c>
      <c r="C140" t="inlineStr">
        <is>
          <t>paper</t>
        </is>
      </c>
      <c r="D140" t="inlineStr">
        <is>
          <t>https://arxiv.org/abs/2411.15100</t>
        </is>
      </c>
      <c r="E140" t="inlineStr">
        <is>
          <t>M13</t>
        </is>
      </c>
      <c r="F140" t="n">
        <v>1</v>
      </c>
    </row>
    <row r="141">
      <c r="A141" t="inlineStr">
        <is>
          <t>YARN</t>
        </is>
      </c>
      <c r="B141" t="inlineStr">
        <is>
          <t>Peng et al. 2023, YaRN</t>
        </is>
      </c>
      <c r="C141" t="inlineStr">
        <is>
          <t>paper</t>
        </is>
      </c>
      <c r="D141" t="inlineStr">
        <is>
          <t>https://arxiv.org/abs/2309.00071</t>
        </is>
      </c>
      <c r="E141" t="inlineStr">
        <is>
          <t>M09</t>
        </is>
      </c>
      <c r="F141" t="n">
        <v>1</v>
      </c>
    </row>
    <row r="142">
      <c r="A142" t="inlineStr">
        <is>
          <t>ZERO</t>
        </is>
      </c>
      <c r="B142" t="inlineStr">
        <is>
          <t>Rajbhandari et al. 2019, ZeRO</t>
        </is>
      </c>
      <c r="C142" t="inlineStr">
        <is>
          <t>paper</t>
        </is>
      </c>
      <c r="D142" t="inlineStr">
        <is>
          <t>https://arxiv.org/abs/1910.02054</t>
        </is>
      </c>
      <c r="E142" t="inlineStr">
        <is>
          <t>M10</t>
        </is>
      </c>
      <c r="F142" t="n">
        <v>1</v>
      </c>
    </row>
    <row r="143">
      <c r="A143" t="inlineStr">
        <is>
          <t>MUP</t>
        </is>
      </c>
      <c r="B143" t="inlineStr">
        <is>
          <t>Yang et al. 2022, muP / Tensor Programs V</t>
        </is>
      </c>
      <c r="C143" t="inlineStr">
        <is>
          <t>paper</t>
        </is>
      </c>
      <c r="D143" t="inlineStr">
        <is>
          <t>https://arxiv.org/abs/2203.03466</t>
        </is>
      </c>
      <c r="E143" t="inlineStr"/>
      <c r="F143" t="n">
        <v>0</v>
      </c>
    </row>
    <row r="144">
      <c r="A144" t="inlineStr">
        <is>
          <t>RASCHKA_LLM</t>
        </is>
      </c>
      <c r="B144" t="inlineStr">
        <is>
          <t>Raschka: Build a Large Language Model (From Scratch)</t>
        </is>
      </c>
      <c r="C144" t="inlineStr">
        <is>
          <t>book + code</t>
        </is>
      </c>
      <c r="D144" t="inlineStr">
        <is>
          <t>https://github.com/rasbt/LLMs-from-scratch</t>
        </is>
      </c>
      <c r="E144" t="inlineStr"/>
      <c r="F144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4" customWidth="1" min="4" max="4"/>
    <col width="10" customWidth="1" min="5" max="5"/>
    <col width="12" customWidth="1" min="6" max="6"/>
    <col width="10" customWidth="1" min="7" max="7"/>
  </cols>
  <sheetData>
    <row r="1" ht="30" customHeight="1">
      <c r="A1" s="8" t="inlineStr">
        <is>
          <t>Work</t>
        </is>
      </c>
      <c r="B1" s="8" t="inlineStr">
        <is>
          <t>GPU</t>
        </is>
      </c>
      <c r="C1" s="8" t="inlineStr">
        <is>
          <t>Est. hours</t>
        </is>
      </c>
      <c r="D1" s="8" t="inlineStr">
        <is>
          <t>$/hr (runpod.io 2026-10-16)</t>
        </is>
      </c>
      <c r="E1" s="8" t="inlineStr">
        <is>
          <t>Est. $</t>
        </is>
      </c>
      <c r="F1" s="8" t="inlineStr">
        <is>
          <t>Actual hours</t>
        </is>
      </c>
      <c r="G1" s="8" t="inlineStr">
        <is>
          <t>Actual $</t>
        </is>
      </c>
    </row>
    <row r="2">
      <c r="A2" s="9" t="inlineStr">
        <is>
          <t>M07 GPUs/CUDA/Triton</t>
        </is>
      </c>
      <c r="B2" s="9" t="inlineStr">
        <is>
          <t>RTX 4090 (community)</t>
        </is>
      </c>
      <c r="C2" s="9" t="n">
        <v>20</v>
      </c>
      <c r="D2" s="9" t="n">
        <v>0.34</v>
      </c>
      <c r="E2" s="9">
        <f>C2*D2</f>
        <v/>
      </c>
      <c r="F2" s="9" t="inlineStr"/>
      <c r="G2" s="9" t="inlineStr"/>
    </row>
    <row r="3">
      <c r="A3" s="9" t="inlineStr">
        <is>
          <t>M08 FlashAttention</t>
        </is>
      </c>
      <c r="B3" s="9" t="inlineStr">
        <is>
          <t>RTX 4090</t>
        </is>
      </c>
      <c r="C3" s="9" t="n">
        <v>10</v>
      </c>
      <c r="D3" s="9" t="n">
        <v>0.34</v>
      </c>
      <c r="E3" s="9">
        <f>C3*D3</f>
        <v/>
      </c>
      <c r="F3" s="9" t="inlineStr"/>
      <c r="G3" s="9" t="inlineStr"/>
    </row>
    <row r="4">
      <c r="A4" s="9" t="inlineStr">
        <is>
          <t>M06E16 NanoGPT speedrun</t>
        </is>
      </c>
      <c r="B4" s="9" t="inlineStr">
        <is>
          <t>8x H100 SXM</t>
        </is>
      </c>
      <c r="C4" s="9" t="n">
        <v>1</v>
      </c>
      <c r="D4" s="9" t="n">
        <v>21.52</v>
      </c>
      <c r="E4" s="9">
        <f>C4*D4</f>
        <v/>
      </c>
      <c r="F4" s="9" t="inlineStr"/>
      <c r="G4" s="9" t="inlineStr"/>
    </row>
    <row r="5">
      <c r="A5" s="9" t="inlineStr">
        <is>
          <t>M09 Modern architectures</t>
        </is>
      </c>
      <c r="B5" s="9" t="inlineStr">
        <is>
          <t>RTX 4090</t>
        </is>
      </c>
      <c r="C5" s="9" t="n">
        <v>6</v>
      </c>
      <c r="D5" s="9" t="n">
        <v>0.34</v>
      </c>
      <c r="E5" s="9">
        <f>C5*D5</f>
        <v/>
      </c>
      <c r="F5" s="9" t="inlineStr"/>
      <c r="G5" s="9" t="inlineStr"/>
    </row>
    <row r="6">
      <c r="A6" s="9" t="inlineStr">
        <is>
          <t>M10 Distributed (real scaling)</t>
        </is>
      </c>
      <c r="B6" s="9" t="inlineStr">
        <is>
          <t>4x RTX 4090</t>
        </is>
      </c>
      <c r="C6" s="9" t="n">
        <v>6</v>
      </c>
      <c r="D6" s="9" t="n">
        <v>1.36</v>
      </c>
      <c r="E6" s="9">
        <f>C6*D6</f>
        <v/>
      </c>
      <c r="F6" s="9" t="inlineStr"/>
      <c r="G6" s="9" t="inlineStr"/>
    </row>
    <row r="7">
      <c r="A7" s="9" t="inlineStr">
        <is>
          <t>M11 Post-training</t>
        </is>
      </c>
      <c r="B7" s="9" t="inlineStr">
        <is>
          <t>H100 PCIe</t>
        </is>
      </c>
      <c r="C7" s="9" t="n">
        <v>25</v>
      </c>
      <c r="D7" s="9" t="n">
        <v>1.99</v>
      </c>
      <c r="E7" s="9">
        <f>C7*D7</f>
        <v/>
      </c>
      <c r="F7" s="9" t="inlineStr"/>
      <c r="G7" s="9" t="inlineStr"/>
    </row>
    <row r="8">
      <c r="A8" s="9" t="inlineStr">
        <is>
          <t>M12 Quantization</t>
        </is>
      </c>
      <c r="B8" s="9" t="inlineStr">
        <is>
          <t>RTX 4090</t>
        </is>
      </c>
      <c r="C8" s="9" t="n">
        <v>12</v>
      </c>
      <c r="D8" s="9" t="n">
        <v>0.34</v>
      </c>
      <c r="E8" s="9">
        <f>C8*D8</f>
        <v/>
      </c>
      <c r="F8" s="9" t="inlineStr"/>
      <c r="G8" s="9" t="inlineStr"/>
    </row>
    <row r="9">
      <c r="A9" s="9" t="inlineStr">
        <is>
          <t>M13 Inference engines</t>
        </is>
      </c>
      <c r="B9" s="9" t="inlineStr">
        <is>
          <t>RTX 4090</t>
        </is>
      </c>
      <c r="C9" s="9" t="n">
        <v>25</v>
      </c>
      <c r="D9" s="9" t="n">
        <v>0.34</v>
      </c>
      <c r="E9" s="9">
        <f>C9*D9</f>
        <v/>
      </c>
      <c r="F9" s="9" t="inlineStr"/>
      <c r="G9" s="9" t="inlineStr"/>
    </row>
    <row r="10">
      <c r="A10" s="9" t="inlineStr">
        <is>
          <t>M14 Evals/interp</t>
        </is>
      </c>
      <c r="B10" s="9" t="inlineStr">
        <is>
          <t>RTX 4090</t>
        </is>
      </c>
      <c r="C10" s="9" t="n">
        <v>8</v>
      </c>
      <c r="D10" s="9" t="n">
        <v>0.34</v>
      </c>
      <c r="E10" s="9">
        <f>C10*D10</f>
        <v/>
      </c>
      <c r="F10" s="9" t="inlineStr"/>
      <c r="G10" s="9" t="inlineStr"/>
    </row>
    <row r="11">
      <c r="A11" s="9" t="inlineStr">
        <is>
          <t>M15 DeepSeek playbook</t>
        </is>
      </c>
      <c r="B11" s="9" t="inlineStr">
        <is>
          <t>H100 SXM + 4x 4090</t>
        </is>
      </c>
      <c r="C11" s="9" t="n">
        <v>20</v>
      </c>
      <c r="D11" s="9" t="n">
        <v>2.69</v>
      </c>
      <c r="E11" s="9">
        <f>C11*D11</f>
        <v/>
      </c>
      <c r="F11" s="9" t="inlineStr"/>
      <c r="G11" s="9" t="inlineStr"/>
    </row>
    <row r="12">
      <c r="A12" s="9" t="inlineStr">
        <is>
          <t>M16 Research frontier</t>
        </is>
      </c>
      <c r="B12" s="9" t="inlineStr">
        <is>
          <t>H100 SXM</t>
        </is>
      </c>
      <c r="C12" s="9" t="n">
        <v>40</v>
      </c>
      <c r="D12" s="9" t="n">
        <v>2.69</v>
      </c>
      <c r="E12" s="9">
        <f>C12*D12</f>
        <v/>
      </c>
      <c r="F12" s="9" t="inlineStr"/>
      <c r="G12" s="9" t="inlineStr"/>
    </row>
    <row r="13">
      <c r="A13" s="9" t="inlineStr">
        <is>
          <t>P1 feather-attn</t>
        </is>
      </c>
      <c r="B13" s="9" t="inlineStr">
        <is>
          <t>RTX 4090</t>
        </is>
      </c>
      <c r="C13" s="9" t="n">
        <v>15</v>
      </c>
      <c r="D13" s="9" t="n">
        <v>0.34</v>
      </c>
      <c r="E13" s="9">
        <f>C13*D13</f>
        <v/>
      </c>
      <c r="F13" s="9" t="inlineStr"/>
      <c r="G13" s="9" t="inlineStr"/>
    </row>
    <row r="14">
      <c r="A14" s="9" t="inlineStr">
        <is>
          <t>P2 featherserve</t>
        </is>
      </c>
      <c r="B14" s="9" t="inlineStr">
        <is>
          <t>RTX 4090</t>
        </is>
      </c>
      <c r="C14" s="9" t="n">
        <v>30</v>
      </c>
      <c r="D14" s="9" t="n">
        <v>0.34</v>
      </c>
      <c r="E14" s="9">
        <f>C14*D14</f>
        <v/>
      </c>
      <c r="F14" s="9" t="inlineStr"/>
      <c r="G14" s="9" t="inlineStr"/>
    </row>
    <row r="15">
      <c r="A15" s="9" t="inlineStr">
        <is>
          <t>P3 feathertrain</t>
        </is>
      </c>
      <c r="B15" s="9" t="inlineStr">
        <is>
          <t>8x H100 SXM</t>
        </is>
      </c>
      <c r="C15" s="9" t="n">
        <v>4</v>
      </c>
      <c r="D15" s="9" t="n">
        <v>21.52</v>
      </c>
      <c r="E15" s="9">
        <f>C15*D15</f>
        <v/>
      </c>
      <c r="F15" s="9" t="inlineStr"/>
      <c r="G15" s="9" t="inlineStr"/>
    </row>
    <row r="16">
      <c r="A16" s="9" t="inlineStr">
        <is>
          <t>P4 Reasoning RL</t>
        </is>
      </c>
      <c r="B16" s="9" t="inlineStr">
        <is>
          <t>H100 SXM</t>
        </is>
      </c>
      <c r="C16" s="9" t="n">
        <v>60</v>
      </c>
      <c r="D16" s="9" t="n">
        <v>2.69</v>
      </c>
      <c r="E16" s="9">
        <f>C16*D16</f>
        <v/>
      </c>
      <c r="F16" s="9" t="inlineStr"/>
      <c r="G16" s="9" t="inlineStr"/>
    </row>
    <row r="17">
      <c r="A17" s="9" t="inlineStr">
        <is>
          <t>P5 Speedrun-quality pretraining</t>
        </is>
      </c>
      <c r="B17" s="9" t="inlineStr">
        <is>
          <t>8x H100 SXM</t>
        </is>
      </c>
      <c r="C17" s="9" t="n">
        <v>2</v>
      </c>
      <c r="D17" s="9" t="n">
        <v>21.52</v>
      </c>
      <c r="E17" s="9">
        <f>C17*D17</f>
        <v/>
      </c>
      <c r="F17" s="9" t="inlineStr"/>
      <c r="G17" s="9" t="inlineStr"/>
    </row>
    <row r="18">
      <c r="A18" s="9" t="inlineStr">
        <is>
          <t>P6 DeepSeek in miniature</t>
        </is>
      </c>
      <c r="B18" s="9" t="inlineStr">
        <is>
          <t>4x H100 SXM</t>
        </is>
      </c>
      <c r="C18" s="9" t="n">
        <v>12</v>
      </c>
      <c r="D18" s="9" t="n">
        <v>10.76</v>
      </c>
      <c r="E18" s="9">
        <f>C18*D18</f>
        <v/>
      </c>
      <c r="F18" s="9" t="inlineStr"/>
      <c r="G18" s="9" t="inlineStr"/>
    </row>
    <row r="19">
      <c r="A19" s="9" t="inlineStr">
        <is>
          <t>P7 Safety research</t>
        </is>
      </c>
      <c r="B19" s="9" t="inlineStr">
        <is>
          <t>H100 SXM + API credits</t>
        </is>
      </c>
      <c r="C19" s="9" t="n">
        <v>30</v>
      </c>
      <c r="D19" s="9" t="n">
        <v>2.69</v>
      </c>
      <c r="E19" s="9">
        <f>C19*D19</f>
        <v/>
      </c>
      <c r="F19" s="9" t="inlineStr"/>
      <c r="G19" s="9" t="inlineStr"/>
    </row>
    <row r="20">
      <c r="A20" s="9" t="inlineStr">
        <is>
          <t>P8 Low precision</t>
        </is>
      </c>
      <c r="B20" s="9" t="inlineStr">
        <is>
          <t>RTX 4090 + H100</t>
        </is>
      </c>
      <c r="C20" s="9" t="n">
        <v>20</v>
      </c>
      <c r="D20" s="9" t="n">
        <v>1</v>
      </c>
      <c r="E20" s="9">
        <f>C20*D20</f>
        <v/>
      </c>
      <c r="F20" s="9" t="inlineStr"/>
      <c r="G20" s="9" t="inlineStr"/>
    </row>
    <row r="21">
      <c r="A21" s="7" t="inlineStr">
        <is>
          <t>TOTAL</t>
        </is>
      </c>
      <c r="B21" t="inlineStr"/>
      <c r="C21">
        <f>SUM(C2:C20)</f>
        <v/>
      </c>
      <c r="D21" t="inlineStr"/>
      <c r="E21">
        <f>SUM(E2:E20)</f>
        <v/>
      </c>
      <c r="F21">
        <f>SUM(F2:F20)</f>
        <v/>
      </c>
      <c r="G21">
        <f>SUM(G2:G20)</f>
        <v/>
      </c>
    </row>
    <row r="22">
      <c r="A22" t="inlineStr">
        <is>
          <t>Rules: set a spend limit before every pod; stop pods when idle; keep checkpoints on a network volume; prices change, re-check runpod.io/pricing.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40" customWidth="1" min="9" max="9"/>
    <col width="50" customWidth="1" min="10" max="10"/>
  </cols>
  <sheetData>
    <row r="1" ht="30" customHeight="1">
      <c r="A1" s="8" t="inlineStr">
        <is>
          <t>Week ending (Sun)</t>
        </is>
      </c>
      <c r="B1" s="8" t="inlineStr">
        <is>
          <t>Target videos</t>
        </is>
      </c>
      <c r="C1" s="8" t="inlineStr">
        <is>
          <t>Videos recorded</t>
        </is>
      </c>
      <c r="D1" s="8" t="inlineStr">
        <is>
          <t>Long published</t>
        </is>
      </c>
      <c r="E1" s="8" t="inlineStr">
        <is>
          <t>Shorts published</t>
        </is>
      </c>
      <c r="F1" s="8" t="inlineStr">
        <is>
          <t>Applications</t>
        </is>
      </c>
      <c r="G1" s="8" t="inlineStr">
        <is>
          <t>Outreach</t>
        </is>
      </c>
      <c r="H1" s="8" t="inlineStr">
        <is>
          <t>DSA episodes</t>
        </is>
      </c>
      <c r="I1" s="8" t="inlineStr">
        <is>
          <t>Project progress</t>
        </is>
      </c>
      <c r="J1" s="8" t="inlineStr">
        <is>
          <t>Notes / what to change</t>
        </is>
      </c>
    </row>
    <row r="2">
      <c r="A2" s="51" t="n">
        <v>46313</v>
      </c>
      <c r="B2" t="n">
        <v>12</v>
      </c>
      <c r="C2" t="inlineStr"/>
      <c r="D2" t="inlineStr"/>
      <c r="E2" t="inlineStr"/>
      <c r="F2" t="inlineStr"/>
      <c r="G2" t="inlineStr"/>
      <c r="H2" t="inlineStr"/>
      <c r="I2" t="inlineStr"/>
      <c r="J2" t="inlineStr"/>
    </row>
    <row r="3">
      <c r="A3" s="51" t="n">
        <v>46320</v>
      </c>
      <c r="B3" t="n">
        <v>12</v>
      </c>
      <c r="C3" t="inlineStr"/>
      <c r="D3" t="inlineStr"/>
      <c r="E3" t="inlineStr"/>
      <c r="F3" t="inlineStr"/>
      <c r="G3" t="inlineStr"/>
      <c r="H3" t="inlineStr"/>
      <c r="I3" t="inlineStr"/>
      <c r="J3" t="inlineStr"/>
    </row>
    <row r="4">
      <c r="A4" s="51" t="n">
        <v>46327</v>
      </c>
      <c r="B4" t="n">
        <v>12</v>
      </c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51" t="n">
        <v>46334</v>
      </c>
      <c r="B5" t="n">
        <v>12</v>
      </c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s="51" t="n">
        <v>46341</v>
      </c>
      <c r="B6" t="n">
        <v>12</v>
      </c>
      <c r="C6" t="inlineStr"/>
      <c r="D6" t="inlineStr"/>
      <c r="E6" t="inlineStr"/>
      <c r="F6" t="inlineStr"/>
      <c r="G6" t="inlineStr"/>
      <c r="H6" t="inlineStr"/>
      <c r="I6" t="inlineStr"/>
      <c r="J6" t="inlineStr"/>
    </row>
    <row r="7">
      <c r="A7" s="51" t="n">
        <v>46348</v>
      </c>
      <c r="B7" t="n">
        <v>12</v>
      </c>
      <c r="C7" t="inlineStr"/>
      <c r="D7" t="inlineStr"/>
      <c r="E7" t="inlineStr"/>
      <c r="F7" t="inlineStr"/>
      <c r="G7" t="inlineStr"/>
      <c r="H7" t="inlineStr"/>
      <c r="I7" t="inlineStr"/>
      <c r="J7" t="inlineStr"/>
    </row>
    <row r="8">
      <c r="A8" s="51" t="n">
        <v>46355</v>
      </c>
      <c r="B8" t="n">
        <v>12</v>
      </c>
      <c r="C8" t="inlineStr"/>
      <c r="D8" t="inlineStr"/>
      <c r="E8" t="inlineStr"/>
      <c r="F8" t="inlineStr"/>
      <c r="G8" t="inlineStr"/>
      <c r="H8" t="inlineStr"/>
      <c r="I8" t="inlineStr"/>
      <c r="J8" t="inlineStr"/>
    </row>
    <row r="9">
      <c r="A9" s="51" t="n">
        <v>46362</v>
      </c>
      <c r="B9" t="n">
        <v>12</v>
      </c>
      <c r="C9" t="inlineStr"/>
      <c r="D9" t="inlineStr"/>
      <c r="E9" t="inlineStr"/>
      <c r="F9" t="inlineStr"/>
      <c r="G9" t="inlineStr"/>
      <c r="H9" t="inlineStr"/>
      <c r="I9" t="inlineStr"/>
      <c r="J9" t="inlineStr"/>
    </row>
    <row r="10">
      <c r="A10" s="51" t="n">
        <v>46369</v>
      </c>
      <c r="B10" t="n">
        <v>12</v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s="51" t="n">
        <v>46376</v>
      </c>
      <c r="B11" t="n">
        <v>12</v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</row>
    <row r="12">
      <c r="A12" s="51" t="n">
        <v>46383</v>
      </c>
      <c r="B12" t="n">
        <v>12</v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</row>
    <row r="13">
      <c r="A13" s="51" t="n">
        <v>46390</v>
      </c>
      <c r="B13" t="n">
        <v>12</v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51" t="n">
        <v>46397</v>
      </c>
      <c r="B14" t="n">
        <v>12</v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s="51" t="n">
        <v>46404</v>
      </c>
      <c r="B15" t="n">
        <v>12</v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</row>
    <row r="16">
      <c r="A16" s="51" t="n">
        <v>46411</v>
      </c>
      <c r="B16" t="n">
        <v>12</v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</row>
    <row r="17">
      <c r="A17" s="51" t="n">
        <v>46418</v>
      </c>
      <c r="B17" t="n">
        <v>12</v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</row>
    <row r="18">
      <c r="A18" s="51" t="n">
        <v>46425</v>
      </c>
      <c r="B18" t="n">
        <v>12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</row>
    <row r="19">
      <c r="A19" s="51" t="n">
        <v>46432</v>
      </c>
      <c r="B19" t="n">
        <v>12</v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</row>
    <row r="20">
      <c r="A20" s="51" t="n">
        <v>46439</v>
      </c>
      <c r="B20" t="n">
        <v>12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</row>
    <row r="21">
      <c r="A21" s="51" t="n">
        <v>46446</v>
      </c>
      <c r="B21" t="n">
        <v>12</v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</row>
    <row r="22">
      <c r="A22" s="51" t="n">
        <v>46453</v>
      </c>
      <c r="B22" t="n">
        <v>12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51" t="n">
        <v>46460</v>
      </c>
      <c r="B23" t="n">
        <v>12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s="51" t="n">
        <v>46467</v>
      </c>
      <c r="B24" t="n">
        <v>12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</row>
    <row r="25">
      <c r="A25" s="51" t="n">
        <v>46474</v>
      </c>
      <c r="B25" t="n">
        <v>12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</row>
    <row r="26">
      <c r="A26" s="51" t="n">
        <v>46481</v>
      </c>
      <c r="B26" t="n">
        <v>12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51" t="n">
        <v>46488</v>
      </c>
      <c r="B27" t="n">
        <v>12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s="51" t="n">
        <v>46495</v>
      </c>
      <c r="B28" t="n">
        <v>12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</row>
    <row r="29">
      <c r="A29" s="51" t="n">
        <v>46502</v>
      </c>
      <c r="B29" t="n">
        <v>12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</row>
    <row r="30">
      <c r="A30" s="51" t="n">
        <v>46509</v>
      </c>
      <c r="B30" t="n">
        <v>12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</row>
    <row r="31">
      <c r="A31" s="51" t="n">
        <v>46516</v>
      </c>
      <c r="B31" t="n">
        <v>12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</row>
    <row r="32">
      <c r="A32" s="51" t="n">
        <v>46523</v>
      </c>
      <c r="B32" t="n">
        <v>12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s="51" t="n">
        <v>46530</v>
      </c>
      <c r="B33" t="n">
        <v>12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2026-10-16T07:28:13Z</dcterms:created>
  <dcterms:modified xsi:type="dcterms:W3CDTF">2026-10-16T07:28:13Z</dcterms:modified>
</cp:coreProperties>
</file>