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72F1F43E-FEAA-4F59-BECE-BBA99CD32282}" xr6:coauthVersionLast="45" xr6:coauthVersionMax="45" xr10:uidLastSave="{00000000-0000-0000-0000-000000000000}"/>
  <bookViews>
    <workbookView minimized="1" xWindow="3013" yWindow="3013" windowWidth="19200" windowHeight="10014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<sst xmlns="http://schemas.openxmlformats.org/spreadsheetml/2006/main" count="19" uniqueCount="19">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</sst>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3340.7360000000003</c:v>
                </c:pt>
                <c:pt idx="1">
                  <c:v>2899.982</c:v>
                </c:pt>
                <c:pt idx="2">
                  <c:v>4225.2371999999996</c:v>
                </c:pt>
                <c:pt idx="3">
                  <c:v>4434.8011999999999</c:v>
                </c:pt>
                <c:pt idx="4">
                  <c:v>4582.7284</c:v>
                </c:pt>
                <c:pt idx="5">
                  <c:v>4003.9560000000001</c:v>
                </c:pt>
                <c:pt idx="6">
                  <c:v>3991.7523999999999</c:v>
                </c:pt>
                <c:pt idx="7">
                  <c:v>4082.9764000000005</c:v>
                </c:pt>
                <c:pt idx="8">
                  <c:v>4538.5408000000007</c:v>
                </c:pt>
                <c:pt idx="9">
                  <c:v>3948.2284</c:v>
                </c:pt>
                <c:pt idx="10">
                  <c:v>4321.5275999999994</c:v>
                </c:pt>
                <c:pt idx="11">
                  <c:v>3518.5348000000004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1640.1280000000002</c:v>
                </c:pt>
                <c:pt idx="1">
                  <c:v>1997.4359999999997</c:v>
                </c:pt>
                <c:pt idx="2">
                  <c:v>2616.3256000000001</c:v>
                </c:pt>
                <c:pt idx="3">
                  <c:v>3769.1975999999995</c:v>
                </c:pt>
                <c:pt idx="4">
                  <c:v>3395.5432000000001</c:v>
                </c:pt>
                <c:pt idx="5">
                  <c:v>4670.2880000000005</c:v>
                </c:pt>
                <c:pt idx="6">
                  <c:v>3917.2952</c:v>
                </c:pt>
                <c:pt idx="7">
                  <c:v>3351.2471999999998</c:v>
                </c:pt>
                <c:pt idx="8">
                  <c:v>3379.1183999999994</c:v>
                </c:pt>
                <c:pt idx="9">
                  <c:v>2631.1432000000004</c:v>
                </c:pt>
                <c:pt idx="10">
                  <c:v>3028.9448000000011</c:v>
                </c:pt>
                <c:pt idx="11">
                  <c:v>3260.9303999999993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4160.8</c:v>
                </c:pt>
                <c:pt idx="1">
                  <c:v>3898.7</c:v>
                </c:pt>
                <c:pt idx="2">
                  <c:v>5533.4</c:v>
                </c:pt>
                <c:pt idx="3">
                  <c:v>6319.4</c:v>
                </c:pt>
                <c:pt idx="4">
                  <c:v>6280.5</c:v>
                </c:pt>
                <c:pt idx="5">
                  <c:v>6339.1</c:v>
                </c:pt>
                <c:pt idx="6">
                  <c:v>5950.4</c:v>
                </c:pt>
                <c:pt idx="7">
                  <c:v>5758.6</c:v>
                </c:pt>
                <c:pt idx="8">
                  <c:v>6228.1</c:v>
                </c:pt>
                <c:pt idx="9">
                  <c:v>5263.8</c:v>
                </c:pt>
                <c:pt idx="10">
                  <c:v>5836</c:v>
                </c:pt>
                <c:pt idx="11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4160.8</v>
          </cell>
          <cell r="B1">
            <v>418.4</v>
          </cell>
        </row>
        <row r="2">
          <cell r="A2">
            <v>3898.7</v>
          </cell>
          <cell r="B2">
            <v>509.55</v>
          </cell>
        </row>
        <row r="3">
          <cell r="A3">
            <v>5533.4</v>
          </cell>
          <cell r="B3">
            <v>667.43</v>
          </cell>
        </row>
        <row r="4">
          <cell r="A4">
            <v>6319.4</v>
          </cell>
          <cell r="B4">
            <v>961.53</v>
          </cell>
        </row>
        <row r="5">
          <cell r="A5">
            <v>6280.5</v>
          </cell>
          <cell r="B5">
            <v>866.21</v>
          </cell>
        </row>
        <row r="6">
          <cell r="A6">
            <v>6339.1</v>
          </cell>
          <cell r="B6">
            <v>1191.4000000000001</v>
          </cell>
        </row>
        <row r="7">
          <cell r="A7">
            <v>5950.4</v>
          </cell>
          <cell r="B7">
            <v>999.31</v>
          </cell>
        </row>
        <row r="8">
          <cell r="A8">
            <v>5758.6</v>
          </cell>
          <cell r="B8">
            <v>854.91</v>
          </cell>
        </row>
        <row r="9">
          <cell r="A9">
            <v>6228.1</v>
          </cell>
          <cell r="B9">
            <v>862.02</v>
          </cell>
        </row>
        <row r="10">
          <cell r="A10">
            <v>5263.8</v>
          </cell>
          <cell r="B10">
            <v>671.21</v>
          </cell>
        </row>
        <row r="11">
          <cell r="A11">
            <v>5836</v>
          </cell>
          <cell r="B11">
            <v>772.69</v>
          </cell>
        </row>
        <row r="12">
          <cell r="A12">
            <v>5149</v>
          </cell>
          <cell r="B12">
            <v>831.87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90306</v>
          </cell>
          <cell r="B1">
            <v>5792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K24" sqref="K24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4160.8</v>
      </c>
      <c r="C2">
        <f>([1]Linear_objective!B1)</f>
        <v>418.4</v>
      </c>
      <c r="E2">
        <f t="shared" ref="E2:E13" si="0">(B2-1.96*C2)</f>
        <v>3340.7360000000003</v>
      </c>
      <c r="F2">
        <f t="shared" ref="F2:F13" si="1">(B2+1.96*C2)</f>
        <v>4980.8640000000005</v>
      </c>
      <c r="H2">
        <f>(F2-E2)</f>
        <v>1640.1280000000002</v>
      </c>
    </row>
    <row r="3" spans="1:8" x14ac:dyDescent="0.3">
      <c r="A3" s="3" t="s">
        <v>4</v>
      </c>
      <c r="B3">
        <f>([1]Linear_objective!A2)</f>
        <v>3898.7</v>
      </c>
      <c r="C3">
        <f>([1]Linear_objective!B2)</f>
        <v>509.55</v>
      </c>
      <c r="E3">
        <f t="shared" si="0"/>
        <v>2899.982</v>
      </c>
      <c r="F3">
        <f t="shared" si="1"/>
        <v>4897.4179999999997</v>
      </c>
      <c r="H3">
        <f t="shared" ref="H3:H15" si="2">(F3-E3)</f>
        <v>1997.4359999999997</v>
      </c>
    </row>
    <row r="4" spans="1:8" x14ac:dyDescent="0.3">
      <c r="A4" s="3" t="s">
        <v>5</v>
      </c>
      <c r="B4">
        <f>([1]Linear_objective!A3)</f>
        <v>5533.4</v>
      </c>
      <c r="C4">
        <f>([1]Linear_objective!B3)</f>
        <v>667.43</v>
      </c>
      <c r="E4">
        <f t="shared" si="0"/>
        <v>4225.2371999999996</v>
      </c>
      <c r="F4">
        <f t="shared" si="1"/>
        <v>6841.5627999999997</v>
      </c>
      <c r="H4">
        <f t="shared" si="2"/>
        <v>2616.3256000000001</v>
      </c>
    </row>
    <row r="5" spans="1:8" x14ac:dyDescent="0.3">
      <c r="A5" s="3" t="s">
        <v>6</v>
      </c>
      <c r="B5">
        <f>([1]Linear_objective!A4)</f>
        <v>6319.4</v>
      </c>
      <c r="C5">
        <f>([1]Linear_objective!B4)</f>
        <v>961.53</v>
      </c>
      <c r="E5">
        <f t="shared" si="0"/>
        <v>4434.8011999999999</v>
      </c>
      <c r="F5">
        <f t="shared" si="1"/>
        <v>8203.9987999999994</v>
      </c>
      <c r="H5">
        <f t="shared" si="2"/>
        <v>3769.1975999999995</v>
      </c>
    </row>
    <row r="6" spans="1:8" x14ac:dyDescent="0.3">
      <c r="A6" s="3" t="s">
        <v>7</v>
      </c>
      <c r="B6">
        <f>([1]Linear_objective!A5)</f>
        <v>6280.5</v>
      </c>
      <c r="C6">
        <f>([1]Linear_objective!B5)</f>
        <v>866.21</v>
      </c>
      <c r="E6">
        <f t="shared" si="0"/>
        <v>4582.7284</v>
      </c>
      <c r="F6">
        <f t="shared" si="1"/>
        <v>7978.2716</v>
      </c>
      <c r="H6">
        <f t="shared" si="2"/>
        <v>3395.5432000000001</v>
      </c>
    </row>
    <row r="7" spans="1:8" x14ac:dyDescent="0.3">
      <c r="A7" s="3" t="s">
        <v>8</v>
      </c>
      <c r="B7">
        <f>([1]Linear_objective!A6)</f>
        <v>6339.1</v>
      </c>
      <c r="C7">
        <f>([1]Linear_objective!B6)</f>
        <v>1191.4000000000001</v>
      </c>
      <c r="E7">
        <f t="shared" si="0"/>
        <v>4003.9560000000001</v>
      </c>
      <c r="F7">
        <f t="shared" si="1"/>
        <v>8674.2440000000006</v>
      </c>
      <c r="H7">
        <f t="shared" si="2"/>
        <v>4670.2880000000005</v>
      </c>
    </row>
    <row r="8" spans="1:8" x14ac:dyDescent="0.3">
      <c r="A8" s="3" t="s">
        <v>9</v>
      </c>
      <c r="B8">
        <f>([1]Linear_objective!A7)</f>
        <v>5950.4</v>
      </c>
      <c r="C8">
        <f>([1]Linear_objective!B7)</f>
        <v>999.31</v>
      </c>
      <c r="E8">
        <f t="shared" si="0"/>
        <v>3991.7523999999999</v>
      </c>
      <c r="F8">
        <f t="shared" si="1"/>
        <v>7909.0475999999999</v>
      </c>
      <c r="H8">
        <f t="shared" si="2"/>
        <v>3917.2952</v>
      </c>
    </row>
    <row r="9" spans="1:8" x14ac:dyDescent="0.3">
      <c r="A9" s="3" t="s">
        <v>10</v>
      </c>
      <c r="B9">
        <f>([1]Linear_objective!A8)</f>
        <v>5758.6</v>
      </c>
      <c r="C9">
        <f>([1]Linear_objective!B8)</f>
        <v>854.91</v>
      </c>
      <c r="E9">
        <f t="shared" si="0"/>
        <v>4082.9764000000005</v>
      </c>
      <c r="F9">
        <f t="shared" si="1"/>
        <v>7434.2236000000003</v>
      </c>
      <c r="H9">
        <f t="shared" si="2"/>
        <v>3351.2471999999998</v>
      </c>
    </row>
    <row r="10" spans="1:8" x14ac:dyDescent="0.3">
      <c r="A10" s="3" t="s">
        <v>11</v>
      </c>
      <c r="B10">
        <f>([1]Linear_objective!A9)</f>
        <v>6228.1</v>
      </c>
      <c r="C10">
        <f>([1]Linear_objective!B9)</f>
        <v>862.02</v>
      </c>
      <c r="E10">
        <f t="shared" si="0"/>
        <v>4538.5408000000007</v>
      </c>
      <c r="F10">
        <f t="shared" si="1"/>
        <v>7917.6592000000001</v>
      </c>
      <c r="H10">
        <f t="shared" si="2"/>
        <v>3379.1183999999994</v>
      </c>
    </row>
    <row r="11" spans="1:8" x14ac:dyDescent="0.3">
      <c r="A11" s="3" t="s">
        <v>12</v>
      </c>
      <c r="B11">
        <f>([1]Linear_objective!A10)</f>
        <v>5263.8</v>
      </c>
      <c r="C11">
        <f>([1]Linear_objective!B10)</f>
        <v>671.21</v>
      </c>
      <c r="E11">
        <f t="shared" si="0"/>
        <v>3948.2284</v>
      </c>
      <c r="F11">
        <f t="shared" si="1"/>
        <v>6579.3716000000004</v>
      </c>
      <c r="H11">
        <f t="shared" si="2"/>
        <v>2631.1432000000004</v>
      </c>
    </row>
    <row r="12" spans="1:8" x14ac:dyDescent="0.3">
      <c r="A12" s="3" t="s">
        <v>13</v>
      </c>
      <c r="B12">
        <f>([1]Linear_objective!A11)</f>
        <v>5836</v>
      </c>
      <c r="C12">
        <f>([1]Linear_objective!B11)</f>
        <v>772.69</v>
      </c>
      <c r="E12">
        <f t="shared" si="0"/>
        <v>4321.5275999999994</v>
      </c>
      <c r="F12">
        <f t="shared" si="1"/>
        <v>7350.4724000000006</v>
      </c>
      <c r="H12">
        <f t="shared" si="2"/>
        <v>3028.9448000000011</v>
      </c>
    </row>
    <row r="13" spans="1:8" x14ac:dyDescent="0.3">
      <c r="A13" s="3" t="s">
        <v>14</v>
      </c>
      <c r="B13">
        <f>([1]Linear_objective!A12)</f>
        <v>5149</v>
      </c>
      <c r="C13">
        <f>([1]Linear_objective!B12)</f>
        <v>831.87</v>
      </c>
      <c r="E13">
        <f t="shared" si="0"/>
        <v>3518.5348000000004</v>
      </c>
      <c r="F13">
        <f t="shared" si="1"/>
        <v>6779.4651999999996</v>
      </c>
      <c r="H13">
        <f t="shared" si="2"/>
        <v>3260.9303999999993</v>
      </c>
    </row>
    <row r="14" spans="1:8" x14ac:dyDescent="0.3">
      <c r="B14">
        <f>SUM(B2:B13)</f>
        <v>66717.8</v>
      </c>
    </row>
    <row r="15" spans="1:8" x14ac:dyDescent="0.3">
      <c r="A15" s="3" t="s">
        <v>15</v>
      </c>
      <c r="B15">
        <f>([2]Dynamic_objective!$A$1)</f>
        <v>90306</v>
      </c>
      <c r="C15">
        <f>([2]Dynamic_objective!$B$1)</f>
        <v>5792</v>
      </c>
      <c r="E15">
        <f>(B15-1.96*C15)</f>
        <v>78953.679999999993</v>
      </c>
      <c r="F15">
        <f>(B15+1.96*C15)</f>
        <v>101658.32</v>
      </c>
      <c r="H15">
        <f t="shared" si="2"/>
        <v>22704.640000000014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2020-06-24T22:26:05Z</dcterms:modified>
</cp:coreProperties>
</file>