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7D589094-0A44-4BDD-9B84-0A8B37CF46D6}" xr6:coauthVersionLast="45" xr6:coauthVersionMax="45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<sst xmlns="http://schemas.openxmlformats.org/spreadsheetml/2006/main" count="19" uniqueCount="19">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</sst>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6227</c:v>
                </c:pt>
                <c:pt idx="1">
                  <c:v>6110.6</c:v>
                </c:pt>
                <c:pt idx="2">
                  <c:v>8525.7000000000007</c:v>
                </c:pt>
                <c:pt idx="3">
                  <c:v>9340.5</c:v>
                </c:pt>
                <c:pt idx="4">
                  <c:v>9376.2000000000007</c:v>
                </c:pt>
                <c:pt idx="5">
                  <c:v>9007.6</c:v>
                </c:pt>
                <c:pt idx="6">
                  <c:v>8727.6</c:v>
                </c:pt>
                <c:pt idx="7">
                  <c:v>8423.7999999999993</c:v>
                </c:pt>
                <c:pt idx="8">
                  <c:v>8808.9</c:v>
                </c:pt>
                <c:pt idx="9">
                  <c:v>9598.1</c:v>
                </c:pt>
                <c:pt idx="10">
                  <c:v>8203.7999999999993</c:v>
                </c:pt>
                <c:pt idx="11">
                  <c:v>5595.9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6227</c:v>
                </c:pt>
                <c:pt idx="1">
                  <c:v>6110.6</c:v>
                </c:pt>
                <c:pt idx="2">
                  <c:v>8525.7000000000007</c:v>
                </c:pt>
                <c:pt idx="3">
                  <c:v>9340.5</c:v>
                </c:pt>
                <c:pt idx="4">
                  <c:v>9376.2000000000007</c:v>
                </c:pt>
                <c:pt idx="5">
                  <c:v>9007.6</c:v>
                </c:pt>
                <c:pt idx="6">
                  <c:v>8727.6</c:v>
                </c:pt>
                <c:pt idx="7">
                  <c:v>8423.7999999999993</c:v>
                </c:pt>
                <c:pt idx="8">
                  <c:v>8808.9</c:v>
                </c:pt>
                <c:pt idx="9">
                  <c:v>9598.1</c:v>
                </c:pt>
                <c:pt idx="10">
                  <c:v>8203.7999999999993</c:v>
                </c:pt>
                <c:pt idx="11">
                  <c:v>5595.9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6227</v>
          </cell>
          <cell r="B1">
            <v>0</v>
          </cell>
        </row>
        <row r="2">
          <cell r="A2">
            <v>6110.6</v>
          </cell>
          <cell r="B2">
            <v>0</v>
          </cell>
        </row>
        <row r="3">
          <cell r="A3">
            <v>8525.7000000000007</v>
          </cell>
          <cell r="B3">
            <v>0</v>
          </cell>
        </row>
        <row r="4">
          <cell r="A4">
            <v>9340.5</v>
          </cell>
          <cell r="B4">
            <v>0</v>
          </cell>
        </row>
        <row r="5">
          <cell r="A5">
            <v>9376.2000000000007</v>
          </cell>
          <cell r="B5">
            <v>0</v>
          </cell>
        </row>
        <row r="6">
          <cell r="A6">
            <v>9007.6</v>
          </cell>
          <cell r="B6">
            <v>0</v>
          </cell>
        </row>
        <row r="7">
          <cell r="A7">
            <v>8727.6</v>
          </cell>
          <cell r="B7">
            <v>0</v>
          </cell>
        </row>
        <row r="8">
          <cell r="A8">
            <v>8423.7999999999993</v>
          </cell>
          <cell r="B8">
            <v>0</v>
          </cell>
        </row>
        <row r="9">
          <cell r="A9">
            <v>8808.9</v>
          </cell>
          <cell r="B9">
            <v>0</v>
          </cell>
        </row>
        <row r="10">
          <cell r="A10">
            <v>9598.1</v>
          </cell>
          <cell r="B10">
            <v>0</v>
          </cell>
        </row>
        <row r="11">
          <cell r="A11">
            <v>8203.7999999999993</v>
          </cell>
          <cell r="B11">
            <v>0</v>
          </cell>
        </row>
        <row r="12">
          <cell r="A12">
            <v>5595.9</v>
          </cell>
          <cell r="B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124370</v>
          </cell>
          <cell r="B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6227</v>
      </c>
      <c r="C2">
        <f>([1]Linear_objective!B1)</f>
        <v>0</v>
      </c>
      <c r="E2">
        <f t="shared" ref="E2:E13" si="0">(B2-1.96*C2)</f>
        <v>6227</v>
      </c>
      <c r="F2">
        <f t="shared" ref="F2:F13" si="1">(B2+1.96*C2)</f>
        <v>6227</v>
      </c>
      <c r="H2">
        <f>(F2-E2)</f>
        <v>0</v>
      </c>
    </row>
    <row r="3" spans="1:8" x14ac:dyDescent="0.3">
      <c r="A3" s="3" t="s">
        <v>4</v>
      </c>
      <c r="B3">
        <f>([1]Linear_objective!A2)</f>
        <v>6110.6</v>
      </c>
      <c r="C3">
        <f>([1]Linear_objective!B2)</f>
        <v>0</v>
      </c>
      <c r="E3">
        <f t="shared" si="0"/>
        <v>6110.6</v>
      </c>
      <c r="F3">
        <f t="shared" si="1"/>
        <v>6110.6</v>
      </c>
      <c r="H3">
        <f t="shared" ref="H3:H15" si="2">(F3-E3)</f>
        <v>0</v>
      </c>
    </row>
    <row r="4" spans="1:8" x14ac:dyDescent="0.3">
      <c r="A4" s="3" t="s">
        <v>5</v>
      </c>
      <c r="B4">
        <f>([1]Linear_objective!A3)</f>
        <v>8525.7000000000007</v>
      </c>
      <c r="C4">
        <f>([1]Linear_objective!B3)</f>
        <v>0</v>
      </c>
      <c r="E4">
        <f t="shared" si="0"/>
        <v>8525.7000000000007</v>
      </c>
      <c r="F4">
        <f t="shared" si="1"/>
        <v>8525.7000000000007</v>
      </c>
      <c r="H4">
        <f t="shared" si="2"/>
        <v>0</v>
      </c>
    </row>
    <row r="5" spans="1:8" x14ac:dyDescent="0.3">
      <c r="A5" s="3" t="s">
        <v>6</v>
      </c>
      <c r="B5">
        <f>([1]Linear_objective!A4)</f>
        <v>9340.5</v>
      </c>
      <c r="C5">
        <f>([1]Linear_objective!B4)</f>
        <v>0</v>
      </c>
      <c r="E5">
        <f t="shared" si="0"/>
        <v>9340.5</v>
      </c>
      <c r="F5">
        <f t="shared" si="1"/>
        <v>9340.5</v>
      </c>
      <c r="H5">
        <f t="shared" si="2"/>
        <v>0</v>
      </c>
    </row>
    <row r="6" spans="1:8" x14ac:dyDescent="0.3">
      <c r="A6" s="3" t="s">
        <v>7</v>
      </c>
      <c r="B6">
        <f>([1]Linear_objective!A5)</f>
        <v>9376.2000000000007</v>
      </c>
      <c r="C6">
        <f>([1]Linear_objective!B5)</f>
        <v>0</v>
      </c>
      <c r="E6">
        <f t="shared" si="0"/>
        <v>9376.2000000000007</v>
      </c>
      <c r="F6">
        <f t="shared" si="1"/>
        <v>9376.2000000000007</v>
      </c>
      <c r="H6">
        <f t="shared" si="2"/>
        <v>0</v>
      </c>
    </row>
    <row r="7" spans="1:8" x14ac:dyDescent="0.3">
      <c r="A7" s="3" t="s">
        <v>8</v>
      </c>
      <c r="B7">
        <f>([1]Linear_objective!A6)</f>
        <v>9007.6</v>
      </c>
      <c r="C7">
        <f>([1]Linear_objective!B6)</f>
        <v>0</v>
      </c>
      <c r="E7">
        <f t="shared" si="0"/>
        <v>9007.6</v>
      </c>
      <c r="F7">
        <f t="shared" si="1"/>
        <v>9007.6</v>
      </c>
      <c r="H7">
        <f t="shared" si="2"/>
        <v>0</v>
      </c>
    </row>
    <row r="8" spans="1:8" x14ac:dyDescent="0.3">
      <c r="A8" s="3" t="s">
        <v>9</v>
      </c>
      <c r="B8">
        <f>([1]Linear_objective!A7)</f>
        <v>8727.6</v>
      </c>
      <c r="C8">
        <f>([1]Linear_objective!B7)</f>
        <v>0</v>
      </c>
      <c r="E8">
        <f t="shared" si="0"/>
        <v>8727.6</v>
      </c>
      <c r="F8">
        <f t="shared" si="1"/>
        <v>8727.6</v>
      </c>
      <c r="H8">
        <f t="shared" si="2"/>
        <v>0</v>
      </c>
    </row>
    <row r="9" spans="1:8" x14ac:dyDescent="0.3">
      <c r="A9" s="3" t="s">
        <v>10</v>
      </c>
      <c r="B9">
        <f>([1]Linear_objective!A8)</f>
        <v>8423.7999999999993</v>
      </c>
      <c r="C9">
        <f>([1]Linear_objective!B8)</f>
        <v>0</v>
      </c>
      <c r="E9">
        <f t="shared" si="0"/>
        <v>8423.7999999999993</v>
      </c>
      <c r="F9">
        <f t="shared" si="1"/>
        <v>8423.7999999999993</v>
      </c>
      <c r="H9">
        <f t="shared" si="2"/>
        <v>0</v>
      </c>
    </row>
    <row r="10" spans="1:8" x14ac:dyDescent="0.3">
      <c r="A10" s="3" t="s">
        <v>11</v>
      </c>
      <c r="B10">
        <f>([1]Linear_objective!A9)</f>
        <v>8808.9</v>
      </c>
      <c r="C10">
        <f>([1]Linear_objective!B9)</f>
        <v>0</v>
      </c>
      <c r="E10">
        <f t="shared" si="0"/>
        <v>8808.9</v>
      </c>
      <c r="F10">
        <f t="shared" si="1"/>
        <v>8808.9</v>
      </c>
      <c r="H10">
        <f t="shared" si="2"/>
        <v>0</v>
      </c>
    </row>
    <row r="11" spans="1:8" x14ac:dyDescent="0.3">
      <c r="A11" s="3" t="s">
        <v>12</v>
      </c>
      <c r="B11">
        <f>([1]Linear_objective!A10)</f>
        <v>9598.1</v>
      </c>
      <c r="C11">
        <f>([1]Linear_objective!B10)</f>
        <v>0</v>
      </c>
      <c r="E11">
        <f t="shared" si="0"/>
        <v>9598.1</v>
      </c>
      <c r="F11">
        <f t="shared" si="1"/>
        <v>9598.1</v>
      </c>
      <c r="H11">
        <f t="shared" si="2"/>
        <v>0</v>
      </c>
    </row>
    <row r="12" spans="1:8" x14ac:dyDescent="0.3">
      <c r="A12" s="3" t="s">
        <v>13</v>
      </c>
      <c r="B12">
        <f>([1]Linear_objective!A11)</f>
        <v>8203.7999999999993</v>
      </c>
      <c r="C12">
        <f>([1]Linear_objective!B11)</f>
        <v>0</v>
      </c>
      <c r="E12">
        <f t="shared" si="0"/>
        <v>8203.7999999999993</v>
      </c>
      <c r="F12">
        <f t="shared" si="1"/>
        <v>8203.7999999999993</v>
      </c>
      <c r="H12">
        <f t="shared" si="2"/>
        <v>0</v>
      </c>
    </row>
    <row r="13" spans="1:8" x14ac:dyDescent="0.3">
      <c r="A13" s="3" t="s">
        <v>14</v>
      </c>
      <c r="B13">
        <f>([1]Linear_objective!A12)</f>
        <v>5595.9</v>
      </c>
      <c r="C13">
        <f>([1]Linear_objective!B12)</f>
        <v>0</v>
      </c>
      <c r="E13">
        <f t="shared" si="0"/>
        <v>5595.9</v>
      </c>
      <c r="F13">
        <f t="shared" si="1"/>
        <v>5595.9</v>
      </c>
      <c r="H13">
        <f t="shared" si="2"/>
        <v>0</v>
      </c>
    </row>
    <row r="14" spans="1:8" x14ac:dyDescent="0.3">
      <c r="B14">
        <f>SUM(B2:B13)</f>
        <v>97945.7</v>
      </c>
    </row>
    <row r="15" spans="1:8" x14ac:dyDescent="0.3">
      <c r="A15" s="3" t="s">
        <v>15</v>
      </c>
      <c r="B15">
        <f>([2]Dynamic_objective!$A$1)</f>
        <v>124370</v>
      </c>
      <c r="C15">
        <f>([2]Dynamic_objective!$B$1)</f>
        <v>0</v>
      </c>
      <c r="E15">
        <f>(B15-1.96*C15)</f>
        <v>124370</v>
      </c>
      <c r="F15">
        <f>(B15+1.96*C15)</f>
        <v>124370</v>
      </c>
      <c r="H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2020-06-26T19:10:22Z</dcterms:modified>
</cp:coreProperties>
</file>