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814E7020-5905-4F1A-A8DB-D4FED682C81B}" xr6:coauthVersionLast="45" xr6:coauthVersionMax="45" xr10:uidLastSave="{00000000-0000-0000-0000-000000000000}"/>
  <bookViews>
    <workbookView xWindow="-120" yWindow="-120" windowWidth="25840" windowHeight="14027" xr2:uid="{D3835CFD-320A-42AF-9114-D78EAB0072B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F15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2" i="1"/>
  <c r="B2" i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<sst xmlns="http://schemas.openxmlformats.org/spreadsheetml/2006/main" count="19" uniqueCount="19">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</sst>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3462.0084000000002</c:v>
                </c:pt>
                <c:pt idx="1">
                  <c:v>3080.6895999999997</c:v>
                </c:pt>
                <c:pt idx="2">
                  <c:v>4324.2820000000002</c:v>
                </c:pt>
                <c:pt idx="3">
                  <c:v>4567.720800000001</c:v>
                </c:pt>
                <c:pt idx="4">
                  <c:v>4745.7143999999998</c:v>
                </c:pt>
                <c:pt idx="5">
                  <c:v>4233.24</c:v>
                </c:pt>
                <c:pt idx="6">
                  <c:v>4245.7260000000006</c:v>
                </c:pt>
                <c:pt idx="7">
                  <c:v>4266.3155999999999</c:v>
                </c:pt>
                <c:pt idx="8">
                  <c:v>4662.1815999999999</c:v>
                </c:pt>
                <c:pt idx="9">
                  <c:v>4995.0691999999999</c:v>
                </c:pt>
                <c:pt idx="10">
                  <c:v>4296.5067999999992</c:v>
                </c:pt>
                <c:pt idx="11">
                  <c:v>2692.7784000000001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1678.5831999999996</c:v>
                </c:pt>
                <c:pt idx="1">
                  <c:v>1957.0208000000002</c:v>
                </c:pt>
                <c:pt idx="2">
                  <c:v>2732.4359999999997</c:v>
                </c:pt>
                <c:pt idx="3">
                  <c:v>3788.7583999999988</c:v>
                </c:pt>
                <c:pt idx="4">
                  <c:v>3452.9712000000009</c:v>
                </c:pt>
                <c:pt idx="5">
                  <c:v>4619.7200000000012</c:v>
                </c:pt>
                <c:pt idx="6">
                  <c:v>3893.1479999999992</c:v>
                </c:pt>
                <c:pt idx="7">
                  <c:v>3400.1687999999995</c:v>
                </c:pt>
                <c:pt idx="8">
                  <c:v>3377.2368000000006</c:v>
                </c:pt>
                <c:pt idx="9">
                  <c:v>3383.8616000000002</c:v>
                </c:pt>
                <c:pt idx="10">
                  <c:v>3032.7864000000009</c:v>
                </c:pt>
                <c:pt idx="11">
                  <c:v>2469.4431999999997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4301.3</c:v>
                </c:pt>
                <c:pt idx="1">
                  <c:v>4059.2</c:v>
                </c:pt>
                <c:pt idx="2">
                  <c:v>5690.5</c:v>
                </c:pt>
                <c:pt idx="3">
                  <c:v>6462.1</c:v>
                </c:pt>
                <c:pt idx="4">
                  <c:v>6472.2</c:v>
                </c:pt>
                <c:pt idx="5">
                  <c:v>6543.1</c:v>
                </c:pt>
                <c:pt idx="6">
                  <c:v>6192.3</c:v>
                </c:pt>
                <c:pt idx="7">
                  <c:v>5966.4</c:v>
                </c:pt>
                <c:pt idx="8">
                  <c:v>6350.8</c:v>
                </c:pt>
                <c:pt idx="9">
                  <c:v>6687</c:v>
                </c:pt>
                <c:pt idx="10">
                  <c:v>5812.9</c:v>
                </c:pt>
                <c:pt idx="11">
                  <c:v>3927.5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Linear_objectiv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ynamic_object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objective"/>
    </sheetNames>
    <sheetDataSet>
      <sheetData sheetId="0">
        <row r="1">
          <cell r="A1">
            <v>4301.3</v>
          </cell>
          <cell r="B1">
            <v>428.21</v>
          </cell>
        </row>
        <row r="2">
          <cell r="A2">
            <v>4059.2</v>
          </cell>
          <cell r="B2">
            <v>499.24</v>
          </cell>
        </row>
        <row r="3">
          <cell r="A3">
            <v>5690.5</v>
          </cell>
          <cell r="B3">
            <v>697.05</v>
          </cell>
        </row>
        <row r="4">
          <cell r="A4">
            <v>6462.1</v>
          </cell>
          <cell r="B4">
            <v>966.52</v>
          </cell>
        </row>
        <row r="5">
          <cell r="A5">
            <v>6472.2</v>
          </cell>
          <cell r="B5">
            <v>880.86</v>
          </cell>
        </row>
        <row r="6">
          <cell r="A6">
            <v>6543.1</v>
          </cell>
          <cell r="B6">
            <v>1178.5</v>
          </cell>
        </row>
        <row r="7">
          <cell r="A7">
            <v>6192.3</v>
          </cell>
          <cell r="B7">
            <v>993.15</v>
          </cell>
        </row>
        <row r="8">
          <cell r="A8">
            <v>5966.4</v>
          </cell>
          <cell r="B8">
            <v>867.39</v>
          </cell>
        </row>
        <row r="9">
          <cell r="A9">
            <v>6350.8</v>
          </cell>
          <cell r="B9">
            <v>861.54</v>
          </cell>
        </row>
        <row r="10">
          <cell r="A10">
            <v>6687</v>
          </cell>
          <cell r="B10">
            <v>863.23</v>
          </cell>
        </row>
        <row r="11">
          <cell r="A11">
            <v>5812.9</v>
          </cell>
          <cell r="B11">
            <v>773.67</v>
          </cell>
        </row>
        <row r="12">
          <cell r="A12">
            <v>3927.5</v>
          </cell>
          <cell r="B12">
            <v>629.96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_objective"/>
    </sheetNames>
    <sheetDataSet>
      <sheetData sheetId="0">
        <row r="1">
          <cell r="A1">
            <v>90693</v>
          </cell>
          <cell r="B1">
            <v>12349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topLeftCell="B1" workbookViewId="0">
      <selection activeCell="F2" sqref="F2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f>([1]Linear_objective!A1)</f>
        <v>4301.3</v>
      </c>
      <c r="C2">
        <f>([1]Linear_objective!B1)</f>
        <v>428.21</v>
      </c>
      <c r="E2">
        <f t="shared" ref="E2:E13" si="0">(B2-1.96*C2)</f>
        <v>3462.0084000000002</v>
      </c>
      <c r="F2">
        <f t="shared" ref="F2:F13" si="1">(B2+1.96*C2)</f>
        <v>5140.5915999999997</v>
      </c>
      <c r="H2">
        <f>(F2-E2)</f>
        <v>1678.5831999999996</v>
      </c>
    </row>
    <row r="3" spans="1:8" x14ac:dyDescent="0.3">
      <c r="A3" s="3" t="s">
        <v>4</v>
      </c>
      <c r="B3">
        <f>([1]Linear_objective!A2)</f>
        <v>4059.2</v>
      </c>
      <c r="C3">
        <f>([1]Linear_objective!B2)</f>
        <v>499.24</v>
      </c>
      <c r="E3">
        <f t="shared" si="0"/>
        <v>3080.6895999999997</v>
      </c>
      <c r="F3">
        <f t="shared" si="1"/>
        <v>5037.7103999999999</v>
      </c>
      <c r="H3">
        <f t="shared" ref="H3:H15" si="2">(F3-E3)</f>
        <v>1957.0208000000002</v>
      </c>
    </row>
    <row r="4" spans="1:8" x14ac:dyDescent="0.3">
      <c r="A4" s="3" t="s">
        <v>5</v>
      </c>
      <c r="B4">
        <f>([1]Linear_objective!A3)</f>
        <v>5690.5</v>
      </c>
      <c r="C4">
        <f>([1]Linear_objective!B3)</f>
        <v>697.05</v>
      </c>
      <c r="E4">
        <f t="shared" si="0"/>
        <v>4324.2820000000002</v>
      </c>
      <c r="F4">
        <f t="shared" si="1"/>
        <v>7056.7179999999998</v>
      </c>
      <c r="H4">
        <f t="shared" si="2"/>
        <v>2732.4359999999997</v>
      </c>
    </row>
    <row r="5" spans="1:8" x14ac:dyDescent="0.3">
      <c r="A5" s="3" t="s">
        <v>6</v>
      </c>
      <c r="B5">
        <f>([1]Linear_objective!A4)</f>
        <v>6462.1</v>
      </c>
      <c r="C5">
        <f>([1]Linear_objective!B4)</f>
        <v>966.52</v>
      </c>
      <c r="E5">
        <f t="shared" si="0"/>
        <v>4567.720800000001</v>
      </c>
      <c r="F5">
        <f t="shared" si="1"/>
        <v>8356.4791999999998</v>
      </c>
      <c r="H5">
        <f t="shared" si="2"/>
        <v>3788.7583999999988</v>
      </c>
    </row>
    <row r="6" spans="1:8" x14ac:dyDescent="0.3">
      <c r="A6" s="3" t="s">
        <v>7</v>
      </c>
      <c r="B6">
        <f>([1]Linear_objective!A5)</f>
        <v>6472.2</v>
      </c>
      <c r="C6">
        <f>([1]Linear_objective!B5)</f>
        <v>880.86</v>
      </c>
      <c r="E6">
        <f t="shared" si="0"/>
        <v>4745.7143999999998</v>
      </c>
      <c r="F6">
        <f t="shared" si="1"/>
        <v>8198.6856000000007</v>
      </c>
      <c r="H6">
        <f t="shared" si="2"/>
        <v>3452.9712000000009</v>
      </c>
    </row>
    <row r="7" spans="1:8" x14ac:dyDescent="0.3">
      <c r="A7" s="3" t="s">
        <v>8</v>
      </c>
      <c r="B7">
        <f>([1]Linear_objective!A6)</f>
        <v>6543.1</v>
      </c>
      <c r="C7">
        <f>([1]Linear_objective!B6)</f>
        <v>1178.5</v>
      </c>
      <c r="E7">
        <f t="shared" si="0"/>
        <v>4233.24</v>
      </c>
      <c r="F7">
        <f t="shared" si="1"/>
        <v>8852.9600000000009</v>
      </c>
      <c r="H7">
        <f t="shared" si="2"/>
        <v>4619.7200000000012</v>
      </c>
    </row>
    <row r="8" spans="1:8" x14ac:dyDescent="0.3">
      <c r="A8" s="3" t="s">
        <v>9</v>
      </c>
      <c r="B8">
        <f>([1]Linear_objective!A7)</f>
        <v>6192.3</v>
      </c>
      <c r="C8">
        <f>([1]Linear_objective!B7)</f>
        <v>993.15</v>
      </c>
      <c r="E8">
        <f t="shared" si="0"/>
        <v>4245.7260000000006</v>
      </c>
      <c r="F8">
        <f t="shared" si="1"/>
        <v>8138.8739999999998</v>
      </c>
      <c r="H8">
        <f t="shared" si="2"/>
        <v>3893.1479999999992</v>
      </c>
    </row>
    <row r="9" spans="1:8" x14ac:dyDescent="0.3">
      <c r="A9" s="3" t="s">
        <v>10</v>
      </c>
      <c r="B9">
        <f>([1]Linear_objective!A8)</f>
        <v>5966.4</v>
      </c>
      <c r="C9">
        <f>([1]Linear_objective!B8)</f>
        <v>867.39</v>
      </c>
      <c r="E9">
        <f t="shared" si="0"/>
        <v>4266.3155999999999</v>
      </c>
      <c r="F9">
        <f t="shared" si="1"/>
        <v>7666.4843999999994</v>
      </c>
      <c r="H9">
        <f t="shared" si="2"/>
        <v>3400.1687999999995</v>
      </c>
    </row>
    <row r="10" spans="1:8" x14ac:dyDescent="0.3">
      <c r="A10" s="3" t="s">
        <v>11</v>
      </c>
      <c r="B10">
        <f>([1]Linear_objective!A9)</f>
        <v>6350.8</v>
      </c>
      <c r="C10">
        <f>([1]Linear_objective!B9)</f>
        <v>861.54</v>
      </c>
      <c r="E10">
        <f t="shared" si="0"/>
        <v>4662.1815999999999</v>
      </c>
      <c r="F10">
        <f t="shared" si="1"/>
        <v>8039.4184000000005</v>
      </c>
      <c r="H10">
        <f t="shared" si="2"/>
        <v>3377.2368000000006</v>
      </c>
    </row>
    <row r="11" spans="1:8" x14ac:dyDescent="0.3">
      <c r="A11" s="3" t="s">
        <v>12</v>
      </c>
      <c r="B11">
        <f>([1]Linear_objective!A10)</f>
        <v>6687</v>
      </c>
      <c r="C11">
        <f>([1]Linear_objective!B10)</f>
        <v>863.23</v>
      </c>
      <c r="E11">
        <f t="shared" si="0"/>
        <v>4995.0691999999999</v>
      </c>
      <c r="F11">
        <f t="shared" si="1"/>
        <v>8378.9308000000001</v>
      </c>
      <c r="H11">
        <f t="shared" si="2"/>
        <v>3383.8616000000002</v>
      </c>
    </row>
    <row r="12" spans="1:8" x14ac:dyDescent="0.3">
      <c r="A12" s="3" t="s">
        <v>13</v>
      </c>
      <c r="B12">
        <f>([1]Linear_objective!A11)</f>
        <v>5812.9</v>
      </c>
      <c r="C12">
        <f>([1]Linear_objective!B11)</f>
        <v>773.67</v>
      </c>
      <c r="E12">
        <f t="shared" si="0"/>
        <v>4296.5067999999992</v>
      </c>
      <c r="F12">
        <f t="shared" si="1"/>
        <v>7329.2932000000001</v>
      </c>
      <c r="H12">
        <f t="shared" si="2"/>
        <v>3032.7864000000009</v>
      </c>
    </row>
    <row r="13" spans="1:8" x14ac:dyDescent="0.3">
      <c r="A13" s="3" t="s">
        <v>14</v>
      </c>
      <c r="B13">
        <f>([1]Linear_objective!A12)</f>
        <v>3927.5</v>
      </c>
      <c r="C13">
        <f>([1]Linear_objective!B12)</f>
        <v>629.96</v>
      </c>
      <c r="E13">
        <f t="shared" si="0"/>
        <v>2692.7784000000001</v>
      </c>
      <c r="F13">
        <f t="shared" si="1"/>
        <v>5162.2215999999999</v>
      </c>
      <c r="H13">
        <f t="shared" si="2"/>
        <v>2469.4431999999997</v>
      </c>
    </row>
    <row r="14" spans="1:8" x14ac:dyDescent="0.3">
      <c r="B14">
        <f>SUM(B2:B13)</f>
        <v>68465.300000000017</v>
      </c>
    </row>
    <row r="15" spans="1:8" x14ac:dyDescent="0.3">
      <c r="A15" s="3" t="s">
        <v>15</v>
      </c>
      <c r="B15">
        <f>([2]Dynamic_objective!$A$1)</f>
        <v>90693</v>
      </c>
      <c r="C15">
        <f>([2]Dynamic_objective!$B$1)</f>
        <v>12349</v>
      </c>
      <c r="E15">
        <f>(B15-1.96*C15)</f>
        <v>66488.959999999992</v>
      </c>
      <c r="F15">
        <f>(B15+1.96*C15)</f>
        <v>114897.04000000001</v>
      </c>
      <c r="H15">
        <f t="shared" si="2"/>
        <v>48408.080000000016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2020-06-26T18:49:58Z</dcterms:modified>
</cp:coreProperties>
</file>