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040" firstSheet="1" activeTab="10"/>
  </bookViews>
  <sheets>
    <sheet name="CHRDR MTRL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alwar  set" sheetId="9" r:id="rId9"/>
    <sheet name="Salwar set" sheetId="10" r:id="rId10"/>
    <sheet name="S S" sheetId="11" r:id="rId1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1"/>
  <c r="I3"/>
  <c r="J3" s="1"/>
  <c r="H4"/>
  <c r="I4"/>
  <c r="J4"/>
  <c r="H5"/>
  <c r="I5"/>
  <c r="J5" s="1"/>
  <c r="H6"/>
  <c r="I6"/>
  <c r="J6"/>
  <c r="H7"/>
  <c r="I7"/>
  <c r="J7" s="1"/>
  <c r="H8"/>
  <c r="I8"/>
  <c r="J8"/>
  <c r="H9"/>
  <c r="I9"/>
  <c r="J9" s="1"/>
  <c r="H10"/>
  <c r="I10"/>
  <c r="J10"/>
  <c r="H11"/>
  <c r="I11"/>
  <c r="J11" s="1"/>
  <c r="H12"/>
  <c r="I12"/>
  <c r="J12"/>
  <c r="H13"/>
  <c r="I13"/>
  <c r="J13" s="1"/>
  <c r="H14"/>
  <c r="I14"/>
  <c r="J14"/>
  <c r="H15"/>
  <c r="I15"/>
  <c r="J15" s="1"/>
  <c r="H16"/>
  <c r="I16"/>
  <c r="J16"/>
  <c r="H17"/>
  <c r="I17"/>
  <c r="J17" s="1"/>
  <c r="H18"/>
  <c r="I18"/>
  <c r="J18"/>
  <c r="H19"/>
  <c r="I19"/>
  <c r="J19" s="1"/>
  <c r="H20"/>
  <c r="I20"/>
  <c r="J20"/>
  <c r="H21"/>
  <c r="I21"/>
  <c r="J21" s="1"/>
  <c r="H22"/>
  <c r="I22"/>
  <c r="J22"/>
  <c r="H23"/>
  <c r="I23"/>
  <c r="J23" s="1"/>
  <c r="H24"/>
  <c r="I24"/>
  <c r="J24"/>
  <c r="H25"/>
  <c r="I25"/>
  <c r="J25" s="1"/>
  <c r="H26"/>
  <c r="I26"/>
  <c r="J26"/>
  <c r="H27"/>
  <c r="I27"/>
  <c r="J27" s="1"/>
  <c r="H28"/>
  <c r="I28"/>
  <c r="J28"/>
  <c r="H29"/>
  <c r="I29"/>
  <c r="J29" s="1"/>
  <c r="H30"/>
  <c r="I30"/>
  <c r="J30"/>
  <c r="H31"/>
  <c r="I31"/>
  <c r="J31" s="1"/>
  <c r="H32"/>
  <c r="I32"/>
  <c r="J32"/>
  <c r="H33"/>
  <c r="I33"/>
  <c r="J33" s="1"/>
  <c r="H34"/>
  <c r="I34"/>
  <c r="J34"/>
  <c r="H35"/>
  <c r="I35"/>
  <c r="J35" s="1"/>
  <c r="H36"/>
  <c r="I36"/>
  <c r="J36"/>
  <c r="H37"/>
  <c r="I37"/>
  <c r="J37" s="1"/>
  <c r="H38"/>
  <c r="I38"/>
  <c r="J38"/>
  <c r="H39"/>
  <c r="I39"/>
  <c r="J39" s="1"/>
  <c r="H40"/>
  <c r="I40"/>
  <c r="J40"/>
  <c r="H41"/>
  <c r="I41"/>
  <c r="J41" s="1"/>
  <c r="H42"/>
  <c r="I42"/>
  <c r="J42"/>
  <c r="H43"/>
  <c r="I43"/>
  <c r="J43" s="1"/>
  <c r="H44"/>
  <c r="I44"/>
  <c r="J44"/>
  <c r="H45"/>
  <c r="I45"/>
  <c r="J45" s="1"/>
  <c r="H46"/>
  <c r="I46"/>
  <c r="J46"/>
  <c r="H47"/>
  <c r="I47"/>
  <c r="J47" s="1"/>
  <c r="H48"/>
  <c r="I48"/>
  <c r="J48"/>
  <c r="H49"/>
  <c r="I49"/>
  <c r="J49" s="1"/>
  <c r="H50"/>
  <c r="I50"/>
  <c r="J50"/>
  <c r="H51"/>
  <c r="I51"/>
  <c r="J51" s="1"/>
  <c r="H52"/>
  <c r="I52"/>
  <c r="J52"/>
  <c r="H53"/>
  <c r="I53"/>
  <c r="J53" s="1"/>
  <c r="H54"/>
  <c r="I54"/>
  <c r="J54"/>
  <c r="H55"/>
  <c r="I55"/>
  <c r="J55" s="1"/>
  <c r="H56"/>
  <c r="I56"/>
  <c r="J56"/>
  <c r="H57"/>
  <c r="I57"/>
  <c r="J57" s="1"/>
  <c r="H58"/>
  <c r="I58"/>
  <c r="J58"/>
  <c r="H59"/>
  <c r="I59"/>
  <c r="J59" s="1"/>
  <c r="H60"/>
  <c r="I60"/>
  <c r="J60"/>
  <c r="H61"/>
  <c r="I61"/>
  <c r="J61" s="1"/>
  <c r="H62"/>
  <c r="I62"/>
  <c r="J62"/>
  <c r="H63"/>
  <c r="I63"/>
  <c r="J63" s="1"/>
  <c r="H64"/>
  <c r="I64"/>
  <c r="J64"/>
  <c r="H65"/>
  <c r="I65"/>
  <c r="J65" s="1"/>
  <c r="H66"/>
  <c r="I66"/>
  <c r="J66"/>
  <c r="H67"/>
  <c r="I67"/>
  <c r="J67" s="1"/>
  <c r="H68"/>
  <c r="I68"/>
  <c r="J68"/>
  <c r="H69"/>
  <c r="I69"/>
  <c r="J69" s="1"/>
  <c r="H70"/>
  <c r="I70"/>
  <c r="J70"/>
  <c r="H71"/>
  <c r="I71"/>
  <c r="J71" s="1"/>
  <c r="H72"/>
  <c r="I72"/>
  <c r="J72"/>
  <c r="H73"/>
  <c r="I73"/>
  <c r="J73" s="1"/>
  <c r="H74"/>
  <c r="I74"/>
  <c r="J74"/>
  <c r="H75"/>
  <c r="I75"/>
  <c r="J75" s="1"/>
  <c r="H76"/>
  <c r="I76"/>
  <c r="J76"/>
  <c r="H77"/>
  <c r="I77"/>
  <c r="J77" s="1"/>
  <c r="H78"/>
  <c r="I78"/>
  <c r="J78"/>
  <c r="H79"/>
  <c r="I79"/>
  <c r="J79" s="1"/>
  <c r="H80"/>
  <c r="I80"/>
  <c r="J80"/>
  <c r="H81"/>
  <c r="I81"/>
  <c r="J81" s="1"/>
  <c r="H82"/>
  <c r="I82"/>
  <c r="J82"/>
  <c r="H83"/>
  <c r="I83"/>
  <c r="J83" s="1"/>
  <c r="H84"/>
  <c r="I84"/>
  <c r="J84"/>
  <c r="H85"/>
  <c r="I85"/>
  <c r="J85" s="1"/>
  <c r="H86"/>
  <c r="I86"/>
  <c r="J86"/>
  <c r="H87"/>
  <c r="I87"/>
  <c r="J87" s="1"/>
  <c r="H88"/>
  <c r="I88"/>
  <c r="J88"/>
  <c r="H89"/>
  <c r="I89"/>
  <c r="J89" s="1"/>
  <c r="H90"/>
  <c r="I90"/>
  <c r="J90"/>
  <c r="H91"/>
  <c r="I91"/>
  <c r="J91" s="1"/>
  <c r="H92"/>
  <c r="I92"/>
  <c r="J92"/>
  <c r="H93"/>
  <c r="I93"/>
  <c r="J93" s="1"/>
  <c r="H94"/>
  <c r="I94"/>
  <c r="J94"/>
  <c r="H95"/>
  <c r="I95"/>
  <c r="J95" s="1"/>
  <c r="H96"/>
  <c r="I96"/>
  <c r="J96"/>
  <c r="H3" i="10"/>
  <c r="I3"/>
  <c r="J3" s="1"/>
  <c r="H4"/>
  <c r="I4"/>
  <c r="J4"/>
  <c r="H5"/>
  <c r="I5"/>
  <c r="J5" s="1"/>
  <c r="H6"/>
  <c r="I6"/>
  <c r="J6"/>
  <c r="H7"/>
  <c r="I7"/>
  <c r="J7" s="1"/>
  <c r="H8"/>
  <c r="I8"/>
  <c r="J8"/>
  <c r="H9"/>
  <c r="I9"/>
  <c r="J9" s="1"/>
  <c r="H10"/>
  <c r="I10"/>
  <c r="J10"/>
  <c r="H11"/>
  <c r="I11"/>
  <c r="J11" s="1"/>
  <c r="H12"/>
  <c r="I12"/>
  <c r="J12"/>
  <c r="H13"/>
  <c r="I13"/>
  <c r="J13" s="1"/>
  <c r="H14"/>
  <c r="I14"/>
  <c r="J14"/>
  <c r="H15"/>
  <c r="I15"/>
  <c r="J15" s="1"/>
  <c r="H16"/>
  <c r="I16"/>
  <c r="J16"/>
  <c r="H17"/>
  <c r="I17"/>
  <c r="J17" s="1"/>
  <c r="H18"/>
  <c r="I18"/>
  <c r="J18"/>
  <c r="H19"/>
  <c r="I19"/>
  <c r="J19" s="1"/>
  <c r="H20"/>
  <c r="I20"/>
  <c r="J20"/>
  <c r="H21"/>
  <c r="I21"/>
  <c r="J21" s="1"/>
  <c r="H22"/>
  <c r="I22"/>
  <c r="J22"/>
  <c r="H23"/>
  <c r="I23"/>
  <c r="J23" s="1"/>
  <c r="H24"/>
  <c r="I24"/>
  <c r="J24"/>
  <c r="H25"/>
  <c r="I25"/>
  <c r="J25" s="1"/>
  <c r="H26"/>
  <c r="I26"/>
  <c r="J26"/>
  <c r="H27"/>
  <c r="I27"/>
  <c r="J27" s="1"/>
  <c r="H28"/>
  <c r="I28"/>
  <c r="J28"/>
  <c r="H29"/>
  <c r="I29"/>
  <c r="J29" s="1"/>
  <c r="H30"/>
  <c r="I30"/>
  <c r="J30"/>
  <c r="H31"/>
  <c r="I31"/>
  <c r="J31" s="1"/>
  <c r="H32"/>
  <c r="I32"/>
  <c r="J32"/>
  <c r="H33"/>
  <c r="I33"/>
  <c r="J33" s="1"/>
  <c r="H34"/>
  <c r="I34"/>
  <c r="J34"/>
  <c r="H35"/>
  <c r="I35"/>
  <c r="J35" s="1"/>
  <c r="H36"/>
  <c r="I36"/>
  <c r="J36"/>
  <c r="H37"/>
  <c r="I37"/>
  <c r="J37" s="1"/>
  <c r="H38"/>
  <c r="I38"/>
  <c r="J38"/>
  <c r="H39"/>
  <c r="I39"/>
  <c r="J39" s="1"/>
  <c r="H40"/>
  <c r="I40"/>
  <c r="J40"/>
  <c r="H41"/>
  <c r="I41"/>
  <c r="J41" s="1"/>
  <c r="H42"/>
  <c r="I42"/>
  <c r="J42"/>
  <c r="H43"/>
  <c r="I43"/>
  <c r="J43" s="1"/>
  <c r="H44"/>
  <c r="I44"/>
  <c r="J44"/>
  <c r="H45"/>
  <c r="I45"/>
  <c r="J45" s="1"/>
  <c r="H46"/>
  <c r="I46"/>
  <c r="J46"/>
  <c r="H47"/>
  <c r="I47"/>
  <c r="J47" s="1"/>
  <c r="H48"/>
  <c r="I48"/>
  <c r="J48"/>
  <c r="H49"/>
  <c r="I49"/>
  <c r="J49" s="1"/>
  <c r="H50"/>
  <c r="I50"/>
  <c r="J50"/>
  <c r="H51"/>
  <c r="I51"/>
  <c r="J51" s="1"/>
  <c r="H52"/>
  <c r="I52"/>
  <c r="J52"/>
  <c r="H53"/>
  <c r="I53"/>
  <c r="J53" s="1"/>
  <c r="H54"/>
  <c r="I54"/>
  <c r="J54"/>
  <c r="H55"/>
  <c r="I55"/>
  <c r="J55" s="1"/>
  <c r="H56"/>
  <c r="I56"/>
  <c r="J56"/>
  <c r="H57"/>
  <c r="I57"/>
  <c r="J57" s="1"/>
  <c r="H58"/>
  <c r="I58"/>
  <c r="J58"/>
  <c r="H59"/>
  <c r="I59"/>
  <c r="J59" s="1"/>
  <c r="H60"/>
  <c r="I60"/>
  <c r="J60"/>
  <c r="H61"/>
  <c r="I61"/>
  <c r="J61" s="1"/>
  <c r="H62"/>
  <c r="I62"/>
  <c r="J62"/>
  <c r="H63"/>
  <c r="I63"/>
  <c r="J63" s="1"/>
  <c r="H64"/>
  <c r="I64"/>
  <c r="J64"/>
  <c r="H65"/>
  <c r="I65"/>
  <c r="J65" s="1"/>
  <c r="H66"/>
  <c r="I66"/>
  <c r="J66"/>
  <c r="H67"/>
  <c r="I67"/>
  <c r="J67" s="1"/>
  <c r="H68"/>
  <c r="I68"/>
  <c r="J68"/>
  <c r="H69"/>
  <c r="I69"/>
  <c r="J69" s="1"/>
  <c r="H70"/>
  <c r="I70"/>
  <c r="J70"/>
  <c r="H71"/>
  <c r="I71"/>
  <c r="J71" s="1"/>
  <c r="H72"/>
  <c r="I72"/>
  <c r="J72"/>
  <c r="H73"/>
  <c r="I73"/>
  <c r="J73" s="1"/>
  <c r="H74"/>
  <c r="I74"/>
  <c r="J74"/>
  <c r="H75"/>
  <c r="I75"/>
  <c r="J75" s="1"/>
  <c r="H76"/>
  <c r="I76"/>
  <c r="J76"/>
  <c r="H77"/>
  <c r="I77"/>
  <c r="J77" s="1"/>
  <c r="H78"/>
  <c r="I78"/>
  <c r="J78"/>
  <c r="H79"/>
  <c r="I79"/>
  <c r="J79" s="1"/>
  <c r="H80"/>
  <c r="I80"/>
  <c r="J80"/>
  <c r="H81"/>
  <c r="I81"/>
  <c r="J81" s="1"/>
  <c r="H82"/>
  <c r="I82"/>
  <c r="J82"/>
  <c r="H83"/>
  <c r="I83"/>
  <c r="J83" s="1"/>
  <c r="H84"/>
  <c r="I84"/>
  <c r="J84"/>
  <c r="H85"/>
  <c r="I85"/>
  <c r="J85" s="1"/>
  <c r="H86"/>
  <c r="I86"/>
  <c r="J86"/>
  <c r="H87"/>
  <c r="I87"/>
  <c r="J87" s="1"/>
  <c r="H88"/>
  <c r="I88"/>
  <c r="J88"/>
  <c r="H89"/>
  <c r="I89"/>
  <c r="J89" s="1"/>
  <c r="H90"/>
  <c r="I90"/>
  <c r="J90"/>
  <c r="H91"/>
  <c r="I91"/>
  <c r="J91" s="1"/>
  <c r="H92"/>
  <c r="I92"/>
  <c r="J92"/>
  <c r="H93"/>
  <c r="I93"/>
  <c r="J93" s="1"/>
  <c r="H94"/>
  <c r="I94"/>
  <c r="J94"/>
  <c r="H95"/>
  <c r="I95"/>
  <c r="J95" s="1"/>
  <c r="H96"/>
  <c r="I96"/>
  <c r="J96"/>
  <c r="H97"/>
  <c r="I97"/>
  <c r="J97" s="1"/>
  <c r="H98"/>
  <c r="I98"/>
  <c r="J98"/>
  <c r="H99"/>
  <c r="I99"/>
  <c r="J99" s="1"/>
  <c r="H100"/>
  <c r="I100"/>
  <c r="J100"/>
  <c r="H101"/>
  <c r="I101"/>
  <c r="J101" s="1"/>
  <c r="H102"/>
  <c r="I102"/>
  <c r="J102"/>
  <c r="H103"/>
  <c r="I103"/>
  <c r="J103" s="1"/>
  <c r="H104"/>
  <c r="I104"/>
  <c r="J104"/>
  <c r="H105"/>
  <c r="I105"/>
  <c r="J105" s="1"/>
  <c r="H3" i="9"/>
  <c r="I3"/>
  <c r="J3" s="1"/>
  <c r="H4"/>
  <c r="I4"/>
  <c r="J4"/>
  <c r="H5"/>
  <c r="I5"/>
  <c r="J5" s="1"/>
  <c r="H6"/>
  <c r="I6"/>
  <c r="J6"/>
  <c r="H7"/>
  <c r="I7"/>
  <c r="J7" s="1"/>
  <c r="H8"/>
  <c r="I8"/>
  <c r="J8"/>
  <c r="H9"/>
  <c r="I9"/>
  <c r="J9" s="1"/>
  <c r="H10"/>
  <c r="I10"/>
  <c r="J10"/>
  <c r="H11"/>
  <c r="I11"/>
  <c r="J11" s="1"/>
  <c r="H12"/>
  <c r="I12"/>
  <c r="J12"/>
  <c r="H13"/>
  <c r="I13"/>
  <c r="J13" s="1"/>
  <c r="H14"/>
  <c r="I14"/>
  <c r="J14"/>
  <c r="H15"/>
  <c r="I15"/>
  <c r="J15" s="1"/>
  <c r="H16"/>
  <c r="I16"/>
  <c r="J16"/>
  <c r="H17"/>
  <c r="I17"/>
  <c r="J17" s="1"/>
  <c r="H18"/>
  <c r="I18"/>
  <c r="J18"/>
  <c r="H19"/>
  <c r="I19"/>
  <c r="J19" s="1"/>
  <c r="H20"/>
  <c r="I20"/>
  <c r="J20"/>
  <c r="H21"/>
  <c r="I21"/>
  <c r="J21" s="1"/>
  <c r="H22"/>
  <c r="I22"/>
  <c r="J22"/>
  <c r="H23"/>
  <c r="I23"/>
  <c r="J23" s="1"/>
  <c r="H24"/>
  <c r="I24"/>
  <c r="J24"/>
  <c r="H25"/>
  <c r="I25"/>
  <c r="J25" s="1"/>
  <c r="H26"/>
  <c r="I26"/>
  <c r="J26"/>
  <c r="H27"/>
  <c r="I27"/>
  <c r="J27" s="1"/>
  <c r="H28"/>
  <c r="I28"/>
  <c r="J28"/>
  <c r="H29"/>
  <c r="I29"/>
  <c r="J29" s="1"/>
  <c r="H30"/>
  <c r="I30"/>
  <c r="J30"/>
  <c r="H31"/>
  <c r="I31"/>
  <c r="J31" s="1"/>
  <c r="H32"/>
  <c r="I32"/>
  <c r="J32"/>
  <c r="H33"/>
  <c r="I33"/>
  <c r="J33" s="1"/>
  <c r="H34"/>
  <c r="I34"/>
  <c r="J34"/>
  <c r="H35"/>
  <c r="I35"/>
  <c r="J35" s="1"/>
  <c r="H36"/>
  <c r="I36"/>
  <c r="J36"/>
  <c r="H37"/>
  <c r="I37"/>
  <c r="J37" s="1"/>
  <c r="H38"/>
  <c r="I38"/>
  <c r="J38"/>
  <c r="H39"/>
  <c r="I39"/>
  <c r="J39" s="1"/>
  <c r="H40"/>
  <c r="I40"/>
  <c r="J40"/>
  <c r="H41"/>
  <c r="I41"/>
  <c r="J41" s="1"/>
  <c r="H42"/>
  <c r="I42"/>
  <c r="J42"/>
  <c r="H43"/>
  <c r="I43"/>
  <c r="J43" s="1"/>
  <c r="H44"/>
  <c r="I44"/>
  <c r="J44"/>
  <c r="H45"/>
  <c r="I45"/>
  <c r="J45" s="1"/>
  <c r="H46"/>
  <c r="I46"/>
  <c r="J46"/>
  <c r="H47"/>
  <c r="I47"/>
  <c r="J47" s="1"/>
  <c r="H48"/>
  <c r="I48"/>
  <c r="J48"/>
  <c r="H49"/>
  <c r="I49"/>
  <c r="J49" s="1"/>
  <c r="H50"/>
  <c r="I50"/>
  <c r="J50"/>
  <c r="H51"/>
  <c r="I51"/>
  <c r="J51" s="1"/>
  <c r="H52"/>
  <c r="I52"/>
  <c r="J52"/>
  <c r="H53"/>
  <c r="I53"/>
  <c r="J53" s="1"/>
  <c r="H54"/>
  <c r="I54"/>
  <c r="J54"/>
  <c r="H55"/>
  <c r="I55"/>
  <c r="J55" s="1"/>
  <c r="H56"/>
  <c r="I56"/>
  <c r="J56"/>
  <c r="H57"/>
  <c r="I57"/>
  <c r="J57" s="1"/>
  <c r="H58"/>
  <c r="I58"/>
  <c r="J58"/>
  <c r="H59"/>
  <c r="I59"/>
  <c r="J59" s="1"/>
  <c r="H60"/>
  <c r="I60"/>
  <c r="J60"/>
  <c r="H61"/>
  <c r="I61"/>
  <c r="J61" s="1"/>
  <c r="H62"/>
  <c r="I62"/>
  <c r="J62"/>
  <c r="H63"/>
  <c r="I63"/>
  <c r="J63" s="1"/>
  <c r="H64"/>
  <c r="I64"/>
  <c r="J64"/>
  <c r="H65"/>
  <c r="I65"/>
  <c r="J65" s="1"/>
  <c r="H66"/>
  <c r="I66"/>
  <c r="J66"/>
  <c r="H67"/>
  <c r="I67"/>
  <c r="J67" s="1"/>
  <c r="H68"/>
  <c r="I68"/>
  <c r="J68"/>
  <c r="H69"/>
  <c r="I69"/>
  <c r="J69" s="1"/>
  <c r="H70"/>
  <c r="I70"/>
  <c r="J70"/>
  <c r="H71"/>
  <c r="I71"/>
  <c r="J71" s="1"/>
  <c r="H72"/>
  <c r="I72"/>
  <c r="J72"/>
  <c r="H73"/>
  <c r="I73"/>
  <c r="J73" s="1"/>
  <c r="H74"/>
  <c r="I74"/>
  <c r="J74"/>
  <c r="H75"/>
  <c r="I75"/>
  <c r="J75" s="1"/>
  <c r="H76"/>
  <c r="I76"/>
  <c r="J76"/>
  <c r="H77"/>
  <c r="I77"/>
  <c r="J77" s="1"/>
  <c r="H78"/>
  <c r="I78"/>
  <c r="J78"/>
  <c r="H79"/>
  <c r="I79"/>
  <c r="J79" s="1"/>
  <c r="H80"/>
  <c r="I80"/>
  <c r="J80"/>
  <c r="H81"/>
  <c r="I81"/>
  <c r="J81" s="1"/>
  <c r="H82"/>
  <c r="I82"/>
  <c r="J82"/>
  <c r="H83"/>
  <c r="I83"/>
  <c r="J83" s="1"/>
  <c r="H84"/>
  <c r="I84"/>
  <c r="J84"/>
  <c r="H85"/>
  <c r="I85"/>
  <c r="J85" s="1"/>
  <c r="H86"/>
  <c r="I86"/>
  <c r="J86"/>
  <c r="H87"/>
  <c r="I87"/>
  <c r="J87" s="1"/>
  <c r="H88"/>
  <c r="I88"/>
  <c r="J88"/>
  <c r="H89"/>
  <c r="I89"/>
  <c r="J89" s="1"/>
  <c r="H90"/>
  <c r="I90"/>
  <c r="J90"/>
  <c r="H91"/>
  <c r="I91"/>
  <c r="J91" s="1"/>
  <c r="H92"/>
  <c r="I92"/>
  <c r="J92"/>
  <c r="H93"/>
  <c r="I93"/>
  <c r="J93" s="1"/>
  <c r="H94"/>
  <c r="I94"/>
  <c r="J94"/>
  <c r="H95"/>
  <c r="I95"/>
  <c r="J95" s="1"/>
  <c r="H96"/>
  <c r="I96"/>
  <c r="J96"/>
  <c r="H97"/>
  <c r="I97"/>
  <c r="J97" s="1"/>
  <c r="H98"/>
  <c r="I98"/>
  <c r="J98"/>
  <c r="H99"/>
  <c r="I99"/>
  <c r="J99" s="1"/>
  <c r="H100"/>
  <c r="I100"/>
  <c r="J100"/>
  <c r="H101"/>
  <c r="I101"/>
  <c r="J101" s="1"/>
  <c r="H102"/>
  <c r="I102"/>
  <c r="J102"/>
  <c r="H103"/>
  <c r="I103"/>
  <c r="J103" s="1"/>
  <c r="H104"/>
  <c r="I104"/>
  <c r="J104"/>
  <c r="H105"/>
  <c r="I105"/>
  <c r="J105" s="1"/>
  <c r="H3" i="8"/>
  <c r="I3"/>
  <c r="J3" s="1"/>
  <c r="H4"/>
  <c r="I4"/>
  <c r="J4"/>
  <c r="H5"/>
  <c r="I5"/>
  <c r="J5" s="1"/>
  <c r="H6"/>
  <c r="I6"/>
  <c r="J6"/>
  <c r="H7"/>
  <c r="I7"/>
  <c r="J7" s="1"/>
  <c r="H8"/>
  <c r="I8"/>
  <c r="J8"/>
  <c r="H9"/>
  <c r="I9"/>
  <c r="J9" s="1"/>
  <c r="H10"/>
  <c r="I10"/>
  <c r="J10"/>
  <c r="H11"/>
  <c r="I11"/>
  <c r="J11" s="1"/>
  <c r="H12"/>
  <c r="I12"/>
  <c r="J12"/>
  <c r="H13"/>
  <c r="I13"/>
  <c r="J13" s="1"/>
  <c r="H14"/>
  <c r="I14"/>
  <c r="J14"/>
  <c r="H15"/>
  <c r="I15"/>
  <c r="J15" s="1"/>
  <c r="H16"/>
  <c r="I16"/>
  <c r="J16"/>
  <c r="H17"/>
  <c r="I17"/>
  <c r="J17" s="1"/>
  <c r="H18"/>
  <c r="I18"/>
  <c r="J18"/>
  <c r="H19"/>
  <c r="I19"/>
  <c r="J19" s="1"/>
  <c r="H20"/>
  <c r="I20"/>
  <c r="J20"/>
  <c r="H21"/>
  <c r="I21"/>
  <c r="J21" s="1"/>
  <c r="H22"/>
  <c r="I22"/>
  <c r="J22"/>
  <c r="H23"/>
  <c r="I23"/>
  <c r="J23" s="1"/>
  <c r="H24"/>
  <c r="I24"/>
  <c r="J24"/>
  <c r="H25"/>
  <c r="I25"/>
  <c r="J25" s="1"/>
  <c r="H26"/>
  <c r="I26"/>
  <c r="J26"/>
  <c r="H27"/>
  <c r="I27"/>
  <c r="J27" s="1"/>
  <c r="H28"/>
  <c r="I28"/>
  <c r="J28"/>
  <c r="H29"/>
  <c r="I29"/>
  <c r="J29" s="1"/>
  <c r="H30"/>
  <c r="I30"/>
  <c r="J30"/>
  <c r="H31"/>
  <c r="I31"/>
  <c r="J31" s="1"/>
  <c r="H32"/>
  <c r="I32"/>
  <c r="J32"/>
  <c r="H33"/>
  <c r="I33"/>
  <c r="J33" s="1"/>
  <c r="H34"/>
  <c r="I34"/>
  <c r="J34"/>
  <c r="H35"/>
  <c r="I35"/>
  <c r="J35" s="1"/>
  <c r="H36"/>
  <c r="I36"/>
  <c r="J36"/>
  <c r="H37"/>
  <c r="I37"/>
  <c r="J37" s="1"/>
  <c r="H38"/>
  <c r="I38"/>
  <c r="J38"/>
  <c r="H39"/>
  <c r="I39"/>
  <c r="J39" s="1"/>
  <c r="H40"/>
  <c r="I40"/>
  <c r="J40"/>
  <c r="H41"/>
  <c r="I41"/>
  <c r="J41" s="1"/>
  <c r="H42"/>
  <c r="I42"/>
  <c r="J42"/>
  <c r="H43"/>
  <c r="I43"/>
  <c r="J43" s="1"/>
  <c r="H44"/>
  <c r="I44"/>
  <c r="J44"/>
  <c r="H45"/>
  <c r="I45"/>
  <c r="J45" s="1"/>
  <c r="H46"/>
  <c r="I46"/>
  <c r="J46"/>
  <c r="H47"/>
  <c r="I47"/>
  <c r="J47" s="1"/>
  <c r="H48"/>
  <c r="I48"/>
  <c r="J48"/>
  <c r="H49"/>
  <c r="I49"/>
  <c r="J49" s="1"/>
  <c r="H50"/>
  <c r="I50"/>
  <c r="J50"/>
  <c r="H51"/>
  <c r="I51"/>
  <c r="J51" s="1"/>
  <c r="H52"/>
  <c r="I52"/>
  <c r="J52"/>
  <c r="H53"/>
  <c r="I53"/>
  <c r="J53" s="1"/>
  <c r="H54"/>
  <c r="I54"/>
  <c r="J54"/>
  <c r="H3" i="7"/>
  <c r="I3"/>
  <c r="J3" s="1"/>
  <c r="H4"/>
  <c r="I4"/>
  <c r="J4"/>
  <c r="H5"/>
  <c r="I5"/>
  <c r="J5" s="1"/>
  <c r="H6"/>
  <c r="I6"/>
  <c r="J6"/>
  <c r="H7"/>
  <c r="I7"/>
  <c r="J7" s="1"/>
  <c r="H8"/>
  <c r="I8"/>
  <c r="J8"/>
  <c r="H9"/>
  <c r="I9"/>
  <c r="J9" s="1"/>
  <c r="H10"/>
  <c r="I10"/>
  <c r="J10"/>
  <c r="H11"/>
  <c r="I11"/>
  <c r="J11" s="1"/>
  <c r="H12"/>
  <c r="I12"/>
  <c r="J12"/>
  <c r="H13"/>
  <c r="I13"/>
  <c r="J13" s="1"/>
  <c r="H14"/>
  <c r="I14"/>
  <c r="J14"/>
  <c r="H15"/>
  <c r="I15"/>
  <c r="J15" s="1"/>
  <c r="H16"/>
  <c r="I16"/>
  <c r="J16"/>
  <c r="H17"/>
  <c r="I17"/>
  <c r="J17" s="1"/>
  <c r="H18"/>
  <c r="I18"/>
  <c r="J18"/>
  <c r="H19"/>
  <c r="I19"/>
  <c r="J19" s="1"/>
  <c r="H20"/>
  <c r="I20"/>
  <c r="J20"/>
  <c r="H21"/>
  <c r="I21"/>
  <c r="J21" s="1"/>
  <c r="H22"/>
  <c r="I22"/>
  <c r="J22"/>
  <c r="H23"/>
  <c r="I23"/>
  <c r="J23" s="1"/>
  <c r="H24"/>
  <c r="I24"/>
  <c r="J24"/>
  <c r="H25"/>
  <c r="I25"/>
  <c r="J25" s="1"/>
  <c r="H26"/>
  <c r="I26"/>
  <c r="J26"/>
  <c r="H27"/>
  <c r="I27"/>
  <c r="J27" s="1"/>
  <c r="H28"/>
  <c r="I28"/>
  <c r="J28"/>
  <c r="H29"/>
  <c r="I29"/>
  <c r="J29" s="1"/>
  <c r="H30"/>
  <c r="I30"/>
  <c r="J30"/>
  <c r="H31"/>
  <c r="I31"/>
  <c r="J31" s="1"/>
  <c r="H32"/>
  <c r="I32"/>
  <c r="J32"/>
  <c r="H33"/>
  <c r="I33"/>
  <c r="J33" s="1"/>
  <c r="H34"/>
  <c r="I34"/>
  <c r="J34"/>
  <c r="H35"/>
  <c r="I35"/>
  <c r="J35" s="1"/>
  <c r="H36"/>
  <c r="I36"/>
  <c r="J36"/>
  <c r="H37"/>
  <c r="I37"/>
  <c r="J37" s="1"/>
  <c r="H38"/>
  <c r="I38"/>
  <c r="J38"/>
  <c r="H39"/>
  <c r="I39"/>
  <c r="J39" s="1"/>
  <c r="H40"/>
  <c r="I40"/>
  <c r="J40"/>
  <c r="H41"/>
  <c r="I41"/>
  <c r="J41" s="1"/>
  <c r="H42"/>
  <c r="I42"/>
  <c r="J42"/>
  <c r="H43"/>
  <c r="I43"/>
  <c r="J43" s="1"/>
  <c r="H44"/>
  <c r="I44"/>
  <c r="J44"/>
  <c r="H45"/>
  <c r="I45"/>
  <c r="J45" s="1"/>
  <c r="H46"/>
  <c r="I46"/>
  <c r="J46"/>
  <c r="H47"/>
  <c r="I47"/>
  <c r="J47" s="1"/>
  <c r="H48"/>
  <c r="I48"/>
  <c r="J48"/>
  <c r="H49"/>
  <c r="I49"/>
  <c r="J49" s="1"/>
  <c r="H50"/>
  <c r="I50"/>
  <c r="J50"/>
  <c r="H51"/>
  <c r="I51"/>
  <c r="J51" s="1"/>
  <c r="H52"/>
  <c r="I52"/>
  <c r="J52"/>
  <c r="H53"/>
  <c r="I53"/>
  <c r="J53" s="1"/>
  <c r="H54"/>
  <c r="I54"/>
  <c r="J54"/>
  <c r="H55"/>
  <c r="I55"/>
  <c r="J55" s="1"/>
  <c r="H56"/>
  <c r="I56"/>
  <c r="J56"/>
  <c r="H57"/>
  <c r="I57"/>
  <c r="J57" s="1"/>
  <c r="H58"/>
  <c r="I58"/>
  <c r="J58"/>
  <c r="H59"/>
  <c r="I59"/>
  <c r="J59" s="1"/>
  <c r="H60"/>
  <c r="I60"/>
  <c r="J60"/>
  <c r="H61"/>
  <c r="I61"/>
  <c r="J61" s="1"/>
  <c r="H62"/>
  <c r="I62"/>
  <c r="J62"/>
  <c r="H63"/>
  <c r="I63"/>
  <c r="J63" s="1"/>
  <c r="H64"/>
  <c r="I64"/>
  <c r="J64"/>
  <c r="H65"/>
  <c r="I65"/>
  <c r="J65" s="1"/>
  <c r="H66"/>
  <c r="I66"/>
  <c r="J66"/>
  <c r="H67"/>
  <c r="I67"/>
  <c r="J67" s="1"/>
  <c r="H68"/>
  <c r="I68"/>
  <c r="J68"/>
  <c r="H69"/>
  <c r="I69"/>
  <c r="J69" s="1"/>
  <c r="H70"/>
  <c r="I70"/>
  <c r="J70"/>
  <c r="H71"/>
  <c r="I71"/>
  <c r="J71" s="1"/>
  <c r="H72"/>
  <c r="I72"/>
  <c r="J72"/>
  <c r="H73"/>
  <c r="I73"/>
  <c r="J73" s="1"/>
  <c r="H74"/>
  <c r="I74"/>
  <c r="J74"/>
  <c r="H75"/>
  <c r="I75"/>
  <c r="J75" s="1"/>
  <c r="H76"/>
  <c r="I76"/>
  <c r="J76"/>
  <c r="H77"/>
  <c r="I77"/>
  <c r="J77" s="1"/>
  <c r="H78"/>
  <c r="I78"/>
  <c r="J78"/>
  <c r="H79"/>
  <c r="I79"/>
  <c r="J79" s="1"/>
  <c r="H80"/>
  <c r="I80"/>
  <c r="J80"/>
  <c r="H81"/>
  <c r="I81"/>
  <c r="J81" s="1"/>
  <c r="H82"/>
  <c r="I82"/>
  <c r="J82"/>
  <c r="H83"/>
  <c r="I83"/>
  <c r="J83" s="1"/>
  <c r="H84"/>
  <c r="I84"/>
  <c r="J84"/>
  <c r="H85"/>
  <c r="I85"/>
  <c r="J85" s="1"/>
  <c r="H86"/>
  <c r="I86"/>
  <c r="J86"/>
  <c r="H87"/>
  <c r="I87"/>
  <c r="J87" s="1"/>
  <c r="H88"/>
  <c r="I88"/>
  <c r="J88"/>
  <c r="H89"/>
  <c r="I89"/>
  <c r="J89" s="1"/>
  <c r="H90"/>
  <c r="I90"/>
  <c r="J90"/>
  <c r="H91"/>
  <c r="I91"/>
  <c r="J91" s="1"/>
  <c r="H92"/>
  <c r="I92"/>
  <c r="J92"/>
  <c r="H93"/>
  <c r="I93"/>
  <c r="J93" s="1"/>
  <c r="H94"/>
  <c r="I94"/>
  <c r="J94"/>
  <c r="H95"/>
  <c r="I95"/>
  <c r="J95" s="1"/>
  <c r="H96"/>
  <c r="I96"/>
  <c r="J96"/>
  <c r="H97"/>
  <c r="I97"/>
  <c r="J97" s="1"/>
  <c r="H98"/>
  <c r="I98"/>
  <c r="J98"/>
  <c r="H99"/>
  <c r="I99"/>
  <c r="J99" s="1"/>
  <c r="H100"/>
  <c r="I100"/>
  <c r="J100"/>
  <c r="H3" i="6"/>
  <c r="I3"/>
  <c r="J3" s="1"/>
  <c r="H4"/>
  <c r="I4"/>
  <c r="J4"/>
  <c r="H5"/>
  <c r="I5"/>
  <c r="J5" s="1"/>
  <c r="H6"/>
  <c r="I6"/>
  <c r="J6"/>
  <c r="H7"/>
  <c r="I7"/>
  <c r="J7" s="1"/>
  <c r="H8"/>
  <c r="I8"/>
  <c r="J8"/>
  <c r="H9"/>
  <c r="I9"/>
  <c r="J9" s="1"/>
  <c r="H10"/>
  <c r="I10"/>
  <c r="J10"/>
  <c r="H11"/>
  <c r="I11"/>
  <c r="J11" s="1"/>
  <c r="H12"/>
  <c r="I12"/>
  <c r="J12"/>
  <c r="H13"/>
  <c r="I13"/>
  <c r="J13" s="1"/>
  <c r="H14"/>
  <c r="I14"/>
  <c r="J14"/>
  <c r="H15"/>
  <c r="I15"/>
  <c r="J15" s="1"/>
  <c r="H16"/>
  <c r="I16"/>
  <c r="J16"/>
  <c r="H17"/>
  <c r="I17"/>
  <c r="J17" s="1"/>
  <c r="H18"/>
  <c r="I18"/>
  <c r="J18"/>
  <c r="H19"/>
  <c r="I19"/>
  <c r="J19" s="1"/>
  <c r="H20"/>
  <c r="I20"/>
  <c r="J20"/>
  <c r="H21"/>
  <c r="I21"/>
  <c r="J21" s="1"/>
  <c r="H22"/>
  <c r="I22"/>
  <c r="J22"/>
  <c r="H23"/>
  <c r="I23"/>
  <c r="J23" s="1"/>
  <c r="H24"/>
  <c r="I24"/>
  <c r="J24"/>
  <c r="H25"/>
  <c r="I25"/>
  <c r="J25" s="1"/>
  <c r="H26"/>
  <c r="I26"/>
  <c r="J26"/>
  <c r="H27"/>
  <c r="I27"/>
  <c r="J27" s="1"/>
  <c r="H28"/>
  <c r="I28"/>
  <c r="J28"/>
  <c r="H29"/>
  <c r="I29"/>
  <c r="J29" s="1"/>
  <c r="H30"/>
  <c r="I30"/>
  <c r="J30"/>
  <c r="H31"/>
  <c r="I31"/>
  <c r="J31" s="1"/>
  <c r="H32"/>
  <c r="I32"/>
  <c r="J32"/>
  <c r="H33"/>
  <c r="I33"/>
  <c r="J33" s="1"/>
  <c r="H34"/>
  <c r="I34"/>
  <c r="J34"/>
  <c r="H35"/>
  <c r="I35"/>
  <c r="J35" s="1"/>
  <c r="H36"/>
  <c r="I36"/>
  <c r="J36"/>
  <c r="H37"/>
  <c r="I37"/>
  <c r="J37" s="1"/>
  <c r="H38"/>
  <c r="I38"/>
  <c r="J38"/>
  <c r="H39"/>
  <c r="I39"/>
  <c r="J39" s="1"/>
  <c r="H40"/>
  <c r="I40"/>
  <c r="J40"/>
  <c r="H41"/>
  <c r="I41"/>
  <c r="J41" s="1"/>
  <c r="H42"/>
  <c r="I42"/>
  <c r="J42"/>
  <c r="H43"/>
  <c r="I43"/>
  <c r="J43" s="1"/>
  <c r="H44"/>
  <c r="I44"/>
  <c r="J44"/>
  <c r="H45"/>
  <c r="I45"/>
  <c r="J45" s="1"/>
  <c r="H46"/>
  <c r="I46"/>
  <c r="J46"/>
  <c r="H47"/>
  <c r="I47"/>
  <c r="J47" s="1"/>
  <c r="H48"/>
  <c r="I48"/>
  <c r="J48"/>
  <c r="H49"/>
  <c r="I49"/>
  <c r="J49" s="1"/>
  <c r="H50"/>
  <c r="I50"/>
  <c r="J50"/>
  <c r="H51"/>
  <c r="I51"/>
  <c r="J51" s="1"/>
  <c r="H52"/>
  <c r="I52"/>
  <c r="J52"/>
  <c r="H53"/>
  <c r="I53"/>
  <c r="J53" s="1"/>
  <c r="H54"/>
  <c r="I54"/>
  <c r="J54"/>
  <c r="H55"/>
  <c r="I55"/>
  <c r="J55" s="1"/>
  <c r="H56"/>
  <c r="I56"/>
  <c r="J56"/>
  <c r="H57"/>
  <c r="I57"/>
  <c r="J57" s="1"/>
  <c r="H58"/>
  <c r="I58"/>
  <c r="J58"/>
  <c r="H59"/>
  <c r="I59"/>
  <c r="J59" s="1"/>
  <c r="H60"/>
  <c r="I60"/>
  <c r="J60"/>
  <c r="H61"/>
  <c r="I61"/>
  <c r="J61" s="1"/>
  <c r="H62"/>
  <c r="I62"/>
  <c r="J62"/>
  <c r="H63"/>
  <c r="I63"/>
  <c r="J63" s="1"/>
  <c r="H64"/>
  <c r="I64"/>
  <c r="J64"/>
  <c r="H65"/>
  <c r="I65"/>
  <c r="J65" s="1"/>
  <c r="H66"/>
  <c r="I66"/>
  <c r="J66"/>
  <c r="H67"/>
  <c r="I67"/>
  <c r="J67" s="1"/>
  <c r="H68"/>
  <c r="I68"/>
  <c r="J68"/>
  <c r="H69"/>
  <c r="I69"/>
  <c r="J69" s="1"/>
  <c r="H70"/>
  <c r="I70"/>
  <c r="J70"/>
  <c r="H71"/>
  <c r="I71"/>
  <c r="J71" s="1"/>
  <c r="H72"/>
  <c r="I72"/>
  <c r="J72"/>
  <c r="H73"/>
  <c r="I73"/>
  <c r="J73" s="1"/>
  <c r="H74"/>
  <c r="I74"/>
  <c r="J74"/>
  <c r="H75"/>
  <c r="I75"/>
  <c r="J75" s="1"/>
  <c r="H76"/>
  <c r="I76"/>
  <c r="J76"/>
  <c r="H77"/>
  <c r="I77"/>
  <c r="J77" s="1"/>
  <c r="H78"/>
  <c r="I78"/>
  <c r="J78"/>
  <c r="H79"/>
  <c r="I79"/>
  <c r="J79" s="1"/>
  <c r="H80"/>
  <c r="I80"/>
  <c r="J80"/>
  <c r="H81"/>
  <c r="I81"/>
  <c r="J81" s="1"/>
  <c r="H82"/>
  <c r="I82"/>
  <c r="J82"/>
  <c r="H83"/>
  <c r="I83"/>
  <c r="J83" s="1"/>
  <c r="H84"/>
  <c r="I84"/>
  <c r="J84"/>
  <c r="H85"/>
  <c r="I85"/>
  <c r="J85" s="1"/>
  <c r="H86"/>
  <c r="I86"/>
  <c r="J86"/>
  <c r="H87"/>
  <c r="I87"/>
  <c r="J87" s="1"/>
  <c r="H88"/>
  <c r="I88"/>
  <c r="J88"/>
  <c r="H89"/>
  <c r="I89"/>
  <c r="J89" s="1"/>
  <c r="H90"/>
  <c r="I90"/>
  <c r="J90"/>
  <c r="H91"/>
  <c r="I91"/>
  <c r="J91" s="1"/>
  <c r="H92"/>
  <c r="I92"/>
  <c r="J92"/>
  <c r="H93"/>
  <c r="I93"/>
  <c r="J93" s="1"/>
  <c r="H94"/>
  <c r="I94"/>
  <c r="J94"/>
  <c r="H95"/>
  <c r="I95"/>
  <c r="J95" s="1"/>
  <c r="H96"/>
  <c r="I96"/>
  <c r="J96"/>
  <c r="H97"/>
  <c r="I97"/>
  <c r="J97" s="1"/>
  <c r="H98"/>
  <c r="I98"/>
  <c r="J98"/>
  <c r="H99"/>
  <c r="I99"/>
  <c r="J99" s="1"/>
  <c r="H100"/>
  <c r="I100"/>
  <c r="J100"/>
  <c r="H101"/>
  <c r="I101"/>
  <c r="J101" s="1"/>
  <c r="H3" i="5"/>
  <c r="I3"/>
  <c r="J3" s="1"/>
  <c r="H4"/>
  <c r="I4"/>
  <c r="J4"/>
  <c r="H5"/>
  <c r="I5"/>
  <c r="J5" s="1"/>
  <c r="H6"/>
  <c r="I6"/>
  <c r="J6"/>
  <c r="H7"/>
  <c r="I7"/>
  <c r="J7" s="1"/>
  <c r="H8"/>
  <c r="I8"/>
  <c r="J8"/>
  <c r="H9"/>
  <c r="I9"/>
  <c r="J9" s="1"/>
  <c r="H10"/>
  <c r="I10"/>
  <c r="J10"/>
  <c r="H11"/>
  <c r="I11"/>
  <c r="J11" s="1"/>
  <c r="H12"/>
  <c r="I12"/>
  <c r="J12"/>
  <c r="H13"/>
  <c r="I13"/>
  <c r="J13" s="1"/>
  <c r="H14"/>
  <c r="I14"/>
  <c r="J14"/>
  <c r="H15"/>
  <c r="I15"/>
  <c r="J15" s="1"/>
  <c r="H16"/>
  <c r="I16"/>
  <c r="J16"/>
  <c r="H17"/>
  <c r="I17"/>
  <c r="J17" s="1"/>
  <c r="H18"/>
  <c r="I18"/>
  <c r="J18"/>
  <c r="H19"/>
  <c r="I19"/>
  <c r="J19" s="1"/>
  <c r="H20"/>
  <c r="I20"/>
  <c r="J20"/>
  <c r="H21"/>
  <c r="I21"/>
  <c r="J21" s="1"/>
  <c r="H22"/>
  <c r="I22"/>
  <c r="J22"/>
  <c r="H23"/>
  <c r="I23"/>
  <c r="J23" s="1"/>
  <c r="H24"/>
  <c r="I24"/>
  <c r="J24"/>
  <c r="H25"/>
  <c r="I25"/>
  <c r="J25" s="1"/>
  <c r="H26"/>
  <c r="I26"/>
  <c r="J26"/>
  <c r="H27"/>
  <c r="I27"/>
  <c r="J27" s="1"/>
  <c r="H28"/>
  <c r="I28"/>
  <c r="J28"/>
  <c r="H29"/>
  <c r="I29"/>
  <c r="J29" s="1"/>
  <c r="H30"/>
  <c r="I30"/>
  <c r="J30"/>
  <c r="H31"/>
  <c r="I31"/>
  <c r="J31" s="1"/>
  <c r="H32"/>
  <c r="I32"/>
  <c r="J32"/>
  <c r="H33"/>
  <c r="I33"/>
  <c r="J33" s="1"/>
  <c r="H34"/>
  <c r="I34"/>
  <c r="J34"/>
  <c r="H35"/>
  <c r="I35"/>
  <c r="J35" s="1"/>
  <c r="H36"/>
  <c r="I36"/>
  <c r="J36"/>
  <c r="H37"/>
  <c r="I37"/>
  <c r="J37" s="1"/>
  <c r="H38"/>
  <c r="I38"/>
  <c r="J38"/>
  <c r="H39"/>
  <c r="I39"/>
  <c r="J39" s="1"/>
  <c r="H40"/>
  <c r="I40"/>
  <c r="J40"/>
  <c r="H41"/>
  <c r="I41"/>
  <c r="J41" s="1"/>
  <c r="H42"/>
  <c r="I42"/>
  <c r="J42"/>
  <c r="H43"/>
  <c r="I43"/>
  <c r="J43" s="1"/>
  <c r="H44"/>
  <c r="I44"/>
  <c r="J44"/>
  <c r="H45"/>
  <c r="I45"/>
  <c r="J45" s="1"/>
  <c r="H46"/>
  <c r="I46"/>
  <c r="J46"/>
  <c r="H47"/>
  <c r="I47"/>
  <c r="J47" s="1"/>
  <c r="H48"/>
  <c r="I48"/>
  <c r="J48"/>
  <c r="H49"/>
  <c r="I49"/>
  <c r="J49" s="1"/>
  <c r="H50"/>
  <c r="I50"/>
  <c r="J50"/>
  <c r="H51"/>
  <c r="I51"/>
  <c r="J51" s="1"/>
  <c r="H52"/>
  <c r="I52"/>
  <c r="J52"/>
  <c r="H53"/>
  <c r="I53"/>
  <c r="J53" s="1"/>
  <c r="H54"/>
  <c r="I54"/>
  <c r="J54"/>
  <c r="H55"/>
  <c r="I55"/>
  <c r="J55" s="1"/>
  <c r="H56"/>
  <c r="I56"/>
  <c r="J56"/>
  <c r="H57"/>
  <c r="I57"/>
  <c r="J57" s="1"/>
  <c r="H58"/>
  <c r="I58"/>
  <c r="J58"/>
  <c r="H59"/>
  <c r="I59"/>
  <c r="J59" s="1"/>
  <c r="H60"/>
  <c r="I60"/>
  <c r="J60"/>
  <c r="H61"/>
  <c r="I61"/>
  <c r="J61" s="1"/>
  <c r="H62"/>
  <c r="I62"/>
  <c r="J62"/>
  <c r="H63"/>
  <c r="I63"/>
  <c r="J63" s="1"/>
  <c r="H64"/>
  <c r="I64"/>
  <c r="J64"/>
  <c r="H65"/>
  <c r="I65"/>
  <c r="J65" s="1"/>
  <c r="H66"/>
  <c r="I66"/>
  <c r="J66"/>
  <c r="H67"/>
  <c r="I67"/>
  <c r="J67" s="1"/>
  <c r="H68"/>
  <c r="I68"/>
  <c r="J68"/>
  <c r="H69"/>
  <c r="I69"/>
  <c r="J69" s="1"/>
  <c r="H70"/>
  <c r="I70"/>
  <c r="J70"/>
  <c r="H71"/>
  <c r="I71"/>
  <c r="J71" s="1"/>
  <c r="H72"/>
  <c r="I72"/>
  <c r="J72"/>
  <c r="H73"/>
  <c r="I73"/>
  <c r="J73" s="1"/>
  <c r="H74"/>
  <c r="I74"/>
  <c r="J74"/>
  <c r="H75"/>
  <c r="I75"/>
  <c r="J75" s="1"/>
  <c r="H76"/>
  <c r="I76"/>
  <c r="J76"/>
  <c r="H77"/>
  <c r="I77"/>
  <c r="J77" s="1"/>
  <c r="H78"/>
  <c r="I78"/>
  <c r="J78"/>
  <c r="H79"/>
  <c r="I79"/>
  <c r="J79" s="1"/>
  <c r="H80"/>
  <c r="I80"/>
  <c r="J80"/>
  <c r="H81"/>
  <c r="I81"/>
  <c r="J81" s="1"/>
  <c r="H82"/>
  <c r="I82"/>
  <c r="J82"/>
  <c r="H83"/>
  <c r="I83"/>
  <c r="J83" s="1"/>
  <c r="H84"/>
  <c r="I84"/>
  <c r="J84"/>
  <c r="H85"/>
  <c r="I85"/>
  <c r="J85" s="1"/>
  <c r="H86"/>
  <c r="I86"/>
  <c r="J86"/>
  <c r="H87"/>
  <c r="I87"/>
  <c r="J87" s="1"/>
  <c r="H88"/>
  <c r="I88"/>
  <c r="J88"/>
  <c r="H89"/>
  <c r="I89"/>
  <c r="J89" s="1"/>
  <c r="H90"/>
  <c r="I90"/>
  <c r="J90"/>
  <c r="H91"/>
  <c r="I91"/>
  <c r="J91" s="1"/>
  <c r="H92"/>
  <c r="I92"/>
  <c r="J92"/>
  <c r="H93"/>
  <c r="I93"/>
  <c r="J93" s="1"/>
  <c r="H94"/>
  <c r="I94"/>
  <c r="J94"/>
  <c r="H95"/>
  <c r="I95"/>
  <c r="J95" s="1"/>
  <c r="H96"/>
  <c r="I96"/>
  <c r="J96"/>
  <c r="H97"/>
  <c r="I97"/>
  <c r="J97" s="1"/>
  <c r="H98"/>
  <c r="I98"/>
  <c r="J98"/>
  <c r="H99"/>
  <c r="I99"/>
  <c r="J99" s="1"/>
  <c r="H100"/>
  <c r="I100"/>
  <c r="J100"/>
  <c r="H101"/>
  <c r="I101"/>
  <c r="J101" s="1"/>
  <c r="H102"/>
  <c r="I102"/>
  <c r="J102"/>
  <c r="H103"/>
  <c r="I103"/>
  <c r="J103" s="1"/>
  <c r="H104"/>
  <c r="I104"/>
  <c r="J104"/>
  <c r="H3" i="4"/>
  <c r="I3"/>
  <c r="J3" s="1"/>
  <c r="H4"/>
  <c r="I4"/>
  <c r="J4"/>
  <c r="H5"/>
  <c r="I5"/>
  <c r="J5" s="1"/>
  <c r="H6"/>
  <c r="I6"/>
  <c r="J6"/>
  <c r="H7"/>
  <c r="I7"/>
  <c r="J7" s="1"/>
  <c r="H8"/>
  <c r="I8"/>
  <c r="J8"/>
  <c r="H9"/>
  <c r="I9"/>
  <c r="J9" s="1"/>
  <c r="H10"/>
  <c r="I10"/>
  <c r="J10"/>
  <c r="H11"/>
  <c r="I11"/>
  <c r="J11" s="1"/>
  <c r="H12"/>
  <c r="I12"/>
  <c r="J12"/>
  <c r="H13"/>
  <c r="I13"/>
  <c r="J13" s="1"/>
  <c r="H14"/>
  <c r="I14"/>
  <c r="J14"/>
  <c r="H15"/>
  <c r="I15"/>
  <c r="J15" s="1"/>
  <c r="H16"/>
  <c r="I16"/>
  <c r="J16"/>
  <c r="H17"/>
  <c r="I17"/>
  <c r="J17" s="1"/>
  <c r="H18"/>
  <c r="I18"/>
  <c r="J18"/>
  <c r="H19"/>
  <c r="I19"/>
  <c r="J19" s="1"/>
  <c r="H20"/>
  <c r="I20"/>
  <c r="J20"/>
  <c r="H21"/>
  <c r="I21"/>
  <c r="J21" s="1"/>
  <c r="H22"/>
  <c r="I22"/>
  <c r="J22"/>
  <c r="H23"/>
  <c r="I23"/>
  <c r="J23" s="1"/>
  <c r="H24"/>
  <c r="I24"/>
  <c r="J24"/>
  <c r="H25"/>
  <c r="I25"/>
  <c r="J25" s="1"/>
  <c r="H26"/>
  <c r="I26"/>
  <c r="J26"/>
  <c r="H27"/>
  <c r="I27"/>
  <c r="J27" s="1"/>
  <c r="H28"/>
  <c r="I28"/>
  <c r="J28"/>
  <c r="H29"/>
  <c r="I29"/>
  <c r="J29" s="1"/>
  <c r="H30"/>
  <c r="I30"/>
  <c r="J30"/>
  <c r="H31"/>
  <c r="I31"/>
  <c r="J31" s="1"/>
  <c r="H32"/>
  <c r="I32"/>
  <c r="J32"/>
  <c r="H33"/>
  <c r="I33"/>
  <c r="J33" s="1"/>
  <c r="H34"/>
  <c r="I34"/>
  <c r="J34"/>
  <c r="H35"/>
  <c r="I35"/>
  <c r="J35" s="1"/>
  <c r="H36"/>
  <c r="I36"/>
  <c r="J36"/>
  <c r="H37"/>
  <c r="I37"/>
  <c r="J37" s="1"/>
  <c r="H38"/>
  <c r="I38"/>
  <c r="J38"/>
  <c r="H39"/>
  <c r="I39"/>
  <c r="J39" s="1"/>
  <c r="H40"/>
  <c r="I40"/>
  <c r="J40"/>
  <c r="H41"/>
  <c r="I41"/>
  <c r="J41" s="1"/>
  <c r="H42"/>
  <c r="I42"/>
  <c r="J42"/>
  <c r="H43"/>
  <c r="I43"/>
  <c r="J43" s="1"/>
  <c r="H44"/>
  <c r="I44"/>
  <c r="J44"/>
  <c r="H45"/>
  <c r="I45"/>
  <c r="J45" s="1"/>
  <c r="H46"/>
  <c r="I46"/>
  <c r="J46"/>
  <c r="H47"/>
  <c r="I47"/>
  <c r="J47" s="1"/>
  <c r="H48"/>
  <c r="I48"/>
  <c r="J48"/>
  <c r="H49"/>
  <c r="I49"/>
  <c r="J49" s="1"/>
  <c r="H50"/>
  <c r="I50"/>
  <c r="J50"/>
  <c r="H51"/>
  <c r="I51"/>
  <c r="J51" s="1"/>
  <c r="H52"/>
  <c r="I52"/>
  <c r="J52"/>
  <c r="H53"/>
  <c r="I53"/>
  <c r="J53" s="1"/>
  <c r="H54"/>
  <c r="I54"/>
  <c r="J54"/>
  <c r="H55"/>
  <c r="I55"/>
  <c r="J55" s="1"/>
  <c r="H56"/>
  <c r="I56"/>
  <c r="J56"/>
  <c r="H57"/>
  <c r="I57"/>
  <c r="J57" s="1"/>
  <c r="H58"/>
  <c r="I58"/>
  <c r="J58"/>
  <c r="H59"/>
  <c r="I59"/>
  <c r="J59" s="1"/>
  <c r="H60"/>
  <c r="I60"/>
  <c r="J60"/>
  <c r="H61"/>
  <c r="I61"/>
  <c r="J61" s="1"/>
  <c r="H62"/>
  <c r="I62"/>
  <c r="J62"/>
  <c r="H63"/>
  <c r="I63"/>
  <c r="J63" s="1"/>
  <c r="H64"/>
  <c r="I64"/>
  <c r="J64"/>
  <c r="H65"/>
  <c r="I65"/>
  <c r="J65" s="1"/>
  <c r="H66"/>
  <c r="I66"/>
  <c r="J66"/>
  <c r="H67"/>
  <c r="I67"/>
  <c r="J67" s="1"/>
  <c r="H68"/>
  <c r="I68"/>
  <c r="J68"/>
  <c r="H69"/>
  <c r="I69"/>
  <c r="J69" s="1"/>
  <c r="H70"/>
  <c r="I70"/>
  <c r="J70"/>
  <c r="H71"/>
  <c r="I71"/>
  <c r="J71" s="1"/>
  <c r="H72"/>
  <c r="I72"/>
  <c r="J72"/>
  <c r="H73"/>
  <c r="I73"/>
  <c r="J73" s="1"/>
  <c r="H74"/>
  <c r="I74"/>
  <c r="J74"/>
  <c r="H75"/>
  <c r="I75"/>
  <c r="J75" s="1"/>
  <c r="H76"/>
  <c r="I76"/>
  <c r="J76"/>
  <c r="H77"/>
  <c r="I77"/>
  <c r="J77" s="1"/>
  <c r="H78"/>
  <c r="I78"/>
  <c r="J78"/>
  <c r="H79"/>
  <c r="I79"/>
  <c r="J79" s="1"/>
  <c r="H80"/>
  <c r="I80"/>
  <c r="J80"/>
  <c r="H81"/>
  <c r="I81"/>
  <c r="J81" s="1"/>
  <c r="H82"/>
  <c r="I82"/>
  <c r="J82"/>
  <c r="H83"/>
  <c r="I83"/>
  <c r="J83" s="1"/>
  <c r="H84"/>
  <c r="I84"/>
  <c r="J84"/>
  <c r="H85"/>
  <c r="I85"/>
  <c r="J85" s="1"/>
  <c r="H86"/>
  <c r="I86"/>
  <c r="J86"/>
  <c r="H87"/>
  <c r="I87"/>
  <c r="J87" s="1"/>
  <c r="H88"/>
  <c r="I88"/>
  <c r="J88"/>
  <c r="H89"/>
  <c r="I89"/>
  <c r="J89" s="1"/>
  <c r="H90"/>
  <c r="I90"/>
  <c r="J90"/>
  <c r="H91"/>
  <c r="I91"/>
  <c r="J91" s="1"/>
  <c r="H92"/>
  <c r="I92"/>
  <c r="J92"/>
  <c r="H93"/>
  <c r="I93"/>
  <c r="J93" s="1"/>
  <c r="H94"/>
  <c r="I94"/>
  <c r="J94"/>
  <c r="H95"/>
  <c r="I95"/>
  <c r="J95" s="1"/>
  <c r="H96"/>
  <c r="I96"/>
  <c r="J96"/>
  <c r="H97"/>
  <c r="I97"/>
  <c r="J97" s="1"/>
  <c r="H98"/>
  <c r="I98"/>
  <c r="J98"/>
  <c r="H99"/>
  <c r="I99"/>
  <c r="J99" s="1"/>
  <c r="H100"/>
  <c r="I100"/>
  <c r="J100"/>
  <c r="I2" i="11"/>
  <c r="H2"/>
  <c r="J2" s="1"/>
  <c r="I2" i="10"/>
  <c r="H2"/>
  <c r="J2" s="1"/>
  <c r="I2" i="9"/>
  <c r="H2"/>
  <c r="J2" s="1"/>
  <c r="I2" i="8"/>
  <c r="H2"/>
  <c r="J2" s="1"/>
  <c r="I2" i="7"/>
  <c r="H2"/>
  <c r="J2" s="1"/>
  <c r="I2" i="6"/>
  <c r="H2"/>
  <c r="J2" s="1"/>
  <c r="I2" i="5"/>
  <c r="H2"/>
  <c r="J2" s="1"/>
  <c r="I2" i="4"/>
  <c r="H2"/>
  <c r="J2" s="1"/>
  <c r="H3" i="3"/>
  <c r="I3"/>
  <c r="J3" s="1"/>
  <c r="H4"/>
  <c r="I4"/>
  <c r="J4"/>
  <c r="H5"/>
  <c r="I5"/>
  <c r="J5" s="1"/>
  <c r="H6"/>
  <c r="I6"/>
  <c r="J6"/>
  <c r="H7"/>
  <c r="I7"/>
  <c r="J7" s="1"/>
  <c r="H8"/>
  <c r="I8"/>
  <c r="J8"/>
  <c r="H9"/>
  <c r="I9"/>
  <c r="J9" s="1"/>
  <c r="H10"/>
  <c r="I10"/>
  <c r="J10"/>
  <c r="H11"/>
  <c r="I11"/>
  <c r="J11" s="1"/>
  <c r="H12"/>
  <c r="I12"/>
  <c r="J12"/>
  <c r="H13"/>
  <c r="I13"/>
  <c r="J13" s="1"/>
  <c r="H14"/>
  <c r="I14"/>
  <c r="J14"/>
  <c r="H15"/>
  <c r="I15"/>
  <c r="J15" s="1"/>
  <c r="H16"/>
  <c r="I16"/>
  <c r="J16"/>
  <c r="H17"/>
  <c r="I17"/>
  <c r="J17" s="1"/>
  <c r="H18"/>
  <c r="I18"/>
  <c r="J18"/>
  <c r="H19"/>
  <c r="I19"/>
  <c r="J19" s="1"/>
  <c r="H20"/>
  <c r="I20"/>
  <c r="J20"/>
  <c r="H21"/>
  <c r="I21"/>
  <c r="J21" s="1"/>
  <c r="H22"/>
  <c r="I22"/>
  <c r="J22"/>
  <c r="H23"/>
  <c r="I23"/>
  <c r="J23" s="1"/>
  <c r="H24"/>
  <c r="I24"/>
  <c r="J24"/>
  <c r="H25"/>
  <c r="I25"/>
  <c r="J25" s="1"/>
  <c r="H26"/>
  <c r="I26"/>
  <c r="J26"/>
  <c r="H27"/>
  <c r="I27"/>
  <c r="J27" s="1"/>
  <c r="H28"/>
  <c r="I28"/>
  <c r="J28"/>
  <c r="H29"/>
  <c r="I29"/>
  <c r="J29" s="1"/>
  <c r="H30"/>
  <c r="I30"/>
  <c r="J30"/>
  <c r="H31"/>
  <c r="I31"/>
  <c r="J31" s="1"/>
  <c r="H32"/>
  <c r="I32"/>
  <c r="J32"/>
  <c r="H33"/>
  <c r="I33"/>
  <c r="J33" s="1"/>
  <c r="H34"/>
  <c r="I34"/>
  <c r="J34"/>
  <c r="H35"/>
  <c r="I35"/>
  <c r="J35" s="1"/>
  <c r="H36"/>
  <c r="I36"/>
  <c r="J36"/>
  <c r="H37"/>
  <c r="I37"/>
  <c r="J37" s="1"/>
  <c r="H38"/>
  <c r="I38"/>
  <c r="J38"/>
  <c r="H39"/>
  <c r="I39"/>
  <c r="J39" s="1"/>
  <c r="H40"/>
  <c r="I40"/>
  <c r="J40"/>
  <c r="H41"/>
  <c r="I41"/>
  <c r="J41" s="1"/>
  <c r="H42"/>
  <c r="I42"/>
  <c r="J42"/>
  <c r="H43"/>
  <c r="I43"/>
  <c r="J43" s="1"/>
  <c r="H44"/>
  <c r="I44"/>
  <c r="J44"/>
  <c r="H45"/>
  <c r="I45"/>
  <c r="J45" s="1"/>
  <c r="H46"/>
  <c r="I46"/>
  <c r="J46"/>
  <c r="H47"/>
  <c r="I47"/>
  <c r="J47" s="1"/>
  <c r="H48"/>
  <c r="I48"/>
  <c r="J48"/>
  <c r="H49"/>
  <c r="I49"/>
  <c r="J49" s="1"/>
  <c r="H50"/>
  <c r="I50"/>
  <c r="J50"/>
  <c r="H51"/>
  <c r="I51"/>
  <c r="J51" s="1"/>
  <c r="H52"/>
  <c r="I52"/>
  <c r="J52"/>
  <c r="H53"/>
  <c r="I53"/>
  <c r="J53" s="1"/>
  <c r="H54"/>
  <c r="I54"/>
  <c r="J54"/>
  <c r="H55"/>
  <c r="I55"/>
  <c r="J55" s="1"/>
  <c r="H56"/>
  <c r="I56"/>
  <c r="J56"/>
  <c r="H57"/>
  <c r="I57"/>
  <c r="J57" s="1"/>
  <c r="H58"/>
  <c r="I58"/>
  <c r="J58"/>
  <c r="H59"/>
  <c r="I59"/>
  <c r="J59" s="1"/>
  <c r="H60"/>
  <c r="I60"/>
  <c r="J60"/>
  <c r="H61"/>
  <c r="I61"/>
  <c r="J61" s="1"/>
  <c r="H62"/>
  <c r="I62"/>
  <c r="J62"/>
  <c r="H63"/>
  <c r="I63"/>
  <c r="J63" s="1"/>
  <c r="H64"/>
  <c r="I64"/>
  <c r="J64"/>
  <c r="H65"/>
  <c r="I65"/>
  <c r="J65" s="1"/>
  <c r="H66"/>
  <c r="I66"/>
  <c r="J66"/>
  <c r="H67"/>
  <c r="I67"/>
  <c r="J67" s="1"/>
  <c r="H68"/>
  <c r="I68"/>
  <c r="J68"/>
  <c r="H69"/>
  <c r="I69"/>
  <c r="J69" s="1"/>
  <c r="H70"/>
  <c r="I70"/>
  <c r="J70"/>
  <c r="H71"/>
  <c r="I71"/>
  <c r="J71" s="1"/>
  <c r="H72"/>
  <c r="I72"/>
  <c r="J72"/>
  <c r="H73"/>
  <c r="I73"/>
  <c r="J73" s="1"/>
  <c r="H74"/>
  <c r="I74"/>
  <c r="J74"/>
  <c r="H75"/>
  <c r="I75"/>
  <c r="J75" s="1"/>
  <c r="H76"/>
  <c r="I76"/>
  <c r="J76"/>
  <c r="H77"/>
  <c r="I77"/>
  <c r="J77" s="1"/>
  <c r="H78"/>
  <c r="I78"/>
  <c r="J78"/>
  <c r="H79"/>
  <c r="I79"/>
  <c r="J79" s="1"/>
  <c r="H80"/>
  <c r="I80"/>
  <c r="J80"/>
  <c r="H81"/>
  <c r="I81"/>
  <c r="J81" s="1"/>
  <c r="H82"/>
  <c r="I82"/>
  <c r="J82"/>
  <c r="H83"/>
  <c r="I83"/>
  <c r="J83" s="1"/>
  <c r="H84"/>
  <c r="I84"/>
  <c r="J84"/>
  <c r="H85"/>
  <c r="I85"/>
  <c r="J85" s="1"/>
  <c r="H86"/>
  <c r="I86"/>
  <c r="J86"/>
  <c r="H87"/>
  <c r="I87"/>
  <c r="J87" s="1"/>
  <c r="H88"/>
  <c r="I88"/>
  <c r="J88"/>
  <c r="H89"/>
  <c r="I89"/>
  <c r="J89" s="1"/>
  <c r="H90"/>
  <c r="I90"/>
  <c r="J90"/>
  <c r="H91"/>
  <c r="I91"/>
  <c r="J91" s="1"/>
  <c r="H92"/>
  <c r="I92"/>
  <c r="J92"/>
  <c r="H93"/>
  <c r="I93"/>
  <c r="J93" s="1"/>
  <c r="H94"/>
  <c r="I94"/>
  <c r="J94"/>
  <c r="H95"/>
  <c r="I95"/>
  <c r="J95" s="1"/>
  <c r="H96"/>
  <c r="I96"/>
  <c r="J96"/>
  <c r="H97"/>
  <c r="I97"/>
  <c r="J97" s="1"/>
  <c r="H98"/>
  <c r="I98"/>
  <c r="J98"/>
  <c r="H99"/>
  <c r="I99"/>
  <c r="J99" s="1"/>
  <c r="H100"/>
  <c r="I100"/>
  <c r="J100"/>
  <c r="J2"/>
  <c r="I2"/>
  <c r="H2"/>
  <c r="H100" i="2"/>
  <c r="I100"/>
  <c r="J100" s="1"/>
  <c r="H3"/>
  <c r="I3"/>
  <c r="J3" s="1"/>
  <c r="H4"/>
  <c r="I4"/>
  <c r="J4"/>
  <c r="H5"/>
  <c r="I5"/>
  <c r="J5" s="1"/>
  <c r="H6"/>
  <c r="I6"/>
  <c r="J6"/>
  <c r="H7"/>
  <c r="I7"/>
  <c r="J7" s="1"/>
  <c r="H8"/>
  <c r="I8"/>
  <c r="J8"/>
  <c r="H9"/>
  <c r="I9"/>
  <c r="J9" s="1"/>
  <c r="H10"/>
  <c r="I10"/>
  <c r="J10"/>
  <c r="H11"/>
  <c r="I11"/>
  <c r="J11" s="1"/>
  <c r="H12"/>
  <c r="I12"/>
  <c r="J12"/>
  <c r="H13"/>
  <c r="I13"/>
  <c r="J13" s="1"/>
  <c r="H14"/>
  <c r="I14"/>
  <c r="J14"/>
  <c r="H15"/>
  <c r="I15"/>
  <c r="J15" s="1"/>
  <c r="H16"/>
  <c r="I16"/>
  <c r="J16"/>
  <c r="H17"/>
  <c r="I17"/>
  <c r="J17" s="1"/>
  <c r="H18"/>
  <c r="I18"/>
  <c r="J18"/>
  <c r="H19"/>
  <c r="I19"/>
  <c r="J19" s="1"/>
  <c r="H20"/>
  <c r="I20"/>
  <c r="J20"/>
  <c r="H21"/>
  <c r="I21"/>
  <c r="J21" s="1"/>
  <c r="H22"/>
  <c r="I22"/>
  <c r="J22"/>
  <c r="H23"/>
  <c r="I23"/>
  <c r="J23" s="1"/>
  <c r="H24"/>
  <c r="I24"/>
  <c r="J24"/>
  <c r="H25"/>
  <c r="I25"/>
  <c r="J25" s="1"/>
  <c r="H26"/>
  <c r="I26"/>
  <c r="J26"/>
  <c r="H27"/>
  <c r="I27"/>
  <c r="J27" s="1"/>
  <c r="H28"/>
  <c r="I28"/>
  <c r="J28"/>
  <c r="H29"/>
  <c r="I29"/>
  <c r="J29" s="1"/>
  <c r="H30"/>
  <c r="I30"/>
  <c r="J30"/>
  <c r="H31"/>
  <c r="I31"/>
  <c r="J31" s="1"/>
  <c r="H32"/>
  <c r="I32"/>
  <c r="J32"/>
  <c r="H33"/>
  <c r="I33"/>
  <c r="J33" s="1"/>
  <c r="H34"/>
  <c r="I34"/>
  <c r="J34"/>
  <c r="H35"/>
  <c r="I35"/>
  <c r="J35" s="1"/>
  <c r="H36"/>
  <c r="I36"/>
  <c r="J36"/>
  <c r="H37"/>
  <c r="I37"/>
  <c r="J37" s="1"/>
  <c r="H38"/>
  <c r="I38"/>
  <c r="J38"/>
  <c r="H39"/>
  <c r="I39"/>
  <c r="J39" s="1"/>
  <c r="H40"/>
  <c r="I40"/>
  <c r="J40"/>
  <c r="H41"/>
  <c r="I41"/>
  <c r="J41" s="1"/>
  <c r="H42"/>
  <c r="I42"/>
  <c r="J42"/>
  <c r="H43"/>
  <c r="I43"/>
  <c r="J43" s="1"/>
  <c r="H44"/>
  <c r="I44"/>
  <c r="J44"/>
  <c r="H45"/>
  <c r="I45"/>
  <c r="J45" s="1"/>
  <c r="H46"/>
  <c r="I46"/>
  <c r="J46"/>
  <c r="H47"/>
  <c r="I47"/>
  <c r="J47" s="1"/>
  <c r="H48"/>
  <c r="I48"/>
  <c r="J48"/>
  <c r="H49"/>
  <c r="I49"/>
  <c r="J49" s="1"/>
  <c r="H50"/>
  <c r="I50"/>
  <c r="J50"/>
  <c r="H51"/>
  <c r="I51"/>
  <c r="J51" s="1"/>
  <c r="H52"/>
  <c r="I52"/>
  <c r="J52"/>
  <c r="H53"/>
  <c r="I53"/>
  <c r="J53" s="1"/>
  <c r="H54"/>
  <c r="I54"/>
  <c r="J54"/>
  <c r="H55"/>
  <c r="I55"/>
  <c r="J55" s="1"/>
  <c r="H56"/>
  <c r="I56"/>
  <c r="J56"/>
  <c r="H57"/>
  <c r="I57"/>
  <c r="J57" s="1"/>
  <c r="H58"/>
  <c r="I58"/>
  <c r="J58"/>
  <c r="H59"/>
  <c r="I59"/>
  <c r="J59" s="1"/>
  <c r="H60"/>
  <c r="I60"/>
  <c r="J60"/>
  <c r="H61"/>
  <c r="I61"/>
  <c r="J61" s="1"/>
  <c r="H62"/>
  <c r="I62"/>
  <c r="J62"/>
  <c r="H63"/>
  <c r="I63"/>
  <c r="J63" s="1"/>
  <c r="H64"/>
  <c r="I64"/>
  <c r="J64"/>
  <c r="H65"/>
  <c r="I65"/>
  <c r="J65" s="1"/>
  <c r="H66"/>
  <c r="I66"/>
  <c r="J66"/>
  <c r="H67"/>
  <c r="I67"/>
  <c r="J67" s="1"/>
  <c r="H68"/>
  <c r="I68"/>
  <c r="J68"/>
  <c r="H69"/>
  <c r="I69"/>
  <c r="J69" s="1"/>
  <c r="H70"/>
  <c r="I70"/>
  <c r="J70"/>
  <c r="H71"/>
  <c r="I71"/>
  <c r="J71" s="1"/>
  <c r="H72"/>
  <c r="I72"/>
  <c r="J72"/>
  <c r="H73"/>
  <c r="I73"/>
  <c r="J73" s="1"/>
  <c r="H74"/>
  <c r="I74"/>
  <c r="J74"/>
  <c r="H75"/>
  <c r="I75"/>
  <c r="J75" s="1"/>
  <c r="H76"/>
  <c r="I76"/>
  <c r="J76"/>
  <c r="H77"/>
  <c r="I77"/>
  <c r="J77" s="1"/>
  <c r="H78"/>
  <c r="I78"/>
  <c r="J78"/>
  <c r="H79"/>
  <c r="I79"/>
  <c r="J79" s="1"/>
  <c r="H80"/>
  <c r="I80"/>
  <c r="J80"/>
  <c r="H81"/>
  <c r="I81"/>
  <c r="J81" s="1"/>
  <c r="H82"/>
  <c r="I82"/>
  <c r="J82"/>
  <c r="H83"/>
  <c r="I83"/>
  <c r="J83" s="1"/>
  <c r="H84"/>
  <c r="I84"/>
  <c r="J84"/>
  <c r="H85"/>
  <c r="I85"/>
  <c r="J85" s="1"/>
  <c r="H86"/>
  <c r="I86"/>
  <c r="J86"/>
  <c r="H87"/>
  <c r="I87"/>
  <c r="J87" s="1"/>
  <c r="H88"/>
  <c r="I88"/>
  <c r="J88"/>
  <c r="H89"/>
  <c r="I89"/>
  <c r="J89" s="1"/>
  <c r="H90"/>
  <c r="I90"/>
  <c r="J90"/>
  <c r="H91"/>
  <c r="I91"/>
  <c r="J91" s="1"/>
  <c r="H92"/>
  <c r="I92"/>
  <c r="J92"/>
  <c r="H93"/>
  <c r="I93"/>
  <c r="J93" s="1"/>
  <c r="H94"/>
  <c r="I94"/>
  <c r="J94"/>
  <c r="H95"/>
  <c r="I95"/>
  <c r="J95" s="1"/>
  <c r="H96"/>
  <c r="I96"/>
  <c r="J96"/>
  <c r="H97"/>
  <c r="I97"/>
  <c r="J97" s="1"/>
  <c r="H98"/>
  <c r="I98"/>
  <c r="J98"/>
  <c r="H99"/>
  <c r="I99"/>
  <c r="J99" s="1"/>
  <c r="J2"/>
  <c r="I2"/>
  <c r="H2"/>
  <c r="H3" i="1"/>
  <c r="I3"/>
  <c r="J3" s="1"/>
  <c r="H4"/>
  <c r="I4"/>
  <c r="J4"/>
  <c r="H5"/>
  <c r="I5"/>
  <c r="J5" s="1"/>
  <c r="H6"/>
  <c r="I6"/>
  <c r="J6"/>
  <c r="H7"/>
  <c r="I7"/>
  <c r="J7" s="1"/>
  <c r="H8"/>
  <c r="I8"/>
  <c r="J8"/>
  <c r="H9"/>
  <c r="I9"/>
  <c r="J9" s="1"/>
  <c r="H10"/>
  <c r="I10"/>
  <c r="J10"/>
  <c r="H11"/>
  <c r="I11"/>
  <c r="J11" s="1"/>
  <c r="H12"/>
  <c r="I12"/>
  <c r="J12"/>
  <c r="H13"/>
  <c r="I13"/>
  <c r="J13" s="1"/>
  <c r="H14"/>
  <c r="I14"/>
  <c r="J14"/>
  <c r="H15"/>
  <c r="I15"/>
  <c r="J15" s="1"/>
  <c r="H16"/>
  <c r="I16"/>
  <c r="J16"/>
  <c r="H17"/>
  <c r="I17"/>
  <c r="J17" s="1"/>
  <c r="H18"/>
  <c r="I18"/>
  <c r="J18"/>
  <c r="H19"/>
  <c r="I19"/>
  <c r="J19" s="1"/>
  <c r="H20"/>
  <c r="I20"/>
  <c r="J20"/>
  <c r="H21"/>
  <c r="I21"/>
  <c r="J21" s="1"/>
  <c r="H22"/>
  <c r="I22"/>
  <c r="J22"/>
  <c r="H23"/>
  <c r="I23"/>
  <c r="J23" s="1"/>
  <c r="H24"/>
  <c r="I24"/>
  <c r="J24"/>
  <c r="H25"/>
  <c r="I25"/>
  <c r="J25" s="1"/>
  <c r="H26"/>
  <c r="I26"/>
  <c r="J26"/>
  <c r="H27"/>
  <c r="I27"/>
  <c r="J27" s="1"/>
  <c r="H28"/>
  <c r="I28"/>
  <c r="J28"/>
  <c r="H29"/>
  <c r="I29"/>
  <c r="J29" s="1"/>
  <c r="H30"/>
  <c r="I30"/>
  <c r="J30"/>
  <c r="H31"/>
  <c r="I31"/>
  <c r="J31" s="1"/>
  <c r="H32"/>
  <c r="I32"/>
  <c r="J32"/>
  <c r="H33"/>
  <c r="I33"/>
  <c r="J33" s="1"/>
  <c r="H34"/>
  <c r="I34"/>
  <c r="J34"/>
  <c r="H35"/>
  <c r="I35"/>
  <c r="J35" s="1"/>
  <c r="H36"/>
  <c r="I36"/>
  <c r="J36"/>
  <c r="H37"/>
  <c r="I37"/>
  <c r="J37" s="1"/>
  <c r="H38"/>
  <c r="I38"/>
  <c r="J38"/>
  <c r="H39"/>
  <c r="I39"/>
  <c r="J39" s="1"/>
  <c r="H40"/>
  <c r="I40"/>
  <c r="J40"/>
  <c r="H41"/>
  <c r="I41"/>
  <c r="J41" s="1"/>
  <c r="H42"/>
  <c r="I42"/>
  <c r="J42"/>
  <c r="H43"/>
  <c r="I43"/>
  <c r="J43" s="1"/>
  <c r="H44"/>
  <c r="I44"/>
  <c r="J44"/>
  <c r="H45"/>
  <c r="I45"/>
  <c r="J45" s="1"/>
  <c r="H46"/>
  <c r="I46"/>
  <c r="J46"/>
  <c r="H47"/>
  <c r="I47"/>
  <c r="J47" s="1"/>
  <c r="H48"/>
  <c r="I48"/>
  <c r="J48"/>
  <c r="H49"/>
  <c r="I49"/>
  <c r="J49" s="1"/>
  <c r="H50"/>
  <c r="I50"/>
  <c r="J50"/>
  <c r="H51"/>
  <c r="I51"/>
  <c r="J51" s="1"/>
  <c r="H52"/>
  <c r="I52"/>
  <c r="J52"/>
  <c r="H53"/>
  <c r="I53"/>
  <c r="J53" s="1"/>
  <c r="H54"/>
  <c r="I54"/>
  <c r="J54"/>
  <c r="H55"/>
  <c r="I55"/>
  <c r="J55" s="1"/>
  <c r="H56"/>
  <c r="I56"/>
  <c r="J56"/>
  <c r="H57"/>
  <c r="I57"/>
  <c r="J57" s="1"/>
  <c r="H58"/>
  <c r="I58"/>
  <c r="J58"/>
  <c r="H59"/>
  <c r="I59"/>
  <c r="J59" s="1"/>
  <c r="H60"/>
  <c r="I60"/>
  <c r="J60"/>
  <c r="H61"/>
  <c r="I61"/>
  <c r="J61" s="1"/>
  <c r="H62"/>
  <c r="I62"/>
  <c r="J62"/>
  <c r="H63"/>
  <c r="I63"/>
  <c r="J63" s="1"/>
  <c r="H64"/>
  <c r="I64"/>
  <c r="J64"/>
  <c r="H65"/>
  <c r="I65"/>
  <c r="J65" s="1"/>
  <c r="H66"/>
  <c r="I66"/>
  <c r="J66"/>
  <c r="H67"/>
  <c r="I67"/>
  <c r="J67" s="1"/>
  <c r="H68"/>
  <c r="I68"/>
  <c r="J68"/>
  <c r="H69"/>
  <c r="I69"/>
  <c r="J69" s="1"/>
  <c r="H70"/>
  <c r="I70"/>
  <c r="J70"/>
  <c r="H71"/>
  <c r="I71"/>
  <c r="J71" s="1"/>
  <c r="H72"/>
  <c r="I72"/>
  <c r="J72"/>
  <c r="H73"/>
  <c r="I73"/>
  <c r="J73" s="1"/>
  <c r="H74"/>
  <c r="I74"/>
  <c r="J74"/>
  <c r="H75"/>
  <c r="I75"/>
  <c r="J75" s="1"/>
  <c r="H76"/>
  <c r="I76"/>
  <c r="J76"/>
  <c r="H77"/>
  <c r="I77"/>
  <c r="J77" s="1"/>
  <c r="H78"/>
  <c r="I78"/>
  <c r="J78"/>
  <c r="H79"/>
  <c r="I79"/>
  <c r="J79" s="1"/>
  <c r="H80"/>
  <c r="I80"/>
  <c r="J80"/>
  <c r="H81"/>
  <c r="I81"/>
  <c r="J81" s="1"/>
  <c r="H82"/>
  <c r="I82"/>
  <c r="J82"/>
  <c r="H83"/>
  <c r="I83"/>
  <c r="J83" s="1"/>
  <c r="H84"/>
  <c r="I84"/>
  <c r="J84"/>
  <c r="H85"/>
  <c r="I85"/>
  <c r="J85" s="1"/>
  <c r="H86"/>
  <c r="I86"/>
  <c r="J86"/>
  <c r="H87"/>
  <c r="I87"/>
  <c r="J87" s="1"/>
  <c r="H88"/>
  <c r="I88"/>
  <c r="J88"/>
  <c r="H89"/>
  <c r="I89"/>
  <c r="J89" s="1"/>
  <c r="H90"/>
  <c r="I90"/>
  <c r="J90"/>
  <c r="H91"/>
  <c r="I91"/>
  <c r="J91" s="1"/>
  <c r="H92"/>
  <c r="J92" s="1"/>
  <c r="I92"/>
  <c r="H93"/>
  <c r="I93"/>
  <c r="J93" s="1"/>
  <c r="H94"/>
  <c r="J94" s="1"/>
  <c r="I94"/>
  <c r="H95"/>
  <c r="I95"/>
  <c r="J95" s="1"/>
  <c r="H96"/>
  <c r="J96" s="1"/>
  <c r="I96"/>
  <c r="H97"/>
  <c r="I97"/>
  <c r="J97" s="1"/>
  <c r="H98"/>
  <c r="J98" s="1"/>
  <c r="I98"/>
  <c r="H99"/>
  <c r="I99"/>
  <c r="J99" s="1"/>
  <c r="H100"/>
  <c r="J100" s="1"/>
  <c r="I100"/>
  <c r="H101"/>
  <c r="I101"/>
  <c r="J101" s="1"/>
  <c r="H102"/>
  <c r="J102" s="1"/>
  <c r="I102"/>
  <c r="H103"/>
  <c r="I103"/>
  <c r="J103" s="1"/>
  <c r="H104"/>
  <c r="J104" s="1"/>
  <c r="I104"/>
  <c r="H105"/>
  <c r="I105"/>
  <c r="J105" s="1"/>
  <c r="J2"/>
  <c r="I2"/>
  <c r="H2"/>
  <c r="F3" i="11" l="1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2"/>
  <c r="F3" i="10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2"/>
  <c r="F3" i="9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2"/>
  <c r="F3" i="8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2"/>
  <c r="F3" i="7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2"/>
  <c r="F3" i="6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2"/>
  <c r="F3" i="5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2"/>
  <c r="F3" i="4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2"/>
  <c r="F3" i="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2"/>
  <c r="F3" i="2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2"/>
  <c r="F3" i="1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2"/>
</calcChain>
</file>

<file path=xl/sharedStrings.xml><?xml version="1.0" encoding="utf-8"?>
<sst xmlns="http://schemas.openxmlformats.org/spreadsheetml/2006/main" count="1124" uniqueCount="17">
  <si>
    <t xml:space="preserve">SL NO </t>
  </si>
  <si>
    <t xml:space="preserve">ITEMS </t>
  </si>
  <si>
    <t>CODE</t>
  </si>
  <si>
    <t xml:space="preserve">MRP  </t>
  </si>
  <si>
    <t>QTY</t>
  </si>
  <si>
    <t>Chrdr mtrl</t>
  </si>
  <si>
    <t>kta chk chrdr mtrl</t>
  </si>
  <si>
    <t>chrdr mrtl</t>
  </si>
  <si>
    <t>Salwar mtrl</t>
  </si>
  <si>
    <t>Salwar set</t>
  </si>
  <si>
    <t>SL NO</t>
  </si>
  <si>
    <t>Salwar Set</t>
  </si>
  <si>
    <t>Kurthi set</t>
  </si>
  <si>
    <t>salwar set</t>
  </si>
  <si>
    <t>churidhar</t>
  </si>
  <si>
    <t>MRP EXCLUDING GST</t>
  </si>
  <si>
    <t>MRP EXCLUSING GST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</si>
</sst>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topLeftCell="A92" workbookViewId="0">
      <selection activeCell="H2" sqref="H2:J105"/>
    </sheetView>
  </sheetViews>
  <sheetFormatPr defaultRowHeight="15"/>
  <cols>
    <col min="2" max="2" width="19.42578125" customWidth="1"/>
    <col min="3" max="3" width="17.42578125" customWidth="1"/>
    <col min="4" max="4" width="17.5703125" customWidth="1"/>
    <col min="6" max="6" width="22.57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</row>
    <row r="2" spans="1:10">
      <c r="B2" t="s">
        <v>5</v>
      </c>
      <c r="C2">
        <v>4019</v>
      </c>
      <c r="D2">
        <v>1875</v>
      </c>
      <c r="F2">
        <f>ROUND(IF(D2&gt;2500, D2/1.18, D2/1.05),2)</f>
        <v>1785.71</v>
      </c>
      <c r="H2">
        <f>ROUND(IF(D2&gt;2500, D2/1.18, D2/1.05),2)</f>
        <v>1785.71</v>
      </c>
      <c r="I2">
        <f>D2-F2</f>
        <v>89.289999999999964</v>
      </c>
      <c r="J2">
        <f>SUM(H2:I2)</f>
        <v>1875</v>
      </c>
    </row>
    <row r="3" spans="1:10">
      <c r="B3" t="s">
        <v>5</v>
      </c>
      <c r="C3">
        <v>4088</v>
      </c>
      <c r="D3">
        <v>2975</v>
      </c>
      <c r="F3">
        <f t="shared" ref="F3:F66" si="0">ROUND(IF(D3&gt;2500, D3/1.18, D3/1.05),2)</f>
        <v>2521.19</v>
      </c>
      <c r="H3">
        <f t="shared" ref="H3:H66" si="1">ROUND(IF(D3&gt;2500, D3/1.18, D3/1.05),2)</f>
        <v>2521.19</v>
      </c>
      <c r="I3">
        <f t="shared" ref="I3:I66" si="2">D3-F3</f>
        <v>453.80999999999995</v>
      </c>
      <c r="J3">
        <f t="shared" ref="J3:J66" si="3">SUM(H3:I3)</f>
        <v>2975</v>
      </c>
    </row>
    <row r="4" spans="1:10">
      <c r="B4" t="s">
        <v>5</v>
      </c>
      <c r="C4">
        <v>6163</v>
      </c>
      <c r="D4">
        <v>2995</v>
      </c>
      <c r="F4">
        <f t="shared" si="0"/>
        <v>2538.14</v>
      </c>
      <c r="H4">
        <f t="shared" si="1"/>
        <v>2538.14</v>
      </c>
      <c r="I4">
        <f t="shared" si="2"/>
        <v>456.86000000000013</v>
      </c>
      <c r="J4">
        <f t="shared" si="3"/>
        <v>2995</v>
      </c>
    </row>
    <row r="5" spans="1:10">
      <c r="B5" t="s">
        <v>5</v>
      </c>
      <c r="C5">
        <v>1347</v>
      </c>
      <c r="D5">
        <v>2350</v>
      </c>
      <c r="F5">
        <f t="shared" si="0"/>
        <v>2238.1</v>
      </c>
      <c r="H5">
        <f t="shared" si="1"/>
        <v>2238.1</v>
      </c>
      <c r="I5">
        <f t="shared" si="2"/>
        <v>111.90000000000009</v>
      </c>
      <c r="J5">
        <f t="shared" si="3"/>
        <v>2350</v>
      </c>
    </row>
    <row r="6" spans="1:10">
      <c r="B6" t="s">
        <v>5</v>
      </c>
      <c r="C6">
        <v>1336</v>
      </c>
      <c r="D6">
        <v>1995</v>
      </c>
      <c r="F6">
        <f t="shared" si="0"/>
        <v>1900</v>
      </c>
      <c r="H6">
        <f t="shared" si="1"/>
        <v>1900</v>
      </c>
      <c r="I6">
        <f t="shared" si="2"/>
        <v>95</v>
      </c>
      <c r="J6">
        <f t="shared" si="3"/>
        <v>1995</v>
      </c>
    </row>
    <row r="7" spans="1:10">
      <c r="B7" t="s">
        <v>5</v>
      </c>
      <c r="C7">
        <v>5215</v>
      </c>
      <c r="D7">
        <v>1815</v>
      </c>
      <c r="F7">
        <f t="shared" si="0"/>
        <v>1728.57</v>
      </c>
      <c r="H7">
        <f t="shared" si="1"/>
        <v>1728.57</v>
      </c>
      <c r="I7">
        <f t="shared" si="2"/>
        <v>86.430000000000064</v>
      </c>
      <c r="J7">
        <f t="shared" si="3"/>
        <v>1815</v>
      </c>
    </row>
    <row r="8" spans="1:10">
      <c r="B8" t="s">
        <v>5</v>
      </c>
      <c r="C8">
        <v>1005</v>
      </c>
      <c r="D8">
        <v>1695</v>
      </c>
      <c r="F8">
        <f t="shared" si="0"/>
        <v>1614.29</v>
      </c>
      <c r="H8">
        <f t="shared" si="1"/>
        <v>1614.29</v>
      </c>
      <c r="I8">
        <f t="shared" si="2"/>
        <v>80.710000000000036</v>
      </c>
      <c r="J8">
        <f t="shared" si="3"/>
        <v>1695</v>
      </c>
    </row>
    <row r="9" spans="1:10">
      <c r="B9" t="s">
        <v>5</v>
      </c>
      <c r="C9">
        <v>3887</v>
      </c>
      <c r="D9">
        <v>1775</v>
      </c>
      <c r="F9">
        <f t="shared" si="0"/>
        <v>1690.48</v>
      </c>
      <c r="H9">
        <f t="shared" si="1"/>
        <v>1690.48</v>
      </c>
      <c r="I9">
        <f t="shared" si="2"/>
        <v>84.519999999999982</v>
      </c>
      <c r="J9">
        <f t="shared" si="3"/>
        <v>1775</v>
      </c>
    </row>
    <row r="10" spans="1:10">
      <c r="B10" t="s">
        <v>5</v>
      </c>
      <c r="C10">
        <v>6240</v>
      </c>
      <c r="D10">
        <v>1050</v>
      </c>
      <c r="F10">
        <f t="shared" si="0"/>
        <v>1000</v>
      </c>
      <c r="H10">
        <f t="shared" si="1"/>
        <v>1000</v>
      </c>
      <c r="I10">
        <f t="shared" si="2"/>
        <v>50</v>
      </c>
      <c r="J10">
        <f t="shared" si="3"/>
        <v>1050</v>
      </c>
    </row>
    <row r="11" spans="1:10">
      <c r="B11" t="s">
        <v>5</v>
      </c>
      <c r="C11">
        <v>2244</v>
      </c>
      <c r="D11">
        <v>2750</v>
      </c>
      <c r="F11">
        <f t="shared" si="0"/>
        <v>2330.5100000000002</v>
      </c>
      <c r="H11">
        <f t="shared" si="1"/>
        <v>2330.5100000000002</v>
      </c>
      <c r="I11">
        <f t="shared" si="2"/>
        <v>419.48999999999978</v>
      </c>
      <c r="J11">
        <f t="shared" si="3"/>
        <v>2750</v>
      </c>
    </row>
    <row r="12" spans="1:10">
      <c r="B12" t="s">
        <v>5</v>
      </c>
      <c r="C12">
        <v>5212</v>
      </c>
      <c r="D12">
        <v>1815</v>
      </c>
      <c r="F12">
        <f t="shared" si="0"/>
        <v>1728.57</v>
      </c>
      <c r="H12">
        <f t="shared" si="1"/>
        <v>1728.57</v>
      </c>
      <c r="I12">
        <f t="shared" si="2"/>
        <v>86.430000000000064</v>
      </c>
      <c r="J12">
        <f t="shared" si="3"/>
        <v>1815</v>
      </c>
    </row>
    <row r="13" spans="1:10">
      <c r="B13" t="s">
        <v>5</v>
      </c>
      <c r="C13">
        <v>4399</v>
      </c>
      <c r="D13">
        <v>2975</v>
      </c>
      <c r="F13">
        <f t="shared" si="0"/>
        <v>2521.19</v>
      </c>
      <c r="H13">
        <f t="shared" si="1"/>
        <v>2521.19</v>
      </c>
      <c r="I13">
        <f t="shared" si="2"/>
        <v>453.80999999999995</v>
      </c>
      <c r="J13">
        <f t="shared" si="3"/>
        <v>2975</v>
      </c>
    </row>
    <row r="14" spans="1:10">
      <c r="B14" t="s">
        <v>5</v>
      </c>
      <c r="C14">
        <v>4413</v>
      </c>
      <c r="D14">
        <v>4775</v>
      </c>
      <c r="F14">
        <f t="shared" si="0"/>
        <v>4046.61</v>
      </c>
      <c r="H14">
        <f t="shared" si="1"/>
        <v>4046.61</v>
      </c>
      <c r="I14">
        <f t="shared" si="2"/>
        <v>728.38999999999987</v>
      </c>
      <c r="J14">
        <f t="shared" si="3"/>
        <v>4775</v>
      </c>
    </row>
    <row r="15" spans="1:10">
      <c r="B15" t="s">
        <v>5</v>
      </c>
      <c r="C15">
        <v>1395</v>
      </c>
      <c r="D15">
        <v>4350</v>
      </c>
      <c r="F15">
        <f t="shared" si="0"/>
        <v>3686.44</v>
      </c>
      <c r="H15">
        <f t="shared" si="1"/>
        <v>3686.44</v>
      </c>
      <c r="I15">
        <f t="shared" si="2"/>
        <v>663.56</v>
      </c>
      <c r="J15">
        <f t="shared" si="3"/>
        <v>4350</v>
      </c>
    </row>
    <row r="16" spans="1:10">
      <c r="B16" t="s">
        <v>5</v>
      </c>
      <c r="C16">
        <v>6322</v>
      </c>
      <c r="D16">
        <v>2325</v>
      </c>
      <c r="F16">
        <f t="shared" si="0"/>
        <v>2214.29</v>
      </c>
      <c r="H16">
        <f t="shared" si="1"/>
        <v>2214.29</v>
      </c>
      <c r="I16">
        <f t="shared" si="2"/>
        <v>110.71000000000004</v>
      </c>
      <c r="J16">
        <f t="shared" si="3"/>
        <v>2325</v>
      </c>
    </row>
    <row r="17" spans="2:10">
      <c r="B17" t="s">
        <v>5</v>
      </c>
      <c r="C17">
        <v>6296</v>
      </c>
      <c r="D17">
        <v>2000</v>
      </c>
      <c r="F17">
        <f t="shared" si="0"/>
        <v>1904.76</v>
      </c>
      <c r="H17">
        <f t="shared" si="1"/>
        <v>1904.76</v>
      </c>
      <c r="I17">
        <f t="shared" si="2"/>
        <v>95.240000000000009</v>
      </c>
      <c r="J17">
        <f t="shared" si="3"/>
        <v>2000</v>
      </c>
    </row>
    <row r="18" spans="2:10">
      <c r="B18" t="s">
        <v>5</v>
      </c>
      <c r="C18">
        <v>6221</v>
      </c>
      <c r="D18">
        <v>3775</v>
      </c>
      <c r="F18">
        <f t="shared" si="0"/>
        <v>3199.15</v>
      </c>
      <c r="H18">
        <f t="shared" si="1"/>
        <v>3199.15</v>
      </c>
      <c r="I18">
        <f t="shared" si="2"/>
        <v>575.84999999999991</v>
      </c>
      <c r="J18">
        <f t="shared" si="3"/>
        <v>3775</v>
      </c>
    </row>
    <row r="19" spans="2:10">
      <c r="B19" t="s">
        <v>5</v>
      </c>
      <c r="C19">
        <v>6295</v>
      </c>
      <c r="D19">
        <v>1695</v>
      </c>
      <c r="F19">
        <f t="shared" si="0"/>
        <v>1614.29</v>
      </c>
      <c r="H19">
        <f t="shared" si="1"/>
        <v>1614.29</v>
      </c>
      <c r="I19">
        <f t="shared" si="2"/>
        <v>80.710000000000036</v>
      </c>
      <c r="J19">
        <f t="shared" si="3"/>
        <v>1695</v>
      </c>
    </row>
    <row r="20" spans="2:10">
      <c r="B20" t="s">
        <v>5</v>
      </c>
      <c r="C20">
        <v>6163</v>
      </c>
      <c r="D20">
        <v>2995</v>
      </c>
      <c r="F20">
        <f t="shared" si="0"/>
        <v>2538.14</v>
      </c>
      <c r="H20">
        <f t="shared" si="1"/>
        <v>2538.14</v>
      </c>
      <c r="I20">
        <f t="shared" si="2"/>
        <v>456.86000000000013</v>
      </c>
      <c r="J20">
        <f t="shared" si="3"/>
        <v>2995</v>
      </c>
    </row>
    <row r="21" spans="2:10">
      <c r="B21" t="s">
        <v>5</v>
      </c>
      <c r="C21">
        <v>4412</v>
      </c>
      <c r="D21">
        <v>4925</v>
      </c>
      <c r="F21">
        <f t="shared" si="0"/>
        <v>4173.7299999999996</v>
      </c>
      <c r="H21">
        <f t="shared" si="1"/>
        <v>4173.7299999999996</v>
      </c>
      <c r="I21">
        <f t="shared" si="2"/>
        <v>751.27000000000044</v>
      </c>
      <c r="J21">
        <f t="shared" si="3"/>
        <v>4925</v>
      </c>
    </row>
    <row r="22" spans="2:10">
      <c r="B22" t="s">
        <v>5</v>
      </c>
      <c r="C22">
        <v>6221</v>
      </c>
      <c r="D22">
        <v>3775</v>
      </c>
      <c r="E22">
        <v>3</v>
      </c>
      <c r="F22">
        <f t="shared" si="0"/>
        <v>3199.15</v>
      </c>
      <c r="H22">
        <f t="shared" si="1"/>
        <v>3199.15</v>
      </c>
      <c r="I22">
        <f t="shared" si="2"/>
        <v>575.84999999999991</v>
      </c>
      <c r="J22">
        <f t="shared" si="3"/>
        <v>3775</v>
      </c>
    </row>
    <row r="23" spans="2:10">
      <c r="B23" t="s">
        <v>5</v>
      </c>
      <c r="C23">
        <v>843</v>
      </c>
      <c r="D23">
        <v>3250</v>
      </c>
      <c r="F23">
        <f t="shared" si="0"/>
        <v>2754.24</v>
      </c>
      <c r="H23">
        <f t="shared" si="1"/>
        <v>2754.24</v>
      </c>
      <c r="I23">
        <f t="shared" si="2"/>
        <v>495.76000000000022</v>
      </c>
      <c r="J23">
        <f t="shared" si="3"/>
        <v>3250</v>
      </c>
    </row>
    <row r="24" spans="2:10">
      <c r="B24" t="s">
        <v>5</v>
      </c>
      <c r="C24">
        <v>844</v>
      </c>
      <c r="D24">
        <v>3250</v>
      </c>
      <c r="F24">
        <f t="shared" si="0"/>
        <v>2754.24</v>
      </c>
      <c r="H24">
        <f t="shared" si="1"/>
        <v>2754.24</v>
      </c>
      <c r="I24">
        <f t="shared" si="2"/>
        <v>495.76000000000022</v>
      </c>
      <c r="J24">
        <f t="shared" si="3"/>
        <v>3250</v>
      </c>
    </row>
    <row r="25" spans="2:10">
      <c r="B25" t="s">
        <v>5</v>
      </c>
      <c r="C25">
        <v>1478</v>
      </c>
      <c r="D25">
        <v>3250</v>
      </c>
      <c r="E25">
        <v>2</v>
      </c>
      <c r="F25">
        <f t="shared" si="0"/>
        <v>2754.24</v>
      </c>
      <c r="H25">
        <f t="shared" si="1"/>
        <v>2754.24</v>
      </c>
      <c r="I25">
        <f t="shared" si="2"/>
        <v>495.76000000000022</v>
      </c>
      <c r="J25">
        <f t="shared" si="3"/>
        <v>3250</v>
      </c>
    </row>
    <row r="26" spans="2:10">
      <c r="B26" t="s">
        <v>5</v>
      </c>
      <c r="C26">
        <v>6221</v>
      </c>
      <c r="D26">
        <v>3775</v>
      </c>
      <c r="E26">
        <v>25</v>
      </c>
      <c r="F26">
        <f t="shared" si="0"/>
        <v>3199.15</v>
      </c>
      <c r="H26">
        <f t="shared" si="1"/>
        <v>3199.15</v>
      </c>
      <c r="I26">
        <f t="shared" si="2"/>
        <v>575.84999999999991</v>
      </c>
      <c r="J26">
        <f t="shared" si="3"/>
        <v>3775</v>
      </c>
    </row>
    <row r="27" spans="2:10">
      <c r="B27" t="s">
        <v>5</v>
      </c>
      <c r="C27">
        <v>6163</v>
      </c>
      <c r="D27">
        <v>2995</v>
      </c>
      <c r="E27">
        <v>12</v>
      </c>
      <c r="F27">
        <f t="shared" si="0"/>
        <v>2538.14</v>
      </c>
      <c r="H27">
        <f t="shared" si="1"/>
        <v>2538.14</v>
      </c>
      <c r="I27">
        <f t="shared" si="2"/>
        <v>456.86000000000013</v>
      </c>
      <c r="J27">
        <f t="shared" si="3"/>
        <v>2995</v>
      </c>
    </row>
    <row r="28" spans="2:10">
      <c r="B28" t="s">
        <v>5</v>
      </c>
      <c r="C28">
        <v>4023</v>
      </c>
      <c r="D28">
        <v>1956</v>
      </c>
      <c r="F28">
        <f t="shared" si="0"/>
        <v>1862.86</v>
      </c>
      <c r="H28">
        <f t="shared" si="1"/>
        <v>1862.86</v>
      </c>
      <c r="I28">
        <f t="shared" si="2"/>
        <v>93.1400000000001</v>
      </c>
      <c r="J28">
        <f t="shared" si="3"/>
        <v>1956</v>
      </c>
    </row>
    <row r="29" spans="2:10">
      <c r="B29" t="s">
        <v>5</v>
      </c>
      <c r="C29">
        <v>4408</v>
      </c>
      <c r="D29">
        <v>2850</v>
      </c>
      <c r="F29">
        <f t="shared" si="0"/>
        <v>2415.25</v>
      </c>
      <c r="H29">
        <f t="shared" si="1"/>
        <v>2415.25</v>
      </c>
      <c r="I29">
        <f t="shared" si="2"/>
        <v>434.75</v>
      </c>
      <c r="J29">
        <f t="shared" si="3"/>
        <v>2850</v>
      </c>
    </row>
    <row r="30" spans="2:10">
      <c r="B30" t="s">
        <v>5</v>
      </c>
      <c r="C30">
        <v>4019</v>
      </c>
      <c r="D30">
        <v>1875</v>
      </c>
      <c r="F30">
        <f t="shared" si="0"/>
        <v>1785.71</v>
      </c>
      <c r="H30">
        <f t="shared" si="1"/>
        <v>1785.71</v>
      </c>
      <c r="I30">
        <f t="shared" si="2"/>
        <v>89.289999999999964</v>
      </c>
      <c r="J30">
        <f t="shared" si="3"/>
        <v>1875</v>
      </c>
    </row>
    <row r="31" spans="2:10">
      <c r="B31" t="s">
        <v>5</v>
      </c>
      <c r="C31">
        <v>3781</v>
      </c>
      <c r="D31">
        <v>1650</v>
      </c>
      <c r="F31">
        <f t="shared" si="0"/>
        <v>1571.43</v>
      </c>
      <c r="H31">
        <f t="shared" si="1"/>
        <v>1571.43</v>
      </c>
      <c r="I31">
        <f t="shared" si="2"/>
        <v>78.569999999999936</v>
      </c>
      <c r="J31">
        <f t="shared" si="3"/>
        <v>1650</v>
      </c>
    </row>
    <row r="32" spans="2:10">
      <c r="B32" t="s">
        <v>5</v>
      </c>
      <c r="C32">
        <v>3802</v>
      </c>
      <c r="D32">
        <v>2075</v>
      </c>
      <c r="F32">
        <f t="shared" si="0"/>
        <v>1976.19</v>
      </c>
      <c r="H32">
        <f t="shared" si="1"/>
        <v>1976.19</v>
      </c>
      <c r="I32">
        <f t="shared" si="2"/>
        <v>98.809999999999945</v>
      </c>
      <c r="J32">
        <f t="shared" si="3"/>
        <v>2075</v>
      </c>
    </row>
    <row r="33" spans="2:10">
      <c r="B33" t="s">
        <v>5</v>
      </c>
      <c r="C33">
        <v>4164</v>
      </c>
      <c r="D33">
        <v>2150</v>
      </c>
      <c r="F33">
        <f t="shared" si="0"/>
        <v>2047.62</v>
      </c>
      <c r="H33">
        <f t="shared" si="1"/>
        <v>2047.62</v>
      </c>
      <c r="I33">
        <f t="shared" si="2"/>
        <v>102.38000000000011</v>
      </c>
      <c r="J33">
        <f t="shared" si="3"/>
        <v>2150</v>
      </c>
    </row>
    <row r="34" spans="2:10">
      <c r="B34" t="s">
        <v>5</v>
      </c>
      <c r="C34">
        <v>4160</v>
      </c>
      <c r="D34">
        <v>1775</v>
      </c>
      <c r="F34">
        <f t="shared" si="0"/>
        <v>1690.48</v>
      </c>
      <c r="H34">
        <f t="shared" si="1"/>
        <v>1690.48</v>
      </c>
      <c r="I34">
        <f t="shared" si="2"/>
        <v>84.519999999999982</v>
      </c>
      <c r="J34">
        <f t="shared" si="3"/>
        <v>1775</v>
      </c>
    </row>
    <row r="35" spans="2:10">
      <c r="B35" t="s">
        <v>5</v>
      </c>
      <c r="C35">
        <v>5030</v>
      </c>
      <c r="D35">
        <v>2475</v>
      </c>
      <c r="F35">
        <f t="shared" si="0"/>
        <v>2357.14</v>
      </c>
      <c r="H35">
        <f t="shared" si="1"/>
        <v>2357.14</v>
      </c>
      <c r="I35">
        <f t="shared" si="2"/>
        <v>117.86000000000013</v>
      </c>
      <c r="J35">
        <f t="shared" si="3"/>
        <v>2475</v>
      </c>
    </row>
    <row r="36" spans="2:10">
      <c r="B36" t="s">
        <v>5</v>
      </c>
      <c r="C36">
        <v>4022</v>
      </c>
      <c r="D36">
        <v>1950</v>
      </c>
      <c r="E36">
        <v>2</v>
      </c>
      <c r="F36">
        <f t="shared" si="0"/>
        <v>1857.14</v>
      </c>
      <c r="H36">
        <f t="shared" si="1"/>
        <v>1857.14</v>
      </c>
      <c r="I36">
        <f t="shared" si="2"/>
        <v>92.8599999999999</v>
      </c>
      <c r="J36">
        <f t="shared" si="3"/>
        <v>1950</v>
      </c>
    </row>
    <row r="37" spans="2:10">
      <c r="B37" t="s">
        <v>5</v>
      </c>
      <c r="C37">
        <v>5849</v>
      </c>
      <c r="D37">
        <v>2075</v>
      </c>
      <c r="F37">
        <f t="shared" si="0"/>
        <v>1976.19</v>
      </c>
      <c r="H37">
        <f t="shared" si="1"/>
        <v>1976.19</v>
      </c>
      <c r="I37">
        <f t="shared" si="2"/>
        <v>98.809999999999945</v>
      </c>
      <c r="J37">
        <f t="shared" si="3"/>
        <v>2075</v>
      </c>
    </row>
    <row r="38" spans="2:10">
      <c r="B38" t="s">
        <v>5</v>
      </c>
      <c r="C38">
        <v>5215</v>
      </c>
      <c r="D38">
        <v>1815</v>
      </c>
      <c r="F38">
        <f t="shared" si="0"/>
        <v>1728.57</v>
      </c>
      <c r="H38">
        <f t="shared" si="1"/>
        <v>1728.57</v>
      </c>
      <c r="I38">
        <f t="shared" si="2"/>
        <v>86.430000000000064</v>
      </c>
      <c r="J38">
        <f t="shared" si="3"/>
        <v>1815</v>
      </c>
    </row>
    <row r="39" spans="2:10">
      <c r="B39" t="s">
        <v>5</v>
      </c>
      <c r="C39">
        <v>4399</v>
      </c>
      <c r="D39">
        <v>2975</v>
      </c>
      <c r="F39">
        <f t="shared" si="0"/>
        <v>2521.19</v>
      </c>
      <c r="H39">
        <f t="shared" si="1"/>
        <v>2521.19</v>
      </c>
      <c r="I39">
        <f t="shared" si="2"/>
        <v>453.80999999999995</v>
      </c>
      <c r="J39">
        <f t="shared" si="3"/>
        <v>2975</v>
      </c>
    </row>
    <row r="40" spans="2:10">
      <c r="B40" t="s">
        <v>5</v>
      </c>
      <c r="C40">
        <v>4136</v>
      </c>
      <c r="D40">
        <v>1650</v>
      </c>
      <c r="F40">
        <f t="shared" si="0"/>
        <v>1571.43</v>
      </c>
      <c r="H40">
        <f t="shared" si="1"/>
        <v>1571.43</v>
      </c>
      <c r="I40">
        <f t="shared" si="2"/>
        <v>78.569999999999936</v>
      </c>
      <c r="J40">
        <f t="shared" si="3"/>
        <v>1650</v>
      </c>
    </row>
    <row r="41" spans="2:10">
      <c r="B41" t="s">
        <v>5</v>
      </c>
      <c r="C41">
        <v>3823</v>
      </c>
      <c r="D41">
        <v>2075</v>
      </c>
      <c r="F41">
        <f t="shared" si="0"/>
        <v>1976.19</v>
      </c>
      <c r="H41">
        <f t="shared" si="1"/>
        <v>1976.19</v>
      </c>
      <c r="I41">
        <f t="shared" si="2"/>
        <v>98.809999999999945</v>
      </c>
      <c r="J41">
        <f t="shared" si="3"/>
        <v>2075</v>
      </c>
    </row>
    <row r="42" spans="2:10">
      <c r="B42" t="s">
        <v>5</v>
      </c>
      <c r="C42">
        <v>1384</v>
      </c>
      <c r="D42">
        <v>1695</v>
      </c>
      <c r="F42">
        <f t="shared" si="0"/>
        <v>1614.29</v>
      </c>
      <c r="H42">
        <f t="shared" si="1"/>
        <v>1614.29</v>
      </c>
      <c r="I42">
        <f t="shared" si="2"/>
        <v>80.710000000000036</v>
      </c>
      <c r="J42">
        <f t="shared" si="3"/>
        <v>1695</v>
      </c>
    </row>
    <row r="43" spans="2:10">
      <c r="B43" t="s">
        <v>5</v>
      </c>
      <c r="C43">
        <v>4415</v>
      </c>
      <c r="D43">
        <v>2295</v>
      </c>
      <c r="F43">
        <f t="shared" si="0"/>
        <v>2185.71</v>
      </c>
      <c r="H43">
        <f t="shared" si="1"/>
        <v>2185.71</v>
      </c>
      <c r="I43">
        <f t="shared" si="2"/>
        <v>109.28999999999996</v>
      </c>
      <c r="J43">
        <f t="shared" si="3"/>
        <v>2295</v>
      </c>
    </row>
    <row r="44" spans="2:10">
      <c r="B44" t="s">
        <v>5</v>
      </c>
      <c r="C44">
        <v>4416</v>
      </c>
      <c r="D44">
        <v>2650</v>
      </c>
      <c r="F44">
        <f t="shared" si="0"/>
        <v>2245.7600000000002</v>
      </c>
      <c r="H44">
        <f t="shared" si="1"/>
        <v>2245.7600000000002</v>
      </c>
      <c r="I44">
        <f t="shared" si="2"/>
        <v>404.23999999999978</v>
      </c>
      <c r="J44">
        <f t="shared" si="3"/>
        <v>2650</v>
      </c>
    </row>
    <row r="45" spans="2:10">
      <c r="B45" t="s">
        <v>5</v>
      </c>
      <c r="C45">
        <v>884</v>
      </c>
      <c r="D45">
        <v>1750</v>
      </c>
      <c r="F45">
        <f t="shared" si="0"/>
        <v>1666.67</v>
      </c>
      <c r="H45">
        <f t="shared" si="1"/>
        <v>1666.67</v>
      </c>
      <c r="I45">
        <f t="shared" si="2"/>
        <v>83.329999999999927</v>
      </c>
      <c r="J45">
        <f t="shared" si="3"/>
        <v>1750</v>
      </c>
    </row>
    <row r="46" spans="2:10">
      <c r="B46" t="s">
        <v>5</v>
      </c>
      <c r="C46">
        <v>748</v>
      </c>
      <c r="D46">
        <v>1625</v>
      </c>
      <c r="F46">
        <f t="shared" si="0"/>
        <v>1547.62</v>
      </c>
      <c r="H46">
        <f t="shared" si="1"/>
        <v>1547.62</v>
      </c>
      <c r="I46">
        <f t="shared" si="2"/>
        <v>77.380000000000109</v>
      </c>
      <c r="J46">
        <f t="shared" si="3"/>
        <v>1625</v>
      </c>
    </row>
    <row r="47" spans="2:10">
      <c r="B47" t="s">
        <v>5</v>
      </c>
      <c r="C47">
        <v>6297</v>
      </c>
      <c r="D47">
        <v>1795</v>
      </c>
      <c r="F47">
        <f t="shared" si="0"/>
        <v>1709.52</v>
      </c>
      <c r="H47">
        <f t="shared" si="1"/>
        <v>1709.52</v>
      </c>
      <c r="I47">
        <f t="shared" si="2"/>
        <v>85.480000000000018</v>
      </c>
      <c r="J47">
        <f t="shared" si="3"/>
        <v>1795</v>
      </c>
    </row>
    <row r="48" spans="2:10">
      <c r="B48" t="s">
        <v>5</v>
      </c>
      <c r="C48">
        <v>1347</v>
      </c>
      <c r="D48">
        <v>2350</v>
      </c>
      <c r="F48">
        <f t="shared" si="0"/>
        <v>2238.1</v>
      </c>
      <c r="H48">
        <f t="shared" si="1"/>
        <v>2238.1</v>
      </c>
      <c r="I48">
        <f t="shared" si="2"/>
        <v>111.90000000000009</v>
      </c>
      <c r="J48">
        <f t="shared" si="3"/>
        <v>2350</v>
      </c>
    </row>
    <row r="49" spans="2:10">
      <c r="B49" t="s">
        <v>5</v>
      </c>
      <c r="C49">
        <v>1341</v>
      </c>
      <c r="D49">
        <v>2275</v>
      </c>
      <c r="F49">
        <f t="shared" si="0"/>
        <v>2166.67</v>
      </c>
      <c r="H49">
        <f t="shared" si="1"/>
        <v>2166.67</v>
      </c>
      <c r="I49">
        <f t="shared" si="2"/>
        <v>108.32999999999993</v>
      </c>
      <c r="J49">
        <f t="shared" si="3"/>
        <v>2275</v>
      </c>
    </row>
    <row r="50" spans="2:10">
      <c r="B50" t="s">
        <v>5</v>
      </c>
      <c r="C50">
        <v>2245</v>
      </c>
      <c r="D50">
        <v>2395</v>
      </c>
      <c r="F50">
        <f t="shared" si="0"/>
        <v>2280.9499999999998</v>
      </c>
      <c r="H50">
        <f t="shared" si="1"/>
        <v>2280.9499999999998</v>
      </c>
      <c r="I50">
        <f t="shared" si="2"/>
        <v>114.05000000000018</v>
      </c>
      <c r="J50">
        <f t="shared" si="3"/>
        <v>2395</v>
      </c>
    </row>
    <row r="51" spans="2:10">
      <c r="B51" t="s">
        <v>5</v>
      </c>
      <c r="C51">
        <v>1309</v>
      </c>
      <c r="D51">
        <v>2575</v>
      </c>
      <c r="F51">
        <f t="shared" si="0"/>
        <v>2182.1999999999998</v>
      </c>
      <c r="H51">
        <f t="shared" si="1"/>
        <v>2182.1999999999998</v>
      </c>
      <c r="I51">
        <f t="shared" si="2"/>
        <v>392.80000000000018</v>
      </c>
      <c r="J51">
        <f t="shared" si="3"/>
        <v>2575</v>
      </c>
    </row>
    <row r="52" spans="2:10">
      <c r="B52" t="s">
        <v>5</v>
      </c>
      <c r="C52">
        <v>758</v>
      </c>
      <c r="D52">
        <v>2725</v>
      </c>
      <c r="F52">
        <f t="shared" si="0"/>
        <v>2309.3200000000002</v>
      </c>
      <c r="H52">
        <f t="shared" si="1"/>
        <v>2309.3200000000002</v>
      </c>
      <c r="I52">
        <f t="shared" si="2"/>
        <v>415.67999999999984</v>
      </c>
      <c r="J52">
        <f t="shared" si="3"/>
        <v>2725</v>
      </c>
    </row>
    <row r="53" spans="2:10">
      <c r="B53" t="s">
        <v>5</v>
      </c>
      <c r="C53">
        <v>699</v>
      </c>
      <c r="D53">
        <v>4825</v>
      </c>
      <c r="F53">
        <f t="shared" si="0"/>
        <v>4088.98</v>
      </c>
      <c r="H53">
        <f t="shared" si="1"/>
        <v>4088.98</v>
      </c>
      <c r="I53">
        <f t="shared" si="2"/>
        <v>736.02</v>
      </c>
      <c r="J53">
        <f t="shared" si="3"/>
        <v>4825</v>
      </c>
    </row>
    <row r="54" spans="2:10">
      <c r="B54" t="s">
        <v>5</v>
      </c>
      <c r="C54">
        <v>5237</v>
      </c>
      <c r="D54">
        <v>2525</v>
      </c>
      <c r="F54">
        <f t="shared" si="0"/>
        <v>2139.83</v>
      </c>
      <c r="H54">
        <f t="shared" si="1"/>
        <v>2139.83</v>
      </c>
      <c r="I54">
        <f t="shared" si="2"/>
        <v>385.17000000000007</v>
      </c>
      <c r="J54">
        <f t="shared" si="3"/>
        <v>2525</v>
      </c>
    </row>
    <row r="55" spans="2:10">
      <c r="B55" t="s">
        <v>5</v>
      </c>
      <c r="C55">
        <v>4018</v>
      </c>
      <c r="D55">
        <v>2250</v>
      </c>
      <c r="F55">
        <f t="shared" si="0"/>
        <v>2142.86</v>
      </c>
      <c r="H55">
        <f t="shared" si="1"/>
        <v>2142.86</v>
      </c>
      <c r="I55">
        <f t="shared" si="2"/>
        <v>107.13999999999987</v>
      </c>
      <c r="J55">
        <f t="shared" si="3"/>
        <v>2250</v>
      </c>
    </row>
    <row r="56" spans="2:10">
      <c r="B56" t="s">
        <v>5</v>
      </c>
      <c r="C56">
        <v>758</v>
      </c>
      <c r="D56">
        <v>2725</v>
      </c>
      <c r="F56">
        <f t="shared" si="0"/>
        <v>2309.3200000000002</v>
      </c>
      <c r="H56">
        <f t="shared" si="1"/>
        <v>2309.3200000000002</v>
      </c>
      <c r="I56">
        <f t="shared" si="2"/>
        <v>415.67999999999984</v>
      </c>
      <c r="J56">
        <f t="shared" si="3"/>
        <v>2725</v>
      </c>
    </row>
    <row r="57" spans="2:10">
      <c r="B57" t="s">
        <v>5</v>
      </c>
      <c r="C57">
        <v>1271</v>
      </c>
      <c r="D57">
        <v>1950</v>
      </c>
      <c r="F57">
        <f t="shared" si="0"/>
        <v>1857.14</v>
      </c>
      <c r="H57">
        <f t="shared" si="1"/>
        <v>1857.14</v>
      </c>
      <c r="I57">
        <f t="shared" si="2"/>
        <v>92.8599999999999</v>
      </c>
      <c r="J57">
        <f t="shared" si="3"/>
        <v>1950</v>
      </c>
    </row>
    <row r="58" spans="2:10">
      <c r="B58" t="s">
        <v>5</v>
      </c>
      <c r="C58">
        <v>63</v>
      </c>
      <c r="D58">
        <v>3875</v>
      </c>
      <c r="F58">
        <f t="shared" si="0"/>
        <v>3283.9</v>
      </c>
      <c r="H58">
        <f t="shared" si="1"/>
        <v>3283.9</v>
      </c>
      <c r="I58">
        <f t="shared" si="2"/>
        <v>591.09999999999991</v>
      </c>
      <c r="J58">
        <f t="shared" si="3"/>
        <v>3875</v>
      </c>
    </row>
    <row r="59" spans="2:10">
      <c r="B59" t="s">
        <v>5</v>
      </c>
      <c r="C59">
        <v>4025</v>
      </c>
      <c r="D59">
        <v>1725</v>
      </c>
      <c r="F59">
        <f t="shared" si="0"/>
        <v>1642.86</v>
      </c>
      <c r="H59">
        <f t="shared" si="1"/>
        <v>1642.86</v>
      </c>
      <c r="I59">
        <f t="shared" si="2"/>
        <v>82.1400000000001</v>
      </c>
      <c r="J59">
        <f t="shared" si="3"/>
        <v>1725</v>
      </c>
    </row>
    <row r="60" spans="2:10">
      <c r="B60" t="s">
        <v>5</v>
      </c>
      <c r="C60">
        <v>1554</v>
      </c>
      <c r="D60">
        <v>2875</v>
      </c>
      <c r="F60">
        <f t="shared" si="0"/>
        <v>2436.44</v>
      </c>
      <c r="H60">
        <f t="shared" si="1"/>
        <v>2436.44</v>
      </c>
      <c r="I60">
        <f t="shared" si="2"/>
        <v>438.55999999999995</v>
      </c>
      <c r="J60">
        <f t="shared" si="3"/>
        <v>2875</v>
      </c>
    </row>
    <row r="61" spans="2:10">
      <c r="B61" t="s">
        <v>5</v>
      </c>
      <c r="C61">
        <v>1546</v>
      </c>
      <c r="D61">
        <v>2995</v>
      </c>
      <c r="F61">
        <f t="shared" si="0"/>
        <v>2538.14</v>
      </c>
      <c r="H61">
        <f t="shared" si="1"/>
        <v>2538.14</v>
      </c>
      <c r="I61">
        <f t="shared" si="2"/>
        <v>456.86000000000013</v>
      </c>
      <c r="J61">
        <f t="shared" si="3"/>
        <v>2995</v>
      </c>
    </row>
    <row r="62" spans="2:10">
      <c r="B62" t="s">
        <v>5</v>
      </c>
      <c r="C62">
        <v>4412</v>
      </c>
      <c r="D62">
        <v>4925</v>
      </c>
      <c r="F62">
        <f t="shared" si="0"/>
        <v>4173.7299999999996</v>
      </c>
      <c r="H62">
        <f t="shared" si="1"/>
        <v>4173.7299999999996</v>
      </c>
      <c r="I62">
        <f t="shared" si="2"/>
        <v>751.27000000000044</v>
      </c>
      <c r="J62">
        <f t="shared" si="3"/>
        <v>4925</v>
      </c>
    </row>
    <row r="63" spans="2:10">
      <c r="B63" t="s">
        <v>5</v>
      </c>
      <c r="C63">
        <v>4031</v>
      </c>
      <c r="D63">
        <v>1675</v>
      </c>
      <c r="F63">
        <f t="shared" si="0"/>
        <v>1595.24</v>
      </c>
      <c r="H63">
        <f t="shared" si="1"/>
        <v>1595.24</v>
      </c>
      <c r="I63">
        <f t="shared" si="2"/>
        <v>79.759999999999991</v>
      </c>
      <c r="J63">
        <f t="shared" si="3"/>
        <v>1675</v>
      </c>
    </row>
    <row r="64" spans="2:10">
      <c r="B64" t="s">
        <v>5</v>
      </c>
      <c r="C64">
        <v>1390</v>
      </c>
      <c r="D64">
        <v>2875</v>
      </c>
      <c r="F64">
        <f t="shared" si="0"/>
        <v>2436.44</v>
      </c>
      <c r="H64">
        <f t="shared" si="1"/>
        <v>2436.44</v>
      </c>
      <c r="I64">
        <f t="shared" si="2"/>
        <v>438.55999999999995</v>
      </c>
      <c r="J64">
        <f t="shared" si="3"/>
        <v>2875</v>
      </c>
    </row>
    <row r="65" spans="2:10">
      <c r="B65" t="s">
        <v>5</v>
      </c>
      <c r="C65">
        <v>4019</v>
      </c>
      <c r="D65">
        <v>1875</v>
      </c>
      <c r="F65">
        <f t="shared" si="0"/>
        <v>1785.71</v>
      </c>
      <c r="H65">
        <f t="shared" si="1"/>
        <v>1785.71</v>
      </c>
      <c r="I65">
        <f t="shared" si="2"/>
        <v>89.289999999999964</v>
      </c>
      <c r="J65">
        <f t="shared" si="3"/>
        <v>1875</v>
      </c>
    </row>
    <row r="66" spans="2:10">
      <c r="B66" t="s">
        <v>5</v>
      </c>
      <c r="C66">
        <v>5921</v>
      </c>
      <c r="D66">
        <v>3950</v>
      </c>
      <c r="F66">
        <f t="shared" si="0"/>
        <v>3347.46</v>
      </c>
      <c r="H66">
        <f t="shared" si="1"/>
        <v>3347.46</v>
      </c>
      <c r="I66">
        <f t="shared" si="2"/>
        <v>602.54</v>
      </c>
      <c r="J66">
        <f t="shared" si="3"/>
        <v>3950</v>
      </c>
    </row>
    <row r="67" spans="2:10">
      <c r="B67" t="s">
        <v>5</v>
      </c>
      <c r="C67">
        <v>5755</v>
      </c>
      <c r="D67">
        <v>2395</v>
      </c>
      <c r="F67">
        <f t="shared" ref="F67:F105" si="4">ROUND(IF(D67&gt;2500, D67/1.18, D67/1.05),2)</f>
        <v>2280.9499999999998</v>
      </c>
      <c r="H67">
        <f t="shared" ref="H67:H105" si="5">ROUND(IF(D67&gt;2500, D67/1.18, D67/1.05),2)</f>
        <v>2280.9499999999998</v>
      </c>
      <c r="I67">
        <f t="shared" ref="I67:I105" si="6">D67-F67</f>
        <v>114.05000000000018</v>
      </c>
      <c r="J67">
        <f t="shared" ref="J67:J105" si="7">SUM(H67:I67)</f>
        <v>2395</v>
      </c>
    </row>
    <row r="68" spans="2:10">
      <c r="B68" t="s">
        <v>5</v>
      </c>
      <c r="C68">
        <v>1347</v>
      </c>
      <c r="D68">
        <v>2350</v>
      </c>
      <c r="F68">
        <f t="shared" si="4"/>
        <v>2238.1</v>
      </c>
      <c r="H68">
        <f t="shared" si="5"/>
        <v>2238.1</v>
      </c>
      <c r="I68">
        <f t="shared" si="6"/>
        <v>111.90000000000009</v>
      </c>
      <c r="J68">
        <f t="shared" si="7"/>
        <v>2350</v>
      </c>
    </row>
    <row r="69" spans="2:10">
      <c r="B69" t="s">
        <v>5</v>
      </c>
      <c r="C69">
        <v>5216</v>
      </c>
      <c r="D69">
        <v>2395</v>
      </c>
      <c r="F69">
        <f t="shared" si="4"/>
        <v>2280.9499999999998</v>
      </c>
      <c r="H69">
        <f t="shared" si="5"/>
        <v>2280.9499999999998</v>
      </c>
      <c r="I69">
        <f t="shared" si="6"/>
        <v>114.05000000000018</v>
      </c>
      <c r="J69">
        <f t="shared" si="7"/>
        <v>2395</v>
      </c>
    </row>
    <row r="70" spans="2:10">
      <c r="B70" t="s">
        <v>5</v>
      </c>
      <c r="C70">
        <v>3888</v>
      </c>
      <c r="D70">
        <v>1550</v>
      </c>
      <c r="F70">
        <f t="shared" si="4"/>
        <v>1476.19</v>
      </c>
      <c r="H70">
        <f t="shared" si="5"/>
        <v>1476.19</v>
      </c>
      <c r="I70">
        <f t="shared" si="6"/>
        <v>73.809999999999945</v>
      </c>
      <c r="J70">
        <f t="shared" si="7"/>
        <v>1550</v>
      </c>
    </row>
    <row r="71" spans="2:10">
      <c r="B71" t="s">
        <v>5</v>
      </c>
      <c r="C71">
        <v>1003</v>
      </c>
      <c r="D71">
        <v>1595</v>
      </c>
      <c r="F71">
        <f t="shared" si="4"/>
        <v>1519.05</v>
      </c>
      <c r="H71">
        <f t="shared" si="5"/>
        <v>1519.05</v>
      </c>
      <c r="I71">
        <f t="shared" si="6"/>
        <v>75.950000000000045</v>
      </c>
      <c r="J71">
        <f t="shared" si="7"/>
        <v>1595</v>
      </c>
    </row>
    <row r="72" spans="2:10">
      <c r="B72" t="s">
        <v>5</v>
      </c>
      <c r="C72">
        <v>5955</v>
      </c>
      <c r="D72">
        <v>3150</v>
      </c>
      <c r="F72">
        <f t="shared" si="4"/>
        <v>2669.49</v>
      </c>
      <c r="H72">
        <f t="shared" si="5"/>
        <v>2669.49</v>
      </c>
      <c r="I72">
        <f t="shared" si="6"/>
        <v>480.51000000000022</v>
      </c>
      <c r="J72">
        <f t="shared" si="7"/>
        <v>3150</v>
      </c>
    </row>
    <row r="73" spans="2:10">
      <c r="B73" t="s">
        <v>5</v>
      </c>
      <c r="C73">
        <v>5034</v>
      </c>
      <c r="D73">
        <v>2795</v>
      </c>
      <c r="F73">
        <f t="shared" si="4"/>
        <v>2368.64</v>
      </c>
      <c r="H73">
        <f t="shared" si="5"/>
        <v>2368.64</v>
      </c>
      <c r="I73">
        <f t="shared" si="6"/>
        <v>426.36000000000013</v>
      </c>
      <c r="J73">
        <f t="shared" si="7"/>
        <v>2795</v>
      </c>
    </row>
    <row r="74" spans="2:10">
      <c r="B74" t="s">
        <v>5</v>
      </c>
      <c r="C74">
        <v>5847</v>
      </c>
      <c r="D74">
        <v>1995</v>
      </c>
      <c r="F74">
        <f t="shared" si="4"/>
        <v>1900</v>
      </c>
      <c r="H74">
        <f t="shared" si="5"/>
        <v>1900</v>
      </c>
      <c r="I74">
        <f t="shared" si="6"/>
        <v>95</v>
      </c>
      <c r="J74">
        <f t="shared" si="7"/>
        <v>1995</v>
      </c>
    </row>
    <row r="75" spans="2:10">
      <c r="B75" t="s">
        <v>5</v>
      </c>
      <c r="C75">
        <v>1465</v>
      </c>
      <c r="D75">
        <v>1685</v>
      </c>
      <c r="F75">
        <f t="shared" si="4"/>
        <v>1604.76</v>
      </c>
      <c r="H75">
        <f t="shared" si="5"/>
        <v>1604.76</v>
      </c>
      <c r="I75">
        <f t="shared" si="6"/>
        <v>80.240000000000009</v>
      </c>
      <c r="J75">
        <f t="shared" si="7"/>
        <v>1685</v>
      </c>
    </row>
    <row r="76" spans="2:10">
      <c r="B76" t="s">
        <v>5</v>
      </c>
      <c r="C76">
        <v>5206</v>
      </c>
      <c r="D76">
        <v>1815</v>
      </c>
      <c r="F76">
        <f t="shared" si="4"/>
        <v>1728.57</v>
      </c>
      <c r="H76">
        <f t="shared" si="5"/>
        <v>1728.57</v>
      </c>
      <c r="I76">
        <f t="shared" si="6"/>
        <v>86.430000000000064</v>
      </c>
      <c r="J76">
        <f t="shared" si="7"/>
        <v>1815</v>
      </c>
    </row>
    <row r="77" spans="2:10">
      <c r="B77" t="s">
        <v>5</v>
      </c>
      <c r="C77">
        <v>883</v>
      </c>
      <c r="D77">
        <v>1595</v>
      </c>
      <c r="F77">
        <f t="shared" si="4"/>
        <v>1519.05</v>
      </c>
      <c r="H77">
        <f t="shared" si="5"/>
        <v>1519.05</v>
      </c>
      <c r="I77">
        <f t="shared" si="6"/>
        <v>75.950000000000045</v>
      </c>
      <c r="J77">
        <f t="shared" si="7"/>
        <v>1595</v>
      </c>
    </row>
    <row r="78" spans="2:10">
      <c r="B78" t="s">
        <v>5</v>
      </c>
      <c r="C78">
        <v>5954</v>
      </c>
      <c r="D78">
        <v>2400</v>
      </c>
      <c r="F78">
        <f t="shared" si="4"/>
        <v>2285.71</v>
      </c>
      <c r="H78">
        <f t="shared" si="5"/>
        <v>2285.71</v>
      </c>
      <c r="I78">
        <f t="shared" si="6"/>
        <v>114.28999999999996</v>
      </c>
      <c r="J78">
        <f t="shared" si="7"/>
        <v>2400</v>
      </c>
    </row>
    <row r="79" spans="2:10">
      <c r="B79" t="s">
        <v>5</v>
      </c>
      <c r="C79">
        <v>3812</v>
      </c>
      <c r="D79">
        <v>1895</v>
      </c>
      <c r="F79">
        <f t="shared" si="4"/>
        <v>1804.76</v>
      </c>
      <c r="H79">
        <f t="shared" si="5"/>
        <v>1804.76</v>
      </c>
      <c r="I79">
        <f t="shared" si="6"/>
        <v>90.240000000000009</v>
      </c>
      <c r="J79">
        <f t="shared" si="7"/>
        <v>1895</v>
      </c>
    </row>
    <row r="80" spans="2:10">
      <c r="B80" t="s">
        <v>5</v>
      </c>
      <c r="C80">
        <v>3789</v>
      </c>
      <c r="D80">
        <v>1825</v>
      </c>
      <c r="F80">
        <f t="shared" si="4"/>
        <v>1738.1</v>
      </c>
      <c r="H80">
        <f t="shared" si="5"/>
        <v>1738.1</v>
      </c>
      <c r="I80">
        <f t="shared" si="6"/>
        <v>86.900000000000091</v>
      </c>
      <c r="J80">
        <f t="shared" si="7"/>
        <v>1825</v>
      </c>
    </row>
    <row r="81" spans="2:10">
      <c r="B81" t="s">
        <v>5</v>
      </c>
      <c r="C81">
        <v>6301</v>
      </c>
      <c r="D81">
        <v>1525</v>
      </c>
      <c r="F81">
        <f t="shared" si="4"/>
        <v>1452.38</v>
      </c>
      <c r="H81">
        <f t="shared" si="5"/>
        <v>1452.38</v>
      </c>
      <c r="I81">
        <f t="shared" si="6"/>
        <v>72.619999999999891</v>
      </c>
      <c r="J81">
        <f t="shared" si="7"/>
        <v>1525</v>
      </c>
    </row>
    <row r="82" spans="2:10">
      <c r="B82" t="s">
        <v>5</v>
      </c>
      <c r="C82">
        <v>6296</v>
      </c>
      <c r="D82">
        <v>2000</v>
      </c>
      <c r="F82">
        <f t="shared" si="4"/>
        <v>1904.76</v>
      </c>
      <c r="H82">
        <f t="shared" si="5"/>
        <v>1904.76</v>
      </c>
      <c r="I82">
        <f t="shared" si="6"/>
        <v>95.240000000000009</v>
      </c>
      <c r="J82">
        <f t="shared" si="7"/>
        <v>2000</v>
      </c>
    </row>
    <row r="83" spans="2:10">
      <c r="B83" t="s">
        <v>5</v>
      </c>
      <c r="C83">
        <v>6304</v>
      </c>
      <c r="D83">
        <v>2725</v>
      </c>
      <c r="F83">
        <f t="shared" si="4"/>
        <v>2309.3200000000002</v>
      </c>
      <c r="H83">
        <f t="shared" si="5"/>
        <v>2309.3200000000002</v>
      </c>
      <c r="I83">
        <f t="shared" si="6"/>
        <v>415.67999999999984</v>
      </c>
      <c r="J83">
        <f t="shared" si="7"/>
        <v>2725</v>
      </c>
    </row>
    <row r="84" spans="2:10">
      <c r="B84" t="s">
        <v>5</v>
      </c>
      <c r="C84">
        <v>6300</v>
      </c>
      <c r="D84">
        <v>1625</v>
      </c>
      <c r="F84">
        <f t="shared" si="4"/>
        <v>1547.62</v>
      </c>
      <c r="H84">
        <f t="shared" si="5"/>
        <v>1547.62</v>
      </c>
      <c r="I84">
        <f t="shared" si="6"/>
        <v>77.380000000000109</v>
      </c>
      <c r="J84">
        <f t="shared" si="7"/>
        <v>1625</v>
      </c>
    </row>
    <row r="85" spans="2:10">
      <c r="B85" t="s">
        <v>5</v>
      </c>
      <c r="C85">
        <v>6294</v>
      </c>
      <c r="D85">
        <v>1695</v>
      </c>
      <c r="F85">
        <f t="shared" si="4"/>
        <v>1614.29</v>
      </c>
      <c r="H85">
        <f t="shared" si="5"/>
        <v>1614.29</v>
      </c>
      <c r="I85">
        <f t="shared" si="6"/>
        <v>80.710000000000036</v>
      </c>
      <c r="J85">
        <f t="shared" si="7"/>
        <v>1695</v>
      </c>
    </row>
    <row r="86" spans="2:10">
      <c r="B86" t="s">
        <v>5</v>
      </c>
      <c r="C86">
        <v>1548</v>
      </c>
      <c r="D86">
        <v>2325</v>
      </c>
      <c r="F86">
        <f t="shared" si="4"/>
        <v>2214.29</v>
      </c>
      <c r="H86">
        <f t="shared" si="5"/>
        <v>2214.29</v>
      </c>
      <c r="I86">
        <f t="shared" si="6"/>
        <v>110.71000000000004</v>
      </c>
      <c r="J86">
        <f t="shared" si="7"/>
        <v>2325</v>
      </c>
    </row>
    <row r="87" spans="2:10">
      <c r="B87" t="s">
        <v>5</v>
      </c>
      <c r="C87">
        <v>6240</v>
      </c>
      <c r="D87">
        <v>1050</v>
      </c>
      <c r="F87">
        <f t="shared" si="4"/>
        <v>1000</v>
      </c>
      <c r="H87">
        <f t="shared" si="5"/>
        <v>1000</v>
      </c>
      <c r="I87">
        <f t="shared" si="6"/>
        <v>50</v>
      </c>
      <c r="J87">
        <f t="shared" si="7"/>
        <v>1050</v>
      </c>
    </row>
    <row r="88" spans="2:10">
      <c r="B88" t="s">
        <v>5</v>
      </c>
      <c r="C88">
        <v>4418</v>
      </c>
      <c r="D88">
        <v>2950</v>
      </c>
      <c r="F88">
        <f t="shared" si="4"/>
        <v>2500</v>
      </c>
      <c r="H88">
        <f t="shared" si="5"/>
        <v>2500</v>
      </c>
      <c r="I88">
        <f t="shared" si="6"/>
        <v>450</v>
      </c>
      <c r="J88">
        <f t="shared" si="7"/>
        <v>2950</v>
      </c>
    </row>
    <row r="89" spans="2:10">
      <c r="B89" t="s">
        <v>5</v>
      </c>
      <c r="C89">
        <v>1465</v>
      </c>
      <c r="D89">
        <v>1685</v>
      </c>
      <c r="F89">
        <f t="shared" si="4"/>
        <v>1604.76</v>
      </c>
      <c r="H89">
        <f t="shared" si="5"/>
        <v>1604.76</v>
      </c>
      <c r="I89">
        <f t="shared" si="6"/>
        <v>80.240000000000009</v>
      </c>
      <c r="J89">
        <f t="shared" si="7"/>
        <v>1685</v>
      </c>
    </row>
    <row r="90" spans="2:10">
      <c r="B90" t="s">
        <v>5</v>
      </c>
      <c r="C90">
        <v>5784</v>
      </c>
      <c r="D90">
        <v>2395</v>
      </c>
      <c r="F90">
        <f t="shared" si="4"/>
        <v>2280.9499999999998</v>
      </c>
      <c r="H90">
        <f t="shared" si="5"/>
        <v>2280.9499999999998</v>
      </c>
      <c r="I90">
        <f t="shared" si="6"/>
        <v>114.05000000000018</v>
      </c>
      <c r="J90">
        <f t="shared" si="7"/>
        <v>2395</v>
      </c>
    </row>
    <row r="91" spans="2:10">
      <c r="B91" t="s">
        <v>5</v>
      </c>
      <c r="C91">
        <v>4027</v>
      </c>
      <c r="D91">
        <v>1975</v>
      </c>
      <c r="F91">
        <f t="shared" si="4"/>
        <v>1880.95</v>
      </c>
      <c r="H91">
        <f t="shared" si="5"/>
        <v>1880.95</v>
      </c>
      <c r="I91">
        <f t="shared" si="6"/>
        <v>94.049999999999955</v>
      </c>
      <c r="J91">
        <f t="shared" si="7"/>
        <v>1975</v>
      </c>
    </row>
    <row r="92" spans="2:10">
      <c r="B92" t="s">
        <v>5</v>
      </c>
      <c r="C92">
        <v>6293</v>
      </c>
      <c r="D92">
        <v>1525</v>
      </c>
      <c r="F92">
        <f t="shared" si="4"/>
        <v>1452.38</v>
      </c>
      <c r="H92">
        <f t="shared" si="5"/>
        <v>1452.38</v>
      </c>
      <c r="I92">
        <f t="shared" si="6"/>
        <v>72.619999999999891</v>
      </c>
      <c r="J92">
        <f t="shared" si="7"/>
        <v>1525</v>
      </c>
    </row>
    <row r="93" spans="2:10">
      <c r="B93" t="s">
        <v>5</v>
      </c>
      <c r="C93">
        <v>6296</v>
      </c>
      <c r="D93">
        <v>2000</v>
      </c>
      <c r="F93">
        <f t="shared" si="4"/>
        <v>1904.76</v>
      </c>
      <c r="H93">
        <f t="shared" si="5"/>
        <v>1904.76</v>
      </c>
      <c r="I93">
        <f t="shared" si="6"/>
        <v>95.240000000000009</v>
      </c>
      <c r="J93">
        <f t="shared" si="7"/>
        <v>2000</v>
      </c>
    </row>
    <row r="94" spans="2:10">
      <c r="B94" t="s">
        <v>5</v>
      </c>
      <c r="C94">
        <v>1467</v>
      </c>
      <c r="D94">
        <v>1650</v>
      </c>
      <c r="F94">
        <f t="shared" si="4"/>
        <v>1571.43</v>
      </c>
      <c r="H94">
        <f t="shared" si="5"/>
        <v>1571.43</v>
      </c>
      <c r="I94">
        <f t="shared" si="6"/>
        <v>78.569999999999936</v>
      </c>
      <c r="J94">
        <f t="shared" si="7"/>
        <v>1650</v>
      </c>
    </row>
    <row r="95" spans="2:10">
      <c r="B95" t="s">
        <v>5</v>
      </c>
      <c r="C95">
        <v>1370</v>
      </c>
      <c r="D95">
        <v>2750</v>
      </c>
      <c r="F95">
        <f t="shared" si="4"/>
        <v>2330.5100000000002</v>
      </c>
      <c r="H95">
        <f t="shared" si="5"/>
        <v>2330.5100000000002</v>
      </c>
      <c r="I95">
        <f t="shared" si="6"/>
        <v>419.48999999999978</v>
      </c>
      <c r="J95">
        <f t="shared" si="7"/>
        <v>2750</v>
      </c>
    </row>
    <row r="96" spans="2:10">
      <c r="B96" t="s">
        <v>5</v>
      </c>
      <c r="C96">
        <v>1005</v>
      </c>
      <c r="D96">
        <v>1695</v>
      </c>
      <c r="F96">
        <f t="shared" si="4"/>
        <v>1614.29</v>
      </c>
      <c r="H96">
        <f t="shared" si="5"/>
        <v>1614.29</v>
      </c>
      <c r="I96">
        <f t="shared" si="6"/>
        <v>80.710000000000036</v>
      </c>
      <c r="J96">
        <f t="shared" si="7"/>
        <v>1695</v>
      </c>
    </row>
    <row r="97" spans="2:10">
      <c r="B97" t="s">
        <v>5</v>
      </c>
      <c r="C97">
        <v>4414</v>
      </c>
      <c r="D97">
        <v>2450</v>
      </c>
      <c r="F97">
        <f t="shared" si="4"/>
        <v>2333.33</v>
      </c>
      <c r="H97">
        <f t="shared" si="5"/>
        <v>2333.33</v>
      </c>
      <c r="I97">
        <f t="shared" si="6"/>
        <v>116.67000000000007</v>
      </c>
      <c r="J97">
        <f t="shared" si="7"/>
        <v>2450</v>
      </c>
    </row>
    <row r="98" spans="2:10">
      <c r="B98" t="s">
        <v>5</v>
      </c>
      <c r="C98">
        <v>2859</v>
      </c>
      <c r="D98">
        <v>2975</v>
      </c>
      <c r="F98">
        <f t="shared" si="4"/>
        <v>2521.19</v>
      </c>
      <c r="H98">
        <f t="shared" si="5"/>
        <v>2521.19</v>
      </c>
      <c r="I98">
        <f t="shared" si="6"/>
        <v>453.80999999999995</v>
      </c>
      <c r="J98">
        <f t="shared" si="7"/>
        <v>2975</v>
      </c>
    </row>
    <row r="99" spans="2:10">
      <c r="B99" t="s">
        <v>5</v>
      </c>
      <c r="C99">
        <v>4154</v>
      </c>
      <c r="D99">
        <v>2685</v>
      </c>
      <c r="F99">
        <f t="shared" si="4"/>
        <v>2275.42</v>
      </c>
      <c r="H99">
        <f t="shared" si="5"/>
        <v>2275.42</v>
      </c>
      <c r="I99">
        <f t="shared" si="6"/>
        <v>409.57999999999993</v>
      </c>
      <c r="J99">
        <f t="shared" si="7"/>
        <v>2685</v>
      </c>
    </row>
    <row r="100" spans="2:10">
      <c r="B100" t="s">
        <v>6</v>
      </c>
      <c r="C100">
        <v>1003</v>
      </c>
      <c r="D100">
        <v>1595</v>
      </c>
      <c r="F100">
        <f t="shared" si="4"/>
        <v>1519.05</v>
      </c>
      <c r="H100">
        <f t="shared" si="5"/>
        <v>1519.05</v>
      </c>
      <c r="I100">
        <f t="shared" si="6"/>
        <v>75.950000000000045</v>
      </c>
      <c r="J100">
        <f t="shared" si="7"/>
        <v>1595</v>
      </c>
    </row>
    <row r="101" spans="2:10">
      <c r="B101" t="s">
        <v>5</v>
      </c>
      <c r="C101">
        <v>1583</v>
      </c>
      <c r="D101">
        <v>3150</v>
      </c>
      <c r="F101">
        <f t="shared" si="4"/>
        <v>2669.49</v>
      </c>
      <c r="H101">
        <f t="shared" si="5"/>
        <v>2669.49</v>
      </c>
      <c r="I101">
        <f t="shared" si="6"/>
        <v>480.51000000000022</v>
      </c>
      <c r="J101">
        <f t="shared" si="7"/>
        <v>3150</v>
      </c>
    </row>
    <row r="102" spans="2:10">
      <c r="B102" t="s">
        <v>5</v>
      </c>
      <c r="C102">
        <v>6224</v>
      </c>
      <c r="D102">
        <v>1695</v>
      </c>
      <c r="E102">
        <v>3</v>
      </c>
      <c r="F102">
        <f t="shared" si="4"/>
        <v>1614.29</v>
      </c>
      <c r="H102">
        <f t="shared" si="5"/>
        <v>1614.29</v>
      </c>
      <c r="I102">
        <f t="shared" si="6"/>
        <v>80.710000000000036</v>
      </c>
      <c r="J102">
        <f t="shared" si="7"/>
        <v>1695</v>
      </c>
    </row>
    <row r="103" spans="2:10">
      <c r="B103" t="s">
        <v>5</v>
      </c>
      <c r="C103">
        <v>6293</v>
      </c>
      <c r="D103">
        <v>1525</v>
      </c>
      <c r="F103">
        <f t="shared" si="4"/>
        <v>1452.38</v>
      </c>
      <c r="H103">
        <f t="shared" si="5"/>
        <v>1452.38</v>
      </c>
      <c r="I103">
        <f t="shared" si="6"/>
        <v>72.619999999999891</v>
      </c>
      <c r="J103">
        <f t="shared" si="7"/>
        <v>1525</v>
      </c>
    </row>
    <row r="104" spans="2:10">
      <c r="B104" t="s">
        <v>5</v>
      </c>
      <c r="C104">
        <v>3885</v>
      </c>
      <c r="D104">
        <v>2395</v>
      </c>
      <c r="E104">
        <v>2</v>
      </c>
      <c r="F104">
        <f t="shared" si="4"/>
        <v>2280.9499999999998</v>
      </c>
      <c r="H104">
        <f t="shared" si="5"/>
        <v>2280.9499999999998</v>
      </c>
      <c r="I104">
        <f t="shared" si="6"/>
        <v>114.05000000000018</v>
      </c>
      <c r="J104">
        <f t="shared" si="7"/>
        <v>2395</v>
      </c>
    </row>
    <row r="105" spans="2:10">
      <c r="B105" t="s">
        <v>5</v>
      </c>
      <c r="C105">
        <v>6387</v>
      </c>
      <c r="D105">
        <v>3475</v>
      </c>
      <c r="E105">
        <v>69</v>
      </c>
      <c r="F105">
        <f t="shared" si="4"/>
        <v>2944.92</v>
      </c>
      <c r="H105">
        <f t="shared" si="5"/>
        <v>2944.92</v>
      </c>
      <c r="I105">
        <f t="shared" si="6"/>
        <v>530.07999999999993</v>
      </c>
      <c r="J105">
        <f t="shared" si="7"/>
        <v>3475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"/>
  <sheetViews>
    <sheetView topLeftCell="A87" workbookViewId="0">
      <selection activeCell="H105" sqref="H105"/>
    </sheetView>
  </sheetViews>
  <sheetFormatPr defaultRowHeight="15"/>
  <cols>
    <col min="1" max="1" width="7.28515625" customWidth="1"/>
    <col min="2" max="2" width="17.5703125" customWidth="1"/>
    <col min="3" max="3" width="14" customWidth="1"/>
    <col min="4" max="4" width="14.140625" customWidth="1"/>
    <col min="6" max="6" width="21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</row>
    <row r="2" spans="1:10">
      <c r="B2" t="s">
        <v>7</v>
      </c>
      <c r="C2">
        <v>2859</v>
      </c>
      <c r="D2">
        <v>2975</v>
      </c>
      <c r="F2">
        <f>ROUND(IF(D2&gt;2500, D2/1.18, D2/1.05),2)</f>
        <v>2521.19</v>
      </c>
      <c r="H2">
        <f>ROUND(IF(D2&gt;2500, D2/1.18, D2/1.05),2)</f>
        <v>2521.19</v>
      </c>
      <c r="I2">
        <f>D2-F2</f>
        <v>453.80999999999995</v>
      </c>
      <c r="J2">
        <f>SUM(H2:I2)</f>
        <v>2975</v>
      </c>
    </row>
    <row r="3" spans="1:10">
      <c r="B3" t="s">
        <v>7</v>
      </c>
      <c r="C3">
        <v>4154</v>
      </c>
      <c r="D3">
        <v>2685</v>
      </c>
      <c r="F3">
        <f t="shared" ref="F3:F66" si="0">ROUND(IF(D3&gt;2500, D3/1.18, D3/1.05),2)</f>
        <v>2275.42</v>
      </c>
      <c r="H3">
        <f t="shared" ref="H3:H66" si="1">ROUND(IF(D3&gt;2500, D3/1.18, D3/1.05),2)</f>
        <v>2275.42</v>
      </c>
      <c r="I3">
        <f t="shared" ref="I3:I66" si="2">D3-F3</f>
        <v>409.57999999999993</v>
      </c>
      <c r="J3">
        <f t="shared" ref="J3:J66" si="3">SUM(H3:I3)</f>
        <v>2685</v>
      </c>
    </row>
    <row r="4" spans="1:10">
      <c r="B4" t="s">
        <v>7</v>
      </c>
      <c r="C4">
        <v>2859</v>
      </c>
      <c r="D4">
        <v>2975</v>
      </c>
      <c r="F4">
        <f t="shared" si="0"/>
        <v>2521.19</v>
      </c>
      <c r="H4">
        <f t="shared" si="1"/>
        <v>2521.19</v>
      </c>
      <c r="I4">
        <f t="shared" si="2"/>
        <v>453.80999999999995</v>
      </c>
      <c r="J4">
        <f t="shared" si="3"/>
        <v>2975</v>
      </c>
    </row>
    <row r="5" spans="1:10">
      <c r="B5" t="s">
        <v>7</v>
      </c>
      <c r="C5">
        <v>2862</v>
      </c>
      <c r="D5">
        <v>2795</v>
      </c>
      <c r="F5">
        <f t="shared" si="0"/>
        <v>2368.64</v>
      </c>
      <c r="H5">
        <f t="shared" si="1"/>
        <v>2368.64</v>
      </c>
      <c r="I5">
        <f t="shared" si="2"/>
        <v>426.36000000000013</v>
      </c>
      <c r="J5">
        <f t="shared" si="3"/>
        <v>2795</v>
      </c>
    </row>
    <row r="6" spans="1:10">
      <c r="B6" t="s">
        <v>7</v>
      </c>
      <c r="C6">
        <v>4155</v>
      </c>
      <c r="D6">
        <v>1995</v>
      </c>
      <c r="F6">
        <f t="shared" si="0"/>
        <v>1900</v>
      </c>
      <c r="H6">
        <f t="shared" si="1"/>
        <v>1900</v>
      </c>
      <c r="I6">
        <f t="shared" si="2"/>
        <v>95</v>
      </c>
      <c r="J6">
        <f t="shared" si="3"/>
        <v>1995</v>
      </c>
    </row>
    <row r="7" spans="1:10">
      <c r="B7" t="s">
        <v>7</v>
      </c>
      <c r="C7">
        <v>1497</v>
      </c>
      <c r="D7">
        <v>2485</v>
      </c>
      <c r="F7">
        <f t="shared" si="0"/>
        <v>2366.67</v>
      </c>
      <c r="H7">
        <f t="shared" si="1"/>
        <v>2366.67</v>
      </c>
      <c r="I7">
        <f t="shared" si="2"/>
        <v>118.32999999999993</v>
      </c>
      <c r="J7">
        <f t="shared" si="3"/>
        <v>2485</v>
      </c>
    </row>
    <row r="8" spans="1:10">
      <c r="B8" t="s">
        <v>7</v>
      </c>
      <c r="C8">
        <v>751</v>
      </c>
      <c r="D8">
        <v>1775</v>
      </c>
      <c r="F8">
        <f t="shared" si="0"/>
        <v>1690.48</v>
      </c>
      <c r="H8">
        <f t="shared" si="1"/>
        <v>1690.48</v>
      </c>
      <c r="I8">
        <f t="shared" si="2"/>
        <v>84.519999999999982</v>
      </c>
      <c r="J8">
        <f t="shared" si="3"/>
        <v>1775</v>
      </c>
    </row>
    <row r="9" spans="1:10">
      <c r="B9" t="s">
        <v>7</v>
      </c>
      <c r="C9">
        <v>5790</v>
      </c>
      <c r="D9">
        <v>1575</v>
      </c>
      <c r="F9">
        <f t="shared" si="0"/>
        <v>1500</v>
      </c>
      <c r="H9">
        <f t="shared" si="1"/>
        <v>1500</v>
      </c>
      <c r="I9">
        <f t="shared" si="2"/>
        <v>75</v>
      </c>
      <c r="J9">
        <f t="shared" si="3"/>
        <v>1575</v>
      </c>
    </row>
    <row r="10" spans="1:10">
      <c r="B10" t="s">
        <v>7</v>
      </c>
      <c r="C10">
        <v>2864</v>
      </c>
      <c r="D10">
        <v>2795</v>
      </c>
      <c r="E10">
        <v>2</v>
      </c>
      <c r="F10">
        <f t="shared" si="0"/>
        <v>2368.64</v>
      </c>
      <c r="H10">
        <f t="shared" si="1"/>
        <v>2368.64</v>
      </c>
      <c r="I10">
        <f t="shared" si="2"/>
        <v>426.36000000000013</v>
      </c>
      <c r="J10">
        <f t="shared" si="3"/>
        <v>2795</v>
      </c>
    </row>
    <row r="11" spans="1:10">
      <c r="B11" t="s">
        <v>7</v>
      </c>
      <c r="C11">
        <v>6129</v>
      </c>
      <c r="D11">
        <v>1650</v>
      </c>
      <c r="F11">
        <f t="shared" si="0"/>
        <v>1571.43</v>
      </c>
      <c r="H11">
        <f t="shared" si="1"/>
        <v>1571.43</v>
      </c>
      <c r="I11">
        <f t="shared" si="2"/>
        <v>78.569999999999936</v>
      </c>
      <c r="J11">
        <f t="shared" si="3"/>
        <v>1650</v>
      </c>
    </row>
    <row r="12" spans="1:10">
      <c r="B12" t="s">
        <v>7</v>
      </c>
      <c r="C12">
        <v>3787</v>
      </c>
      <c r="D12">
        <v>985</v>
      </c>
      <c r="F12">
        <f t="shared" si="0"/>
        <v>938.1</v>
      </c>
      <c r="H12">
        <f t="shared" si="1"/>
        <v>938.1</v>
      </c>
      <c r="I12">
        <f t="shared" si="2"/>
        <v>46.899999999999977</v>
      </c>
      <c r="J12">
        <f t="shared" si="3"/>
        <v>985</v>
      </c>
    </row>
    <row r="13" spans="1:10">
      <c r="B13" t="s">
        <v>7</v>
      </c>
      <c r="C13">
        <v>2864</v>
      </c>
      <c r="D13">
        <v>2795</v>
      </c>
      <c r="F13">
        <f t="shared" si="0"/>
        <v>2368.64</v>
      </c>
      <c r="H13">
        <f t="shared" si="1"/>
        <v>2368.64</v>
      </c>
      <c r="I13">
        <f t="shared" si="2"/>
        <v>426.36000000000013</v>
      </c>
      <c r="J13">
        <f t="shared" si="3"/>
        <v>2795</v>
      </c>
    </row>
    <row r="14" spans="1:10">
      <c r="B14" t="s">
        <v>7</v>
      </c>
      <c r="C14">
        <v>1491</v>
      </c>
      <c r="D14">
        <v>2750</v>
      </c>
      <c r="F14">
        <f t="shared" si="0"/>
        <v>2330.5100000000002</v>
      </c>
      <c r="H14">
        <f t="shared" si="1"/>
        <v>2330.5100000000002</v>
      </c>
      <c r="I14">
        <f t="shared" si="2"/>
        <v>419.48999999999978</v>
      </c>
      <c r="J14">
        <f t="shared" si="3"/>
        <v>2750</v>
      </c>
    </row>
    <row r="15" spans="1:10">
      <c r="B15" t="s">
        <v>7</v>
      </c>
      <c r="C15">
        <v>4155</v>
      </c>
      <c r="D15">
        <v>1995</v>
      </c>
      <c r="F15">
        <f t="shared" si="0"/>
        <v>1900</v>
      </c>
      <c r="H15">
        <f t="shared" si="1"/>
        <v>1900</v>
      </c>
      <c r="I15">
        <f t="shared" si="2"/>
        <v>95</v>
      </c>
      <c r="J15">
        <f t="shared" si="3"/>
        <v>1995</v>
      </c>
    </row>
    <row r="16" spans="1:10">
      <c r="B16" t="s">
        <v>7</v>
      </c>
      <c r="C16">
        <v>5759</v>
      </c>
      <c r="D16">
        <v>1475</v>
      </c>
      <c r="F16">
        <f t="shared" si="0"/>
        <v>1404.76</v>
      </c>
      <c r="H16">
        <f t="shared" si="1"/>
        <v>1404.76</v>
      </c>
      <c r="I16">
        <f t="shared" si="2"/>
        <v>70.240000000000009</v>
      </c>
      <c r="J16">
        <f t="shared" si="3"/>
        <v>1475</v>
      </c>
    </row>
    <row r="17" spans="2:10">
      <c r="B17" t="s">
        <v>7</v>
      </c>
      <c r="C17">
        <v>753</v>
      </c>
      <c r="D17">
        <v>2350</v>
      </c>
      <c r="F17">
        <f t="shared" si="0"/>
        <v>2238.1</v>
      </c>
      <c r="H17">
        <f t="shared" si="1"/>
        <v>2238.1</v>
      </c>
      <c r="I17">
        <f t="shared" si="2"/>
        <v>111.90000000000009</v>
      </c>
      <c r="J17">
        <f t="shared" si="3"/>
        <v>2350</v>
      </c>
    </row>
    <row r="18" spans="2:10">
      <c r="B18" t="s">
        <v>7</v>
      </c>
      <c r="C18">
        <v>5790</v>
      </c>
      <c r="D18">
        <v>1575</v>
      </c>
      <c r="F18">
        <f t="shared" si="0"/>
        <v>1500</v>
      </c>
      <c r="H18">
        <f t="shared" si="1"/>
        <v>1500</v>
      </c>
      <c r="I18">
        <f t="shared" si="2"/>
        <v>75</v>
      </c>
      <c r="J18">
        <f t="shared" si="3"/>
        <v>1575</v>
      </c>
    </row>
    <row r="19" spans="2:10">
      <c r="B19" t="s">
        <v>7</v>
      </c>
      <c r="C19">
        <v>4155</v>
      </c>
      <c r="D19">
        <v>1995</v>
      </c>
      <c r="F19">
        <f t="shared" si="0"/>
        <v>1900</v>
      </c>
      <c r="H19">
        <f t="shared" si="1"/>
        <v>1900</v>
      </c>
      <c r="I19">
        <f t="shared" si="2"/>
        <v>95</v>
      </c>
      <c r="J19">
        <f t="shared" si="3"/>
        <v>1995</v>
      </c>
    </row>
    <row r="20" spans="2:10">
      <c r="B20" t="s">
        <v>7</v>
      </c>
      <c r="C20">
        <v>3828</v>
      </c>
      <c r="D20">
        <v>2150</v>
      </c>
      <c r="F20">
        <f t="shared" si="0"/>
        <v>2047.62</v>
      </c>
      <c r="H20">
        <f t="shared" si="1"/>
        <v>2047.62</v>
      </c>
      <c r="I20">
        <f t="shared" si="2"/>
        <v>102.38000000000011</v>
      </c>
      <c r="J20">
        <f t="shared" si="3"/>
        <v>2150</v>
      </c>
    </row>
    <row r="21" spans="2:10">
      <c r="B21" t="s">
        <v>7</v>
      </c>
      <c r="C21">
        <v>4154</v>
      </c>
      <c r="D21">
        <v>2685</v>
      </c>
      <c r="F21">
        <f t="shared" si="0"/>
        <v>2275.42</v>
      </c>
      <c r="H21">
        <f t="shared" si="1"/>
        <v>2275.42</v>
      </c>
      <c r="I21">
        <f t="shared" si="2"/>
        <v>409.57999999999993</v>
      </c>
      <c r="J21">
        <f t="shared" si="3"/>
        <v>2685</v>
      </c>
    </row>
    <row r="22" spans="2:10">
      <c r="B22" t="s">
        <v>7</v>
      </c>
      <c r="C22">
        <v>5987</v>
      </c>
      <c r="D22">
        <v>1825</v>
      </c>
      <c r="F22">
        <f t="shared" si="0"/>
        <v>1738.1</v>
      </c>
      <c r="H22">
        <f t="shared" si="1"/>
        <v>1738.1</v>
      </c>
      <c r="I22">
        <f t="shared" si="2"/>
        <v>86.900000000000091</v>
      </c>
      <c r="J22">
        <f t="shared" si="3"/>
        <v>1825</v>
      </c>
    </row>
    <row r="23" spans="2:10">
      <c r="B23" t="s">
        <v>7</v>
      </c>
      <c r="C23">
        <v>2864</v>
      </c>
      <c r="D23">
        <v>2795</v>
      </c>
      <c r="F23">
        <f t="shared" si="0"/>
        <v>2368.64</v>
      </c>
      <c r="H23">
        <f t="shared" si="1"/>
        <v>2368.64</v>
      </c>
      <c r="I23">
        <f t="shared" si="2"/>
        <v>426.36000000000013</v>
      </c>
      <c r="J23">
        <f t="shared" si="3"/>
        <v>2795</v>
      </c>
    </row>
    <row r="24" spans="2:10">
      <c r="B24" t="s">
        <v>7</v>
      </c>
      <c r="C24">
        <v>4146</v>
      </c>
      <c r="D24">
        <v>2375</v>
      </c>
      <c r="F24">
        <f t="shared" si="0"/>
        <v>2261.9</v>
      </c>
      <c r="H24">
        <f t="shared" si="1"/>
        <v>2261.9</v>
      </c>
      <c r="I24">
        <f t="shared" si="2"/>
        <v>113.09999999999991</v>
      </c>
      <c r="J24">
        <f t="shared" si="3"/>
        <v>2375</v>
      </c>
    </row>
    <row r="25" spans="2:10">
      <c r="B25" t="s">
        <v>7</v>
      </c>
      <c r="C25">
        <v>6129</v>
      </c>
      <c r="D25">
        <v>1656</v>
      </c>
      <c r="F25">
        <f t="shared" si="0"/>
        <v>1577.14</v>
      </c>
      <c r="H25">
        <f t="shared" si="1"/>
        <v>1577.14</v>
      </c>
      <c r="I25">
        <f t="shared" si="2"/>
        <v>78.8599999999999</v>
      </c>
      <c r="J25">
        <f t="shared" si="3"/>
        <v>1656</v>
      </c>
    </row>
    <row r="26" spans="2:10">
      <c r="B26" t="s">
        <v>7</v>
      </c>
      <c r="C26">
        <v>3789</v>
      </c>
      <c r="D26">
        <v>1825</v>
      </c>
      <c r="F26">
        <f t="shared" si="0"/>
        <v>1738.1</v>
      </c>
      <c r="H26">
        <f t="shared" si="1"/>
        <v>1738.1</v>
      </c>
      <c r="I26">
        <f t="shared" si="2"/>
        <v>86.900000000000091</v>
      </c>
      <c r="J26">
        <f t="shared" si="3"/>
        <v>1825</v>
      </c>
    </row>
    <row r="27" spans="2:10">
      <c r="B27" t="s">
        <v>7</v>
      </c>
      <c r="C27">
        <v>1338</v>
      </c>
      <c r="D27">
        <v>2525</v>
      </c>
      <c r="F27">
        <f t="shared" si="0"/>
        <v>2139.83</v>
      </c>
      <c r="H27">
        <f t="shared" si="1"/>
        <v>2139.83</v>
      </c>
      <c r="I27">
        <f t="shared" si="2"/>
        <v>385.17000000000007</v>
      </c>
      <c r="J27">
        <f t="shared" si="3"/>
        <v>2525</v>
      </c>
    </row>
    <row r="28" spans="2:10">
      <c r="B28" t="s">
        <v>7</v>
      </c>
      <c r="C28">
        <v>5986</v>
      </c>
      <c r="D28">
        <v>1825</v>
      </c>
      <c r="F28">
        <f t="shared" si="0"/>
        <v>1738.1</v>
      </c>
      <c r="H28">
        <f t="shared" si="1"/>
        <v>1738.1</v>
      </c>
      <c r="I28">
        <f t="shared" si="2"/>
        <v>86.900000000000091</v>
      </c>
      <c r="J28">
        <f t="shared" si="3"/>
        <v>1825</v>
      </c>
    </row>
    <row r="29" spans="2:10">
      <c r="B29" t="s">
        <v>7</v>
      </c>
      <c r="C29">
        <v>1003</v>
      </c>
      <c r="D29">
        <v>1595</v>
      </c>
      <c r="F29">
        <f t="shared" si="0"/>
        <v>1519.05</v>
      </c>
      <c r="H29">
        <f t="shared" si="1"/>
        <v>1519.05</v>
      </c>
      <c r="I29">
        <f t="shared" si="2"/>
        <v>75.950000000000045</v>
      </c>
      <c r="J29">
        <f t="shared" si="3"/>
        <v>1595</v>
      </c>
    </row>
    <row r="30" spans="2:10">
      <c r="B30" t="s">
        <v>7</v>
      </c>
      <c r="C30">
        <v>3900</v>
      </c>
      <c r="D30">
        <v>1825</v>
      </c>
      <c r="F30">
        <f t="shared" si="0"/>
        <v>1738.1</v>
      </c>
      <c r="H30">
        <f t="shared" si="1"/>
        <v>1738.1</v>
      </c>
      <c r="I30">
        <f t="shared" si="2"/>
        <v>86.900000000000091</v>
      </c>
      <c r="J30">
        <f t="shared" si="3"/>
        <v>1825</v>
      </c>
    </row>
    <row r="31" spans="2:10">
      <c r="B31" t="s">
        <v>7</v>
      </c>
      <c r="C31">
        <v>6301</v>
      </c>
      <c r="D31">
        <v>1525</v>
      </c>
      <c r="F31">
        <f t="shared" si="0"/>
        <v>1452.38</v>
      </c>
      <c r="H31">
        <f t="shared" si="1"/>
        <v>1452.38</v>
      </c>
      <c r="I31">
        <f t="shared" si="2"/>
        <v>72.619999999999891</v>
      </c>
      <c r="J31">
        <f t="shared" si="3"/>
        <v>1525</v>
      </c>
    </row>
    <row r="32" spans="2:10">
      <c r="B32" t="s">
        <v>7</v>
      </c>
      <c r="C32">
        <v>6294</v>
      </c>
      <c r="D32">
        <v>1695</v>
      </c>
      <c r="F32">
        <f t="shared" si="0"/>
        <v>1614.29</v>
      </c>
      <c r="H32">
        <f t="shared" si="1"/>
        <v>1614.29</v>
      </c>
      <c r="I32">
        <f t="shared" si="2"/>
        <v>80.710000000000036</v>
      </c>
      <c r="J32">
        <f t="shared" si="3"/>
        <v>1695</v>
      </c>
    </row>
    <row r="33" spans="2:10">
      <c r="B33" t="s">
        <v>7</v>
      </c>
      <c r="C33">
        <v>4405</v>
      </c>
      <c r="D33">
        <v>2650</v>
      </c>
      <c r="F33">
        <f t="shared" si="0"/>
        <v>2245.7600000000002</v>
      </c>
      <c r="H33">
        <f t="shared" si="1"/>
        <v>2245.7600000000002</v>
      </c>
      <c r="I33">
        <f t="shared" si="2"/>
        <v>404.23999999999978</v>
      </c>
      <c r="J33">
        <f t="shared" si="3"/>
        <v>2650</v>
      </c>
    </row>
    <row r="34" spans="2:10">
      <c r="B34" t="s">
        <v>7</v>
      </c>
      <c r="C34">
        <v>4088</v>
      </c>
      <c r="D34">
        <v>2975</v>
      </c>
      <c r="F34">
        <f t="shared" si="0"/>
        <v>2521.19</v>
      </c>
      <c r="H34">
        <f t="shared" si="1"/>
        <v>2521.19</v>
      </c>
      <c r="I34">
        <f t="shared" si="2"/>
        <v>453.80999999999995</v>
      </c>
      <c r="J34">
        <f t="shared" si="3"/>
        <v>2975</v>
      </c>
    </row>
    <row r="35" spans="2:10">
      <c r="B35" t="s">
        <v>7</v>
      </c>
      <c r="C35">
        <v>5036</v>
      </c>
      <c r="D35">
        <v>2325</v>
      </c>
      <c r="F35">
        <f t="shared" si="0"/>
        <v>2214.29</v>
      </c>
      <c r="H35">
        <f t="shared" si="1"/>
        <v>2214.29</v>
      </c>
      <c r="I35">
        <f t="shared" si="2"/>
        <v>110.71000000000004</v>
      </c>
      <c r="J35">
        <f t="shared" si="3"/>
        <v>2325</v>
      </c>
    </row>
    <row r="36" spans="2:10">
      <c r="B36" t="s">
        <v>7</v>
      </c>
      <c r="C36">
        <v>6240</v>
      </c>
      <c r="D36">
        <v>1050</v>
      </c>
      <c r="F36">
        <f t="shared" si="0"/>
        <v>1000</v>
      </c>
      <c r="H36">
        <f t="shared" si="1"/>
        <v>1000</v>
      </c>
      <c r="I36">
        <f t="shared" si="2"/>
        <v>50</v>
      </c>
      <c r="J36">
        <f t="shared" si="3"/>
        <v>1050</v>
      </c>
    </row>
    <row r="37" spans="2:10">
      <c r="B37" t="s">
        <v>7</v>
      </c>
      <c r="C37">
        <v>4019</v>
      </c>
      <c r="D37">
        <v>1875</v>
      </c>
      <c r="F37">
        <f t="shared" si="0"/>
        <v>1785.71</v>
      </c>
      <c r="H37">
        <f t="shared" si="1"/>
        <v>1785.71</v>
      </c>
      <c r="I37">
        <f t="shared" si="2"/>
        <v>89.289999999999964</v>
      </c>
      <c r="J37">
        <f t="shared" si="3"/>
        <v>1875</v>
      </c>
    </row>
    <row r="38" spans="2:10">
      <c r="B38" t="s">
        <v>7</v>
      </c>
      <c r="C38">
        <v>5786</v>
      </c>
      <c r="D38">
        <v>2650</v>
      </c>
      <c r="F38">
        <f t="shared" si="0"/>
        <v>2245.7600000000002</v>
      </c>
      <c r="H38">
        <f t="shared" si="1"/>
        <v>2245.7600000000002</v>
      </c>
      <c r="I38">
        <f t="shared" si="2"/>
        <v>404.23999999999978</v>
      </c>
      <c r="J38">
        <f t="shared" si="3"/>
        <v>2650</v>
      </c>
    </row>
    <row r="39" spans="2:10">
      <c r="B39" t="s">
        <v>7</v>
      </c>
      <c r="C39">
        <v>6295</v>
      </c>
      <c r="D39">
        <v>1695</v>
      </c>
      <c r="F39">
        <f t="shared" si="0"/>
        <v>1614.29</v>
      </c>
      <c r="H39">
        <f t="shared" si="1"/>
        <v>1614.29</v>
      </c>
      <c r="I39">
        <f t="shared" si="2"/>
        <v>80.710000000000036</v>
      </c>
      <c r="J39">
        <f t="shared" si="3"/>
        <v>1695</v>
      </c>
    </row>
    <row r="40" spans="2:10">
      <c r="B40" t="s">
        <v>7</v>
      </c>
      <c r="C40">
        <v>6320</v>
      </c>
      <c r="D40">
        <v>1695</v>
      </c>
      <c r="F40">
        <f t="shared" si="0"/>
        <v>1614.29</v>
      </c>
      <c r="H40">
        <f t="shared" si="1"/>
        <v>1614.29</v>
      </c>
      <c r="I40">
        <f t="shared" si="2"/>
        <v>80.710000000000036</v>
      </c>
      <c r="J40">
        <f t="shared" si="3"/>
        <v>1695</v>
      </c>
    </row>
    <row r="41" spans="2:10">
      <c r="B41" t="s">
        <v>7</v>
      </c>
      <c r="C41">
        <v>1105</v>
      </c>
      <c r="D41">
        <v>1625</v>
      </c>
      <c r="F41">
        <f t="shared" si="0"/>
        <v>1547.62</v>
      </c>
      <c r="H41">
        <f t="shared" si="1"/>
        <v>1547.62</v>
      </c>
      <c r="I41">
        <f t="shared" si="2"/>
        <v>77.380000000000109</v>
      </c>
      <c r="J41">
        <f t="shared" si="3"/>
        <v>1625</v>
      </c>
    </row>
    <row r="42" spans="2:10">
      <c r="B42" t="s">
        <v>7</v>
      </c>
      <c r="C42">
        <v>1468</v>
      </c>
      <c r="D42">
        <v>1250</v>
      </c>
      <c r="F42">
        <f t="shared" si="0"/>
        <v>1190.48</v>
      </c>
      <c r="H42">
        <f t="shared" si="1"/>
        <v>1190.48</v>
      </c>
      <c r="I42">
        <f t="shared" si="2"/>
        <v>59.519999999999982</v>
      </c>
      <c r="J42">
        <f t="shared" si="3"/>
        <v>1250</v>
      </c>
    </row>
    <row r="43" spans="2:10">
      <c r="B43" t="s">
        <v>7</v>
      </c>
      <c r="C43">
        <v>5238</v>
      </c>
      <c r="D43">
        <v>2235</v>
      </c>
      <c r="F43">
        <f t="shared" si="0"/>
        <v>2128.5700000000002</v>
      </c>
      <c r="H43">
        <f t="shared" si="1"/>
        <v>2128.5700000000002</v>
      </c>
      <c r="I43">
        <f t="shared" si="2"/>
        <v>106.42999999999984</v>
      </c>
      <c r="J43">
        <f t="shared" si="3"/>
        <v>2235</v>
      </c>
    </row>
    <row r="44" spans="2:10">
      <c r="B44" t="s">
        <v>7</v>
      </c>
      <c r="C44">
        <v>2499</v>
      </c>
      <c r="D44">
        <v>2150</v>
      </c>
      <c r="F44">
        <f t="shared" si="0"/>
        <v>2047.62</v>
      </c>
      <c r="H44">
        <f t="shared" si="1"/>
        <v>2047.62</v>
      </c>
      <c r="I44">
        <f t="shared" si="2"/>
        <v>102.38000000000011</v>
      </c>
      <c r="J44">
        <f t="shared" si="3"/>
        <v>2150</v>
      </c>
    </row>
    <row r="45" spans="2:10">
      <c r="B45" t="s">
        <v>7</v>
      </c>
      <c r="C45">
        <v>1383</v>
      </c>
      <c r="D45">
        <v>1695</v>
      </c>
      <c r="F45">
        <f t="shared" si="0"/>
        <v>1614.29</v>
      </c>
      <c r="H45">
        <f t="shared" si="1"/>
        <v>1614.29</v>
      </c>
      <c r="I45">
        <f t="shared" si="2"/>
        <v>80.710000000000036</v>
      </c>
      <c r="J45">
        <f t="shared" si="3"/>
        <v>1695</v>
      </c>
    </row>
    <row r="46" spans="2:10">
      <c r="B46" t="s">
        <v>7</v>
      </c>
      <c r="C46">
        <v>1381</v>
      </c>
      <c r="D46">
        <v>1775</v>
      </c>
      <c r="F46">
        <f t="shared" si="0"/>
        <v>1690.48</v>
      </c>
      <c r="H46">
        <f t="shared" si="1"/>
        <v>1690.48</v>
      </c>
      <c r="I46">
        <f t="shared" si="2"/>
        <v>84.519999999999982</v>
      </c>
      <c r="J46">
        <f t="shared" si="3"/>
        <v>1775</v>
      </c>
    </row>
    <row r="47" spans="2:10">
      <c r="B47" t="s">
        <v>7</v>
      </c>
      <c r="C47">
        <v>3832</v>
      </c>
      <c r="D47">
        <v>1825</v>
      </c>
      <c r="F47">
        <f t="shared" si="0"/>
        <v>1738.1</v>
      </c>
      <c r="H47">
        <f t="shared" si="1"/>
        <v>1738.1</v>
      </c>
      <c r="I47">
        <f t="shared" si="2"/>
        <v>86.900000000000091</v>
      </c>
      <c r="J47">
        <f t="shared" si="3"/>
        <v>1825</v>
      </c>
    </row>
    <row r="48" spans="2:10">
      <c r="B48" t="s">
        <v>7</v>
      </c>
      <c r="C48">
        <v>1004</v>
      </c>
      <c r="D48">
        <v>1550</v>
      </c>
      <c r="F48">
        <f t="shared" si="0"/>
        <v>1476.19</v>
      </c>
      <c r="H48">
        <f t="shared" si="1"/>
        <v>1476.19</v>
      </c>
      <c r="I48">
        <f t="shared" si="2"/>
        <v>73.809999999999945</v>
      </c>
      <c r="J48">
        <f t="shared" si="3"/>
        <v>1550</v>
      </c>
    </row>
    <row r="49" spans="2:10">
      <c r="B49" t="s">
        <v>7</v>
      </c>
      <c r="C49">
        <v>4088</v>
      </c>
      <c r="D49">
        <v>2975</v>
      </c>
      <c r="F49">
        <f t="shared" si="0"/>
        <v>2521.19</v>
      </c>
      <c r="H49">
        <f t="shared" si="1"/>
        <v>2521.19</v>
      </c>
      <c r="I49">
        <f t="shared" si="2"/>
        <v>453.80999999999995</v>
      </c>
      <c r="J49">
        <f t="shared" si="3"/>
        <v>2975</v>
      </c>
    </row>
    <row r="50" spans="2:10">
      <c r="B50" t="s">
        <v>7</v>
      </c>
      <c r="C50">
        <v>6296</v>
      </c>
      <c r="D50">
        <v>2000</v>
      </c>
      <c r="F50">
        <f t="shared" si="0"/>
        <v>1904.76</v>
      </c>
      <c r="H50">
        <f t="shared" si="1"/>
        <v>1904.76</v>
      </c>
      <c r="I50">
        <f t="shared" si="2"/>
        <v>95.240000000000009</v>
      </c>
      <c r="J50">
        <f t="shared" si="3"/>
        <v>2000</v>
      </c>
    </row>
    <row r="51" spans="2:10">
      <c r="B51" t="s">
        <v>7</v>
      </c>
      <c r="C51">
        <v>1583</v>
      </c>
      <c r="D51">
        <v>3150</v>
      </c>
      <c r="F51">
        <f t="shared" si="0"/>
        <v>2669.49</v>
      </c>
      <c r="H51">
        <f t="shared" si="1"/>
        <v>2669.49</v>
      </c>
      <c r="I51">
        <f t="shared" si="2"/>
        <v>480.51000000000022</v>
      </c>
      <c r="J51">
        <f t="shared" si="3"/>
        <v>3150</v>
      </c>
    </row>
    <row r="52" spans="2:10">
      <c r="B52" t="s">
        <v>7</v>
      </c>
      <c r="C52">
        <v>4088</v>
      </c>
      <c r="D52">
        <v>2975</v>
      </c>
      <c r="F52">
        <f t="shared" si="0"/>
        <v>2521.19</v>
      </c>
      <c r="H52">
        <f t="shared" si="1"/>
        <v>2521.19</v>
      </c>
      <c r="I52">
        <f t="shared" si="2"/>
        <v>453.80999999999995</v>
      </c>
      <c r="J52">
        <f t="shared" si="3"/>
        <v>2975</v>
      </c>
    </row>
    <row r="53" spans="2:10">
      <c r="B53" t="s">
        <v>7</v>
      </c>
      <c r="C53">
        <v>758</v>
      </c>
      <c r="D53">
        <v>2725</v>
      </c>
      <c r="F53">
        <f t="shared" si="0"/>
        <v>2309.3200000000002</v>
      </c>
      <c r="H53">
        <f t="shared" si="1"/>
        <v>2309.3200000000002</v>
      </c>
      <c r="I53">
        <f t="shared" si="2"/>
        <v>415.67999999999984</v>
      </c>
      <c r="J53">
        <f t="shared" si="3"/>
        <v>2725</v>
      </c>
    </row>
    <row r="54" spans="2:10">
      <c r="B54" t="s">
        <v>7</v>
      </c>
      <c r="C54">
        <v>6239</v>
      </c>
      <c r="D54">
        <v>955</v>
      </c>
      <c r="F54">
        <f t="shared" si="0"/>
        <v>909.52</v>
      </c>
      <c r="H54">
        <f t="shared" si="1"/>
        <v>909.52</v>
      </c>
      <c r="I54">
        <f t="shared" si="2"/>
        <v>45.480000000000018</v>
      </c>
      <c r="J54">
        <f t="shared" si="3"/>
        <v>955</v>
      </c>
    </row>
    <row r="55" spans="2:10">
      <c r="B55" t="s">
        <v>7</v>
      </c>
      <c r="C55">
        <v>6295</v>
      </c>
      <c r="D55">
        <v>1695</v>
      </c>
      <c r="F55">
        <f t="shared" si="0"/>
        <v>1614.29</v>
      </c>
      <c r="H55">
        <f t="shared" si="1"/>
        <v>1614.29</v>
      </c>
      <c r="I55">
        <f t="shared" si="2"/>
        <v>80.710000000000036</v>
      </c>
      <c r="J55">
        <f t="shared" si="3"/>
        <v>1695</v>
      </c>
    </row>
    <row r="56" spans="2:10">
      <c r="B56" t="s">
        <v>7</v>
      </c>
      <c r="C56">
        <v>6294</v>
      </c>
      <c r="D56">
        <v>1695</v>
      </c>
      <c r="F56">
        <f t="shared" si="0"/>
        <v>1614.29</v>
      </c>
      <c r="H56">
        <f t="shared" si="1"/>
        <v>1614.29</v>
      </c>
      <c r="I56">
        <f t="shared" si="2"/>
        <v>80.710000000000036</v>
      </c>
      <c r="J56">
        <f t="shared" si="3"/>
        <v>1695</v>
      </c>
    </row>
    <row r="57" spans="2:10">
      <c r="B57" t="s">
        <v>7</v>
      </c>
      <c r="C57">
        <v>6129</v>
      </c>
      <c r="D57">
        <v>1650</v>
      </c>
      <c r="F57">
        <f t="shared" si="0"/>
        <v>1571.43</v>
      </c>
      <c r="H57">
        <f t="shared" si="1"/>
        <v>1571.43</v>
      </c>
      <c r="I57">
        <f t="shared" si="2"/>
        <v>78.569999999999936</v>
      </c>
      <c r="J57">
        <f t="shared" si="3"/>
        <v>1650</v>
      </c>
    </row>
    <row r="58" spans="2:10">
      <c r="B58" t="s">
        <v>7</v>
      </c>
      <c r="C58">
        <v>5957</v>
      </c>
      <c r="D58">
        <v>2250</v>
      </c>
      <c r="F58">
        <f t="shared" si="0"/>
        <v>2142.86</v>
      </c>
      <c r="H58">
        <f t="shared" si="1"/>
        <v>2142.86</v>
      </c>
      <c r="I58">
        <f t="shared" si="2"/>
        <v>107.13999999999987</v>
      </c>
      <c r="J58">
        <f t="shared" si="3"/>
        <v>2250</v>
      </c>
    </row>
    <row r="59" spans="2:10">
      <c r="B59" t="s">
        <v>7</v>
      </c>
      <c r="C59">
        <v>4158</v>
      </c>
      <c r="D59">
        <v>2325</v>
      </c>
      <c r="F59">
        <f t="shared" si="0"/>
        <v>2214.29</v>
      </c>
      <c r="H59">
        <f t="shared" si="1"/>
        <v>2214.29</v>
      </c>
      <c r="I59">
        <f t="shared" si="2"/>
        <v>110.71000000000004</v>
      </c>
      <c r="J59">
        <f t="shared" si="3"/>
        <v>2325</v>
      </c>
    </row>
    <row r="60" spans="2:10">
      <c r="B60" t="s">
        <v>7</v>
      </c>
      <c r="C60">
        <v>1552</v>
      </c>
      <c r="D60">
        <v>2275</v>
      </c>
      <c r="F60">
        <f t="shared" si="0"/>
        <v>2166.67</v>
      </c>
      <c r="H60">
        <f t="shared" si="1"/>
        <v>2166.67</v>
      </c>
      <c r="I60">
        <f t="shared" si="2"/>
        <v>108.32999999999993</v>
      </c>
      <c r="J60">
        <f t="shared" si="3"/>
        <v>2275</v>
      </c>
    </row>
    <row r="61" spans="2:10">
      <c r="B61" t="s">
        <v>7</v>
      </c>
      <c r="C61">
        <v>1379</v>
      </c>
      <c r="D61">
        <v>1575</v>
      </c>
      <c r="F61">
        <f t="shared" si="0"/>
        <v>1500</v>
      </c>
      <c r="H61">
        <f t="shared" si="1"/>
        <v>1500</v>
      </c>
      <c r="I61">
        <f t="shared" si="2"/>
        <v>75</v>
      </c>
      <c r="J61">
        <f t="shared" si="3"/>
        <v>1575</v>
      </c>
    </row>
    <row r="62" spans="2:10">
      <c r="B62" t="s">
        <v>7</v>
      </c>
      <c r="C62">
        <v>6301</v>
      </c>
      <c r="D62">
        <v>1525</v>
      </c>
      <c r="F62">
        <f t="shared" si="0"/>
        <v>1452.38</v>
      </c>
      <c r="H62">
        <f t="shared" si="1"/>
        <v>1452.38</v>
      </c>
      <c r="I62">
        <f t="shared" si="2"/>
        <v>72.619999999999891</v>
      </c>
      <c r="J62">
        <f t="shared" si="3"/>
        <v>1525</v>
      </c>
    </row>
    <row r="63" spans="2:10">
      <c r="B63" t="s">
        <v>7</v>
      </c>
      <c r="C63">
        <v>3815</v>
      </c>
      <c r="D63">
        <v>1895</v>
      </c>
      <c r="F63">
        <f t="shared" si="0"/>
        <v>1804.76</v>
      </c>
      <c r="H63">
        <f t="shared" si="1"/>
        <v>1804.76</v>
      </c>
      <c r="I63">
        <f t="shared" si="2"/>
        <v>90.240000000000009</v>
      </c>
      <c r="J63">
        <f t="shared" si="3"/>
        <v>1895</v>
      </c>
    </row>
    <row r="64" spans="2:10">
      <c r="B64" t="s">
        <v>7</v>
      </c>
      <c r="C64">
        <v>6301</v>
      </c>
      <c r="D64">
        <v>1525</v>
      </c>
      <c r="F64">
        <f t="shared" si="0"/>
        <v>1452.38</v>
      </c>
      <c r="H64">
        <f t="shared" si="1"/>
        <v>1452.38</v>
      </c>
      <c r="I64">
        <f t="shared" si="2"/>
        <v>72.619999999999891</v>
      </c>
      <c r="J64">
        <f t="shared" si="3"/>
        <v>1525</v>
      </c>
    </row>
    <row r="65" spans="2:10">
      <c r="B65" t="s">
        <v>7</v>
      </c>
      <c r="C65">
        <v>5847</v>
      </c>
      <c r="D65">
        <v>1995</v>
      </c>
      <c r="F65">
        <f t="shared" si="0"/>
        <v>1900</v>
      </c>
      <c r="H65">
        <f t="shared" si="1"/>
        <v>1900</v>
      </c>
      <c r="I65">
        <f t="shared" si="2"/>
        <v>95</v>
      </c>
      <c r="J65">
        <f t="shared" si="3"/>
        <v>1995</v>
      </c>
    </row>
    <row r="66" spans="2:10">
      <c r="B66" t="s">
        <v>7</v>
      </c>
      <c r="C66">
        <v>1368</v>
      </c>
      <c r="D66">
        <v>2750</v>
      </c>
      <c r="F66">
        <f t="shared" si="0"/>
        <v>2330.5100000000002</v>
      </c>
      <c r="H66">
        <f t="shared" si="1"/>
        <v>2330.5100000000002</v>
      </c>
      <c r="I66">
        <f t="shared" si="2"/>
        <v>419.48999999999978</v>
      </c>
      <c r="J66">
        <f t="shared" si="3"/>
        <v>2750</v>
      </c>
    </row>
    <row r="67" spans="2:10">
      <c r="B67" t="s">
        <v>7</v>
      </c>
      <c r="C67">
        <v>1342</v>
      </c>
      <c r="D67">
        <v>2525</v>
      </c>
      <c r="F67">
        <f t="shared" ref="F67:F100" si="4">ROUND(IF(D67&gt;2500, D67/1.18, D67/1.05),2)</f>
        <v>2139.83</v>
      </c>
      <c r="H67">
        <f t="shared" ref="H67:H99" si="5">ROUND(IF(D67&gt;2500, D67/1.18, D67/1.05),2)</f>
        <v>2139.83</v>
      </c>
      <c r="I67">
        <f t="shared" ref="I67:I99" si="6">D67-F67</f>
        <v>385.17000000000007</v>
      </c>
      <c r="J67">
        <f t="shared" ref="J67:J99" si="7">SUM(H67:I67)</f>
        <v>2525</v>
      </c>
    </row>
    <row r="68" spans="2:10">
      <c r="B68" t="s">
        <v>7</v>
      </c>
      <c r="C68">
        <v>2860</v>
      </c>
      <c r="D68">
        <v>2325</v>
      </c>
      <c r="F68">
        <f t="shared" si="4"/>
        <v>2214.29</v>
      </c>
      <c r="H68">
        <f t="shared" si="5"/>
        <v>2214.29</v>
      </c>
      <c r="I68">
        <f t="shared" si="6"/>
        <v>110.71000000000004</v>
      </c>
      <c r="J68">
        <f t="shared" si="7"/>
        <v>2325</v>
      </c>
    </row>
    <row r="69" spans="2:10">
      <c r="B69" t="s">
        <v>7</v>
      </c>
      <c r="C69">
        <v>5955</v>
      </c>
      <c r="D69">
        <v>3150</v>
      </c>
      <c r="F69">
        <f t="shared" si="4"/>
        <v>2669.49</v>
      </c>
      <c r="H69">
        <f t="shared" si="5"/>
        <v>2669.49</v>
      </c>
      <c r="I69">
        <f t="shared" si="6"/>
        <v>480.51000000000022</v>
      </c>
      <c r="J69">
        <f t="shared" si="7"/>
        <v>3150</v>
      </c>
    </row>
    <row r="70" spans="2:10">
      <c r="B70" t="s">
        <v>7</v>
      </c>
      <c r="C70">
        <v>5787</v>
      </c>
      <c r="D70">
        <v>1650</v>
      </c>
      <c r="F70">
        <f t="shared" si="4"/>
        <v>1571.43</v>
      </c>
      <c r="H70">
        <f t="shared" si="5"/>
        <v>1571.43</v>
      </c>
      <c r="I70">
        <f t="shared" si="6"/>
        <v>78.569999999999936</v>
      </c>
      <c r="J70">
        <f t="shared" si="7"/>
        <v>1650</v>
      </c>
    </row>
    <row r="71" spans="2:10">
      <c r="B71" t="s">
        <v>7</v>
      </c>
      <c r="C71">
        <v>1312</v>
      </c>
      <c r="D71">
        <v>3875</v>
      </c>
      <c r="F71">
        <f t="shared" si="4"/>
        <v>3283.9</v>
      </c>
      <c r="H71">
        <f t="shared" si="5"/>
        <v>3283.9</v>
      </c>
      <c r="I71">
        <f t="shared" si="6"/>
        <v>591.09999999999991</v>
      </c>
      <c r="J71">
        <f t="shared" si="7"/>
        <v>3875</v>
      </c>
    </row>
    <row r="72" spans="2:10">
      <c r="B72" t="s">
        <v>7</v>
      </c>
      <c r="C72">
        <v>1396</v>
      </c>
      <c r="D72">
        <v>3675</v>
      </c>
      <c r="F72">
        <f t="shared" si="4"/>
        <v>3114.41</v>
      </c>
      <c r="H72">
        <f t="shared" si="5"/>
        <v>3114.41</v>
      </c>
      <c r="I72">
        <f t="shared" si="6"/>
        <v>560.59000000000015</v>
      </c>
      <c r="J72">
        <f t="shared" si="7"/>
        <v>3675</v>
      </c>
    </row>
    <row r="73" spans="2:10">
      <c r="B73" t="s">
        <v>7</v>
      </c>
      <c r="C73">
        <v>4465</v>
      </c>
      <c r="D73">
        <v>4925</v>
      </c>
      <c r="F73">
        <f t="shared" si="4"/>
        <v>4173.7299999999996</v>
      </c>
      <c r="H73">
        <f t="shared" si="5"/>
        <v>4173.7299999999996</v>
      </c>
      <c r="I73">
        <f t="shared" si="6"/>
        <v>751.27000000000044</v>
      </c>
      <c r="J73">
        <f t="shared" si="7"/>
        <v>4925</v>
      </c>
    </row>
    <row r="74" spans="2:10">
      <c r="B74" t="s">
        <v>7</v>
      </c>
      <c r="C74">
        <v>1171</v>
      </c>
      <c r="D74">
        <v>4795</v>
      </c>
      <c r="F74">
        <f t="shared" si="4"/>
        <v>4063.56</v>
      </c>
      <c r="H74">
        <f t="shared" si="5"/>
        <v>4063.56</v>
      </c>
      <c r="I74">
        <f t="shared" si="6"/>
        <v>731.44</v>
      </c>
      <c r="J74">
        <f t="shared" si="7"/>
        <v>4795</v>
      </c>
    </row>
    <row r="75" spans="2:10">
      <c r="B75" t="s">
        <v>7</v>
      </c>
      <c r="C75">
        <v>689</v>
      </c>
      <c r="D75">
        <v>4375</v>
      </c>
      <c r="F75">
        <f t="shared" si="4"/>
        <v>3707.63</v>
      </c>
      <c r="H75">
        <f t="shared" si="5"/>
        <v>3707.63</v>
      </c>
      <c r="I75">
        <f t="shared" si="6"/>
        <v>667.36999999999989</v>
      </c>
      <c r="J75">
        <f t="shared" si="7"/>
        <v>4375</v>
      </c>
    </row>
    <row r="76" spans="2:10">
      <c r="B76" t="s">
        <v>7</v>
      </c>
      <c r="C76">
        <v>1486</v>
      </c>
      <c r="D76">
        <v>4795</v>
      </c>
      <c r="F76">
        <f t="shared" si="4"/>
        <v>4063.56</v>
      </c>
      <c r="H76">
        <f t="shared" si="5"/>
        <v>4063.56</v>
      </c>
      <c r="I76">
        <f t="shared" si="6"/>
        <v>731.44</v>
      </c>
      <c r="J76">
        <f t="shared" si="7"/>
        <v>4795</v>
      </c>
    </row>
    <row r="77" spans="2:10">
      <c r="B77" t="s">
        <v>7</v>
      </c>
      <c r="C77">
        <v>6221</v>
      </c>
      <c r="D77">
        <v>3775</v>
      </c>
      <c r="F77">
        <f t="shared" si="4"/>
        <v>3199.15</v>
      </c>
      <c r="H77">
        <f t="shared" si="5"/>
        <v>3199.15</v>
      </c>
      <c r="I77">
        <f t="shared" si="6"/>
        <v>575.84999999999991</v>
      </c>
      <c r="J77">
        <f t="shared" si="7"/>
        <v>3775</v>
      </c>
    </row>
    <row r="78" spans="2:10">
      <c r="B78" t="s">
        <v>7</v>
      </c>
      <c r="C78">
        <v>1174</v>
      </c>
      <c r="D78">
        <v>4795</v>
      </c>
      <c r="F78">
        <f t="shared" si="4"/>
        <v>4063.56</v>
      </c>
      <c r="H78">
        <f t="shared" si="5"/>
        <v>4063.56</v>
      </c>
      <c r="I78">
        <f t="shared" si="6"/>
        <v>731.44</v>
      </c>
      <c r="J78">
        <f t="shared" si="7"/>
        <v>4795</v>
      </c>
    </row>
    <row r="79" spans="2:10">
      <c r="B79" t="s">
        <v>7</v>
      </c>
      <c r="C79">
        <v>822</v>
      </c>
      <c r="D79">
        <v>4795</v>
      </c>
      <c r="F79">
        <f t="shared" si="4"/>
        <v>4063.56</v>
      </c>
      <c r="H79">
        <f t="shared" si="5"/>
        <v>4063.56</v>
      </c>
      <c r="I79">
        <f t="shared" si="6"/>
        <v>731.44</v>
      </c>
      <c r="J79">
        <f t="shared" si="7"/>
        <v>4795</v>
      </c>
    </row>
    <row r="80" spans="2:10">
      <c r="B80" t="s">
        <v>7</v>
      </c>
      <c r="C80">
        <v>1372</v>
      </c>
      <c r="D80">
        <v>1595</v>
      </c>
      <c r="F80">
        <f t="shared" si="4"/>
        <v>1519.05</v>
      </c>
      <c r="H80">
        <f t="shared" si="5"/>
        <v>1519.05</v>
      </c>
      <c r="I80">
        <f t="shared" si="6"/>
        <v>75.950000000000045</v>
      </c>
      <c r="J80">
        <f t="shared" si="7"/>
        <v>1595</v>
      </c>
    </row>
    <row r="81" spans="2:10">
      <c r="B81" t="s">
        <v>7</v>
      </c>
      <c r="C81">
        <v>1317</v>
      </c>
      <c r="D81">
        <v>3995</v>
      </c>
      <c r="F81">
        <f t="shared" si="4"/>
        <v>3385.59</v>
      </c>
      <c r="H81">
        <f t="shared" si="5"/>
        <v>3385.59</v>
      </c>
      <c r="I81">
        <f t="shared" si="6"/>
        <v>609.40999999999985</v>
      </c>
      <c r="J81">
        <f t="shared" si="7"/>
        <v>3995</v>
      </c>
    </row>
    <row r="82" spans="2:10">
      <c r="B82" t="s">
        <v>7</v>
      </c>
      <c r="C82">
        <v>5918</v>
      </c>
      <c r="D82">
        <v>1975</v>
      </c>
      <c r="F82">
        <f t="shared" si="4"/>
        <v>1880.95</v>
      </c>
      <c r="H82">
        <f t="shared" si="5"/>
        <v>1880.95</v>
      </c>
      <c r="I82">
        <f t="shared" si="6"/>
        <v>94.049999999999955</v>
      </c>
      <c r="J82">
        <f t="shared" si="7"/>
        <v>1975</v>
      </c>
    </row>
    <row r="83" spans="2:10">
      <c r="B83" t="s">
        <v>7</v>
      </c>
      <c r="C83">
        <v>2250</v>
      </c>
      <c r="D83">
        <v>2000</v>
      </c>
      <c r="F83">
        <f t="shared" si="4"/>
        <v>1904.76</v>
      </c>
      <c r="H83">
        <f t="shared" si="5"/>
        <v>1904.76</v>
      </c>
      <c r="I83">
        <f t="shared" si="6"/>
        <v>95.240000000000009</v>
      </c>
      <c r="J83">
        <f t="shared" si="7"/>
        <v>2000</v>
      </c>
    </row>
    <row r="84" spans="2:10">
      <c r="B84" t="s">
        <v>7</v>
      </c>
      <c r="C84">
        <v>2244</v>
      </c>
      <c r="D84">
        <v>2750</v>
      </c>
      <c r="F84">
        <f t="shared" si="4"/>
        <v>2330.5100000000002</v>
      </c>
      <c r="H84">
        <f t="shared" si="5"/>
        <v>2330.5100000000002</v>
      </c>
      <c r="I84">
        <f t="shared" si="6"/>
        <v>419.48999999999978</v>
      </c>
      <c r="J84">
        <f t="shared" si="7"/>
        <v>2750</v>
      </c>
    </row>
    <row r="85" spans="2:10">
      <c r="B85" t="s">
        <v>7</v>
      </c>
      <c r="C85">
        <v>6221</v>
      </c>
      <c r="D85">
        <v>3775</v>
      </c>
      <c r="F85">
        <f t="shared" si="4"/>
        <v>3199.15</v>
      </c>
      <c r="H85">
        <f t="shared" si="5"/>
        <v>3199.15</v>
      </c>
      <c r="I85">
        <f t="shared" si="6"/>
        <v>575.84999999999991</v>
      </c>
      <c r="J85">
        <f t="shared" si="7"/>
        <v>3775</v>
      </c>
    </row>
    <row r="86" spans="2:10">
      <c r="B86" t="s">
        <v>7</v>
      </c>
      <c r="C86">
        <v>845</v>
      </c>
      <c r="D86">
        <v>3250</v>
      </c>
      <c r="F86">
        <f t="shared" si="4"/>
        <v>2754.24</v>
      </c>
      <c r="H86">
        <f t="shared" si="5"/>
        <v>2754.24</v>
      </c>
      <c r="I86">
        <f t="shared" si="6"/>
        <v>495.76000000000022</v>
      </c>
      <c r="J86">
        <f t="shared" si="7"/>
        <v>3250</v>
      </c>
    </row>
    <row r="87" spans="2:10">
      <c r="B87" t="s">
        <v>7</v>
      </c>
      <c r="C87">
        <v>1192</v>
      </c>
      <c r="D87">
        <v>3250</v>
      </c>
      <c r="F87">
        <f t="shared" si="4"/>
        <v>2754.24</v>
      </c>
      <c r="H87">
        <f t="shared" si="5"/>
        <v>2754.24</v>
      </c>
      <c r="I87">
        <f t="shared" si="6"/>
        <v>495.76000000000022</v>
      </c>
      <c r="J87">
        <f t="shared" si="7"/>
        <v>3250</v>
      </c>
    </row>
    <row r="88" spans="2:10">
      <c r="B88" t="s">
        <v>7</v>
      </c>
      <c r="C88">
        <v>6163</v>
      </c>
      <c r="D88">
        <v>2995</v>
      </c>
      <c r="F88">
        <f t="shared" si="4"/>
        <v>2538.14</v>
      </c>
      <c r="H88">
        <f t="shared" si="5"/>
        <v>2538.14</v>
      </c>
      <c r="I88">
        <f t="shared" si="6"/>
        <v>456.86000000000013</v>
      </c>
      <c r="J88">
        <f t="shared" si="7"/>
        <v>2995</v>
      </c>
    </row>
    <row r="89" spans="2:10">
      <c r="B89" t="s">
        <v>7</v>
      </c>
      <c r="C89">
        <v>6221</v>
      </c>
      <c r="D89">
        <v>3775</v>
      </c>
      <c r="F89">
        <f t="shared" si="4"/>
        <v>3199.15</v>
      </c>
      <c r="H89">
        <f t="shared" si="5"/>
        <v>3199.15</v>
      </c>
      <c r="I89">
        <f t="shared" si="6"/>
        <v>575.84999999999991</v>
      </c>
      <c r="J89">
        <f t="shared" si="7"/>
        <v>3775</v>
      </c>
    </row>
    <row r="90" spans="2:10">
      <c r="B90" t="s">
        <v>7</v>
      </c>
      <c r="C90">
        <v>5952</v>
      </c>
      <c r="D90">
        <v>2400</v>
      </c>
      <c r="F90">
        <f t="shared" si="4"/>
        <v>2285.71</v>
      </c>
      <c r="H90">
        <f t="shared" si="5"/>
        <v>2285.71</v>
      </c>
      <c r="I90">
        <f t="shared" si="6"/>
        <v>114.28999999999996</v>
      </c>
      <c r="J90">
        <f t="shared" si="7"/>
        <v>2400</v>
      </c>
    </row>
    <row r="91" spans="2:10">
      <c r="B91" t="s">
        <v>7</v>
      </c>
      <c r="C91">
        <v>2246</v>
      </c>
      <c r="D91">
        <v>2125</v>
      </c>
      <c r="F91">
        <f t="shared" si="4"/>
        <v>2023.81</v>
      </c>
      <c r="H91">
        <f t="shared" si="5"/>
        <v>2023.81</v>
      </c>
      <c r="I91">
        <f t="shared" si="6"/>
        <v>101.19000000000005</v>
      </c>
      <c r="J91">
        <f t="shared" si="7"/>
        <v>2125</v>
      </c>
    </row>
    <row r="92" spans="2:10">
      <c r="B92" t="s">
        <v>7</v>
      </c>
      <c r="C92">
        <v>6225</v>
      </c>
      <c r="D92">
        <v>2125</v>
      </c>
      <c r="F92">
        <f t="shared" si="4"/>
        <v>2023.81</v>
      </c>
      <c r="H92">
        <f t="shared" si="5"/>
        <v>2023.81</v>
      </c>
      <c r="I92">
        <f t="shared" si="6"/>
        <v>101.19000000000005</v>
      </c>
      <c r="J92">
        <f t="shared" si="7"/>
        <v>2125</v>
      </c>
    </row>
    <row r="93" spans="2:10">
      <c r="B93" t="s">
        <v>7</v>
      </c>
      <c r="C93">
        <v>4095</v>
      </c>
      <c r="D93">
        <v>2725</v>
      </c>
      <c r="F93">
        <f t="shared" si="4"/>
        <v>2309.3200000000002</v>
      </c>
      <c r="H93">
        <f t="shared" si="5"/>
        <v>2309.3200000000002</v>
      </c>
      <c r="I93">
        <f t="shared" si="6"/>
        <v>415.67999999999984</v>
      </c>
      <c r="J93">
        <f t="shared" si="7"/>
        <v>2725</v>
      </c>
    </row>
    <row r="94" spans="2:10">
      <c r="B94" t="s">
        <v>7</v>
      </c>
      <c r="C94">
        <v>4399</v>
      </c>
      <c r="D94">
        <v>2975</v>
      </c>
      <c r="F94">
        <f t="shared" si="4"/>
        <v>2521.19</v>
      </c>
      <c r="H94">
        <f t="shared" si="5"/>
        <v>2521.19</v>
      </c>
      <c r="I94">
        <f t="shared" si="6"/>
        <v>453.80999999999995</v>
      </c>
      <c r="J94">
        <f t="shared" si="7"/>
        <v>2975</v>
      </c>
    </row>
    <row r="95" spans="2:10">
      <c r="B95" t="s">
        <v>7</v>
      </c>
      <c r="C95">
        <v>6239</v>
      </c>
      <c r="D95">
        <v>955</v>
      </c>
      <c r="F95">
        <f t="shared" si="4"/>
        <v>909.52</v>
      </c>
      <c r="H95">
        <f t="shared" si="5"/>
        <v>909.52</v>
      </c>
      <c r="I95">
        <f t="shared" si="6"/>
        <v>45.480000000000018</v>
      </c>
      <c r="J95">
        <f t="shared" si="7"/>
        <v>955</v>
      </c>
    </row>
    <row r="96" spans="2:10">
      <c r="B96" t="s">
        <v>7</v>
      </c>
      <c r="C96">
        <v>3822</v>
      </c>
      <c r="D96">
        <v>2395</v>
      </c>
      <c r="F96">
        <f t="shared" si="4"/>
        <v>2280.9499999999998</v>
      </c>
      <c r="H96">
        <f t="shared" si="5"/>
        <v>2280.9499999999998</v>
      </c>
      <c r="I96">
        <f t="shared" si="6"/>
        <v>114.05000000000018</v>
      </c>
      <c r="J96">
        <f t="shared" si="7"/>
        <v>2395</v>
      </c>
    </row>
    <row r="97" spans="2:10">
      <c r="B97" t="s">
        <v>7</v>
      </c>
      <c r="C97">
        <v>4088</v>
      </c>
      <c r="D97">
        <v>2975</v>
      </c>
      <c r="F97">
        <f t="shared" si="4"/>
        <v>2521.19</v>
      </c>
      <c r="H97">
        <f t="shared" si="5"/>
        <v>2521.19</v>
      </c>
      <c r="I97">
        <f t="shared" si="6"/>
        <v>453.80999999999995</v>
      </c>
      <c r="J97">
        <f t="shared" si="7"/>
        <v>2975</v>
      </c>
    </row>
    <row r="98" spans="2:10">
      <c r="B98" t="s">
        <v>7</v>
      </c>
      <c r="C98">
        <v>6239</v>
      </c>
      <c r="D98">
        <v>955</v>
      </c>
      <c r="F98">
        <f t="shared" si="4"/>
        <v>909.52</v>
      </c>
      <c r="H98">
        <f t="shared" si="5"/>
        <v>909.52</v>
      </c>
      <c r="I98">
        <f t="shared" si="6"/>
        <v>45.480000000000018</v>
      </c>
      <c r="J98">
        <f t="shared" si="7"/>
        <v>955</v>
      </c>
    </row>
    <row r="99" spans="2:10">
      <c r="B99" t="s">
        <v>7</v>
      </c>
      <c r="C99">
        <v>5984</v>
      </c>
      <c r="D99">
        <v>1825</v>
      </c>
      <c r="F99">
        <f t="shared" si="4"/>
        <v>1738.1</v>
      </c>
      <c r="H99">
        <f t="shared" si="5"/>
        <v>1738.1</v>
      </c>
      <c r="I99">
        <f t="shared" si="6"/>
        <v>86.900000000000091</v>
      </c>
      <c r="J99">
        <f t="shared" si="7"/>
        <v>1825</v>
      </c>
    </row>
    <row r="100" spans="2:10">
      <c r="B100" t="s">
        <v>7</v>
      </c>
      <c r="C100">
        <v>2499</v>
      </c>
      <c r="D100">
        <v>2150</v>
      </c>
      <c r="F100">
        <f t="shared" si="4"/>
        <v>2047.62</v>
      </c>
      <c r="H100">
        <f>ROUND(IF(D100&gt;2500, D100/1.18, D100/1.05),2)</f>
        <v>2047.62</v>
      </c>
      <c r="I100">
        <f>D100-F100</f>
        <v>102.38000000000011</v>
      </c>
      <c r="J100">
        <f>SUM(H100:I100)</f>
        <v>2150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0"/>
  <sheetViews>
    <sheetView workbookViewId="0">
      <selection activeCell="H2" sqref="H2:J2"/>
    </sheetView>
  </sheetViews>
  <sheetFormatPr defaultRowHeight="15"/>
  <cols>
    <col min="2" max="2" width="20.140625" customWidth="1"/>
    <col min="3" max="3" width="13.7109375" customWidth="1"/>
    <col min="4" max="4" width="12" customWidth="1"/>
    <col min="6" max="6" width="20.1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</row>
    <row r="2" spans="1:10">
      <c r="B2" t="s">
        <v>7</v>
      </c>
      <c r="C2">
        <v>4088</v>
      </c>
      <c r="D2">
        <v>2975</v>
      </c>
      <c r="F2">
        <f>ROUND(IF(D2&gt;2500, D2/1.18, D2/1.05),2)</f>
        <v>2521.19</v>
      </c>
      <c r="H2">
        <f>ROUND(IF(D2&gt;2500, D2/1.18, D2/1.05),2)</f>
        <v>2521.19</v>
      </c>
      <c r="I2">
        <f>D2-F2</f>
        <v>453.80999999999995</v>
      </c>
      <c r="J2">
        <f>SUM(H2:I2)</f>
        <v>2975</v>
      </c>
    </row>
    <row r="3" spans="1:10">
      <c r="B3" t="s">
        <v>7</v>
      </c>
      <c r="C3">
        <v>1384</v>
      </c>
      <c r="D3">
        <v>1695</v>
      </c>
      <c r="F3">
        <f t="shared" ref="F3:F66" si="0">ROUND(IF(D3&gt;2500, D3/1.18, D3/1.05),2)</f>
        <v>1614.29</v>
      </c>
      <c r="H3">
        <f t="shared" ref="H3:H66" si="1">ROUND(IF(D3&gt;2500, D3/1.18, D3/1.05),2)</f>
        <v>1614.29</v>
      </c>
      <c r="I3">
        <f t="shared" ref="I3:I66" si="2">D3-F3</f>
        <v>80.710000000000036</v>
      </c>
      <c r="J3">
        <f t="shared" ref="J3:J66" si="3">SUM(H3:I3)</f>
        <v>1695</v>
      </c>
    </row>
    <row r="4" spans="1:10">
      <c r="B4" t="s">
        <v>7</v>
      </c>
      <c r="C4">
        <v>6240</v>
      </c>
      <c r="D4">
        <v>1050</v>
      </c>
      <c r="F4">
        <f t="shared" si="0"/>
        <v>1000</v>
      </c>
      <c r="H4">
        <f t="shared" si="1"/>
        <v>1000</v>
      </c>
      <c r="I4">
        <f t="shared" si="2"/>
        <v>50</v>
      </c>
      <c r="J4">
        <f t="shared" si="3"/>
        <v>1050</v>
      </c>
    </row>
    <row r="5" spans="1:10">
      <c r="B5" t="s">
        <v>7</v>
      </c>
      <c r="C5">
        <v>6296</v>
      </c>
      <c r="D5">
        <v>2000</v>
      </c>
      <c r="F5">
        <f t="shared" si="0"/>
        <v>1904.76</v>
      </c>
      <c r="H5">
        <f t="shared" si="1"/>
        <v>1904.76</v>
      </c>
      <c r="I5">
        <f t="shared" si="2"/>
        <v>95.240000000000009</v>
      </c>
      <c r="J5">
        <f t="shared" si="3"/>
        <v>2000</v>
      </c>
    </row>
    <row r="6" spans="1:10">
      <c r="B6" t="s">
        <v>7</v>
      </c>
      <c r="C6">
        <v>6297</v>
      </c>
      <c r="D6">
        <v>1795</v>
      </c>
      <c r="F6">
        <f t="shared" si="0"/>
        <v>1709.52</v>
      </c>
      <c r="H6">
        <f t="shared" si="1"/>
        <v>1709.52</v>
      </c>
      <c r="I6">
        <f t="shared" si="2"/>
        <v>85.480000000000018</v>
      </c>
      <c r="J6">
        <f t="shared" si="3"/>
        <v>1795</v>
      </c>
    </row>
    <row r="7" spans="1:10">
      <c r="B7" t="s">
        <v>7</v>
      </c>
      <c r="C7">
        <v>4029</v>
      </c>
      <c r="D7">
        <v>2250</v>
      </c>
      <c r="F7">
        <f t="shared" si="0"/>
        <v>2142.86</v>
      </c>
      <c r="H7">
        <f t="shared" si="1"/>
        <v>2142.86</v>
      </c>
      <c r="I7">
        <f t="shared" si="2"/>
        <v>107.13999999999987</v>
      </c>
      <c r="J7">
        <f t="shared" si="3"/>
        <v>2250</v>
      </c>
    </row>
    <row r="8" spans="1:10">
      <c r="B8" t="s">
        <v>7</v>
      </c>
      <c r="C8">
        <v>1367</v>
      </c>
      <c r="D8">
        <v>2375</v>
      </c>
      <c r="F8">
        <f t="shared" si="0"/>
        <v>2261.9</v>
      </c>
      <c r="H8">
        <f t="shared" si="1"/>
        <v>2261.9</v>
      </c>
      <c r="I8">
        <f t="shared" si="2"/>
        <v>113.09999999999991</v>
      </c>
      <c r="J8">
        <f t="shared" si="3"/>
        <v>2375</v>
      </c>
    </row>
    <row r="9" spans="1:10">
      <c r="B9" t="s">
        <v>7</v>
      </c>
      <c r="C9">
        <v>5847</v>
      </c>
      <c r="D9">
        <v>1995</v>
      </c>
      <c r="F9">
        <f t="shared" si="0"/>
        <v>1900</v>
      </c>
      <c r="H9">
        <f t="shared" si="1"/>
        <v>1900</v>
      </c>
      <c r="I9">
        <f t="shared" si="2"/>
        <v>95</v>
      </c>
      <c r="J9">
        <f t="shared" si="3"/>
        <v>1995</v>
      </c>
    </row>
    <row r="10" spans="1:10">
      <c r="B10" t="s">
        <v>7</v>
      </c>
      <c r="C10">
        <v>4408</v>
      </c>
      <c r="D10">
        <v>2850</v>
      </c>
      <c r="F10">
        <f t="shared" si="0"/>
        <v>2415.25</v>
      </c>
      <c r="H10">
        <f t="shared" si="1"/>
        <v>2415.25</v>
      </c>
      <c r="I10">
        <f t="shared" si="2"/>
        <v>434.75</v>
      </c>
      <c r="J10">
        <f t="shared" si="3"/>
        <v>2850</v>
      </c>
    </row>
    <row r="11" spans="1:10">
      <c r="B11" t="s">
        <v>7</v>
      </c>
      <c r="C11">
        <v>1003</v>
      </c>
      <c r="D11">
        <v>1595</v>
      </c>
      <c r="F11">
        <f t="shared" si="0"/>
        <v>1519.05</v>
      </c>
      <c r="H11">
        <f t="shared" si="1"/>
        <v>1519.05</v>
      </c>
      <c r="I11">
        <f t="shared" si="2"/>
        <v>75.950000000000045</v>
      </c>
      <c r="J11">
        <f t="shared" si="3"/>
        <v>1595</v>
      </c>
    </row>
    <row r="12" spans="1:10">
      <c r="B12" t="s">
        <v>7</v>
      </c>
      <c r="C12">
        <v>4410</v>
      </c>
      <c r="D12">
        <v>2975</v>
      </c>
      <c r="F12">
        <f t="shared" si="0"/>
        <v>2521.19</v>
      </c>
      <c r="H12">
        <f t="shared" si="1"/>
        <v>2521.19</v>
      </c>
      <c r="I12">
        <f t="shared" si="2"/>
        <v>453.80999999999995</v>
      </c>
      <c r="J12">
        <f t="shared" si="3"/>
        <v>2975</v>
      </c>
    </row>
    <row r="13" spans="1:10">
      <c r="B13" t="s">
        <v>7</v>
      </c>
      <c r="C13">
        <v>5986</v>
      </c>
      <c r="D13">
        <v>1825</v>
      </c>
      <c r="F13">
        <f t="shared" si="0"/>
        <v>1738.1</v>
      </c>
      <c r="H13">
        <f t="shared" si="1"/>
        <v>1738.1</v>
      </c>
      <c r="I13">
        <f t="shared" si="2"/>
        <v>86.900000000000091</v>
      </c>
      <c r="J13">
        <f t="shared" si="3"/>
        <v>1825</v>
      </c>
    </row>
    <row r="14" spans="1:10">
      <c r="B14" t="s">
        <v>7</v>
      </c>
      <c r="C14">
        <v>753</v>
      </c>
      <c r="D14">
        <v>2350</v>
      </c>
      <c r="F14">
        <f t="shared" si="0"/>
        <v>2238.1</v>
      </c>
      <c r="H14">
        <f t="shared" si="1"/>
        <v>2238.1</v>
      </c>
      <c r="I14">
        <f t="shared" si="2"/>
        <v>111.90000000000009</v>
      </c>
      <c r="J14">
        <f t="shared" si="3"/>
        <v>2350</v>
      </c>
    </row>
    <row r="15" spans="1:10">
      <c r="B15" t="s">
        <v>7</v>
      </c>
      <c r="C15">
        <v>5912</v>
      </c>
      <c r="D15">
        <v>2325</v>
      </c>
      <c r="F15">
        <f t="shared" si="0"/>
        <v>2214.29</v>
      </c>
      <c r="H15">
        <f t="shared" si="1"/>
        <v>2214.29</v>
      </c>
      <c r="I15">
        <f t="shared" si="2"/>
        <v>110.71000000000004</v>
      </c>
      <c r="J15">
        <f t="shared" si="3"/>
        <v>2325</v>
      </c>
    </row>
    <row r="16" spans="1:10">
      <c r="B16" t="s">
        <v>7</v>
      </c>
      <c r="C16">
        <v>5759</v>
      </c>
      <c r="D16">
        <v>1475</v>
      </c>
      <c r="F16">
        <f t="shared" si="0"/>
        <v>1404.76</v>
      </c>
      <c r="H16">
        <f t="shared" si="1"/>
        <v>1404.76</v>
      </c>
      <c r="I16">
        <f t="shared" si="2"/>
        <v>70.240000000000009</v>
      </c>
      <c r="J16">
        <f t="shared" si="3"/>
        <v>1475</v>
      </c>
    </row>
    <row r="17" spans="2:10">
      <c r="B17" t="s">
        <v>7</v>
      </c>
      <c r="C17">
        <v>4154</v>
      </c>
      <c r="D17">
        <v>2685</v>
      </c>
      <c r="F17">
        <f t="shared" si="0"/>
        <v>2275.42</v>
      </c>
      <c r="H17">
        <f t="shared" si="1"/>
        <v>2275.42</v>
      </c>
      <c r="I17">
        <f t="shared" si="2"/>
        <v>409.57999999999993</v>
      </c>
      <c r="J17">
        <f t="shared" si="3"/>
        <v>2685</v>
      </c>
    </row>
    <row r="18" spans="2:10">
      <c r="B18" t="s">
        <v>7</v>
      </c>
      <c r="C18">
        <v>3787</v>
      </c>
      <c r="D18">
        <v>985</v>
      </c>
      <c r="F18">
        <f t="shared" si="0"/>
        <v>938.1</v>
      </c>
      <c r="H18">
        <f t="shared" si="1"/>
        <v>938.1</v>
      </c>
      <c r="I18">
        <f t="shared" si="2"/>
        <v>46.899999999999977</v>
      </c>
      <c r="J18">
        <f t="shared" si="3"/>
        <v>985</v>
      </c>
    </row>
    <row r="19" spans="2:10">
      <c r="B19" t="s">
        <v>7</v>
      </c>
      <c r="C19">
        <v>5959</v>
      </c>
      <c r="D19">
        <v>2100</v>
      </c>
      <c r="F19">
        <f t="shared" si="0"/>
        <v>2000</v>
      </c>
      <c r="H19">
        <f t="shared" si="1"/>
        <v>2000</v>
      </c>
      <c r="I19">
        <f t="shared" si="2"/>
        <v>100</v>
      </c>
      <c r="J19">
        <f t="shared" si="3"/>
        <v>2100</v>
      </c>
    </row>
    <row r="20" spans="2:10">
      <c r="B20" t="s">
        <v>7</v>
      </c>
      <c r="C20">
        <v>3788</v>
      </c>
      <c r="D20">
        <v>1695</v>
      </c>
      <c r="F20">
        <f t="shared" si="0"/>
        <v>1614.29</v>
      </c>
      <c r="H20">
        <f t="shared" si="1"/>
        <v>1614.29</v>
      </c>
      <c r="I20">
        <f t="shared" si="2"/>
        <v>80.710000000000036</v>
      </c>
      <c r="J20">
        <f t="shared" si="3"/>
        <v>1695</v>
      </c>
    </row>
    <row r="21" spans="2:10">
      <c r="B21" t="s">
        <v>7</v>
      </c>
      <c r="C21">
        <v>5213</v>
      </c>
      <c r="D21">
        <v>1775</v>
      </c>
      <c r="F21">
        <f t="shared" si="0"/>
        <v>1690.48</v>
      </c>
      <c r="H21">
        <f t="shared" si="1"/>
        <v>1690.48</v>
      </c>
      <c r="I21">
        <f t="shared" si="2"/>
        <v>84.519999999999982</v>
      </c>
      <c r="J21">
        <f t="shared" si="3"/>
        <v>1775</v>
      </c>
    </row>
    <row r="22" spans="2:10">
      <c r="B22" t="s">
        <v>7</v>
      </c>
      <c r="C22">
        <v>3813</v>
      </c>
      <c r="D22">
        <v>1825</v>
      </c>
      <c r="F22">
        <f t="shared" si="0"/>
        <v>1738.1</v>
      </c>
      <c r="H22">
        <f t="shared" si="1"/>
        <v>1738.1</v>
      </c>
      <c r="I22">
        <f t="shared" si="2"/>
        <v>86.900000000000091</v>
      </c>
      <c r="J22">
        <f t="shared" si="3"/>
        <v>1825</v>
      </c>
    </row>
    <row r="23" spans="2:10">
      <c r="B23" t="s">
        <v>7</v>
      </c>
      <c r="C23">
        <v>5759</v>
      </c>
      <c r="D23">
        <v>1475</v>
      </c>
      <c r="F23">
        <f t="shared" si="0"/>
        <v>1404.76</v>
      </c>
      <c r="H23">
        <f t="shared" si="1"/>
        <v>1404.76</v>
      </c>
      <c r="I23">
        <f t="shared" si="2"/>
        <v>70.240000000000009</v>
      </c>
      <c r="J23">
        <f t="shared" si="3"/>
        <v>1475</v>
      </c>
    </row>
    <row r="24" spans="2:10">
      <c r="B24" t="s">
        <v>7</v>
      </c>
      <c r="C24">
        <v>5759</v>
      </c>
      <c r="D24">
        <v>1475</v>
      </c>
      <c r="F24">
        <f t="shared" si="0"/>
        <v>1404.76</v>
      </c>
      <c r="H24">
        <f t="shared" si="1"/>
        <v>1404.76</v>
      </c>
      <c r="I24">
        <f t="shared" si="2"/>
        <v>70.240000000000009</v>
      </c>
      <c r="J24">
        <f t="shared" si="3"/>
        <v>1475</v>
      </c>
    </row>
    <row r="25" spans="2:10">
      <c r="B25" t="s">
        <v>7</v>
      </c>
      <c r="C25">
        <v>1375</v>
      </c>
      <c r="D25">
        <v>1625</v>
      </c>
      <c r="F25">
        <f t="shared" si="0"/>
        <v>1547.62</v>
      </c>
      <c r="H25">
        <f t="shared" si="1"/>
        <v>1547.62</v>
      </c>
      <c r="I25">
        <f t="shared" si="2"/>
        <v>77.380000000000109</v>
      </c>
      <c r="J25">
        <f t="shared" si="3"/>
        <v>1625</v>
      </c>
    </row>
    <row r="26" spans="2:10">
      <c r="B26" t="s">
        <v>7</v>
      </c>
      <c r="C26">
        <v>1375</v>
      </c>
      <c r="D26">
        <v>1625</v>
      </c>
      <c r="F26">
        <f t="shared" si="0"/>
        <v>1547.62</v>
      </c>
      <c r="H26">
        <f t="shared" si="1"/>
        <v>1547.62</v>
      </c>
      <c r="I26">
        <f t="shared" si="2"/>
        <v>77.380000000000109</v>
      </c>
      <c r="J26">
        <f t="shared" si="3"/>
        <v>1625</v>
      </c>
    </row>
    <row r="27" spans="2:10">
      <c r="B27" t="s">
        <v>7</v>
      </c>
      <c r="C27">
        <v>1377</v>
      </c>
      <c r="D27">
        <v>1950</v>
      </c>
      <c r="F27">
        <f t="shared" si="0"/>
        <v>1857.14</v>
      </c>
      <c r="H27">
        <f t="shared" si="1"/>
        <v>1857.14</v>
      </c>
      <c r="I27">
        <f t="shared" si="2"/>
        <v>92.8599999999999</v>
      </c>
      <c r="J27">
        <f t="shared" si="3"/>
        <v>1950</v>
      </c>
    </row>
    <row r="28" spans="2:10">
      <c r="B28" t="s">
        <v>7</v>
      </c>
      <c r="C28">
        <v>1376</v>
      </c>
      <c r="D28">
        <v>1575</v>
      </c>
      <c r="F28">
        <f t="shared" si="0"/>
        <v>1500</v>
      </c>
      <c r="H28">
        <f t="shared" si="1"/>
        <v>1500</v>
      </c>
      <c r="I28">
        <f t="shared" si="2"/>
        <v>75</v>
      </c>
      <c r="J28">
        <f t="shared" si="3"/>
        <v>1575</v>
      </c>
    </row>
    <row r="29" spans="2:10">
      <c r="B29" t="s">
        <v>7</v>
      </c>
      <c r="C29">
        <v>3783</v>
      </c>
      <c r="D29">
        <v>1625</v>
      </c>
      <c r="F29">
        <f t="shared" si="0"/>
        <v>1547.62</v>
      </c>
      <c r="H29">
        <f t="shared" si="1"/>
        <v>1547.62</v>
      </c>
      <c r="I29">
        <f t="shared" si="2"/>
        <v>77.380000000000109</v>
      </c>
      <c r="J29">
        <f t="shared" si="3"/>
        <v>1625</v>
      </c>
    </row>
    <row r="30" spans="2:10">
      <c r="B30" t="s">
        <v>7</v>
      </c>
      <c r="C30">
        <v>5987</v>
      </c>
      <c r="D30">
        <v>1825</v>
      </c>
      <c r="F30">
        <f t="shared" si="0"/>
        <v>1738.1</v>
      </c>
      <c r="H30">
        <f t="shared" si="1"/>
        <v>1738.1</v>
      </c>
      <c r="I30">
        <f t="shared" si="2"/>
        <v>86.900000000000091</v>
      </c>
      <c r="J30">
        <f t="shared" si="3"/>
        <v>1825</v>
      </c>
    </row>
    <row r="31" spans="2:10">
      <c r="B31" t="s">
        <v>7</v>
      </c>
      <c r="C31">
        <v>4154</v>
      </c>
      <c r="D31">
        <v>2685</v>
      </c>
      <c r="F31">
        <f t="shared" si="0"/>
        <v>2275.42</v>
      </c>
      <c r="H31">
        <f t="shared" si="1"/>
        <v>2275.42</v>
      </c>
      <c r="I31">
        <f t="shared" si="2"/>
        <v>409.57999999999993</v>
      </c>
      <c r="J31">
        <f t="shared" si="3"/>
        <v>2685</v>
      </c>
    </row>
    <row r="32" spans="2:10">
      <c r="B32" t="s">
        <v>7</v>
      </c>
      <c r="C32">
        <v>6129</v>
      </c>
      <c r="D32">
        <v>1650</v>
      </c>
      <c r="F32">
        <f t="shared" si="0"/>
        <v>1571.43</v>
      </c>
      <c r="H32">
        <f t="shared" si="1"/>
        <v>1571.43</v>
      </c>
      <c r="I32">
        <f t="shared" si="2"/>
        <v>78.569999999999936</v>
      </c>
      <c r="J32">
        <f t="shared" si="3"/>
        <v>1650</v>
      </c>
    </row>
    <row r="33" spans="2:10">
      <c r="B33" t="s">
        <v>7</v>
      </c>
      <c r="C33">
        <v>4155</v>
      </c>
      <c r="D33">
        <v>1995</v>
      </c>
      <c r="F33">
        <f t="shared" si="0"/>
        <v>1900</v>
      </c>
      <c r="H33">
        <f t="shared" si="1"/>
        <v>1900</v>
      </c>
      <c r="I33">
        <f t="shared" si="2"/>
        <v>95</v>
      </c>
      <c r="J33">
        <f t="shared" si="3"/>
        <v>1995</v>
      </c>
    </row>
    <row r="34" spans="2:10">
      <c r="B34" t="s">
        <v>7</v>
      </c>
      <c r="C34">
        <v>5032</v>
      </c>
      <c r="D34">
        <v>2975</v>
      </c>
      <c r="F34">
        <f t="shared" si="0"/>
        <v>2521.19</v>
      </c>
      <c r="H34">
        <f t="shared" si="1"/>
        <v>2521.19</v>
      </c>
      <c r="I34">
        <f t="shared" si="2"/>
        <v>453.80999999999995</v>
      </c>
      <c r="J34">
        <f t="shared" si="3"/>
        <v>2975</v>
      </c>
    </row>
    <row r="35" spans="2:10">
      <c r="B35" t="s">
        <v>7</v>
      </c>
      <c r="C35">
        <v>1103</v>
      </c>
      <c r="D35">
        <v>1795</v>
      </c>
      <c r="F35">
        <f t="shared" si="0"/>
        <v>1709.52</v>
      </c>
      <c r="H35">
        <f t="shared" si="1"/>
        <v>1709.52</v>
      </c>
      <c r="I35">
        <f t="shared" si="2"/>
        <v>85.480000000000018</v>
      </c>
      <c r="J35">
        <f t="shared" si="3"/>
        <v>1795</v>
      </c>
    </row>
    <row r="36" spans="2:10">
      <c r="B36" t="s">
        <v>7</v>
      </c>
      <c r="C36">
        <v>5031</v>
      </c>
      <c r="D36">
        <v>2975</v>
      </c>
      <c r="F36">
        <f t="shared" si="0"/>
        <v>2521.19</v>
      </c>
      <c r="H36">
        <f t="shared" si="1"/>
        <v>2521.19</v>
      </c>
      <c r="I36">
        <f t="shared" si="2"/>
        <v>453.80999999999995</v>
      </c>
      <c r="J36">
        <f t="shared" si="3"/>
        <v>2975</v>
      </c>
    </row>
    <row r="37" spans="2:10">
      <c r="B37" t="s">
        <v>7</v>
      </c>
      <c r="C37">
        <v>5031</v>
      </c>
      <c r="D37">
        <v>2975</v>
      </c>
      <c r="F37">
        <f t="shared" si="0"/>
        <v>2521.19</v>
      </c>
      <c r="H37">
        <f t="shared" si="1"/>
        <v>2521.19</v>
      </c>
      <c r="I37">
        <f t="shared" si="2"/>
        <v>453.80999999999995</v>
      </c>
      <c r="J37">
        <f t="shared" si="3"/>
        <v>2975</v>
      </c>
    </row>
    <row r="38" spans="2:10">
      <c r="B38" t="s">
        <v>7</v>
      </c>
      <c r="C38">
        <v>1376</v>
      </c>
      <c r="D38">
        <v>1575</v>
      </c>
      <c r="F38">
        <f t="shared" si="0"/>
        <v>1500</v>
      </c>
      <c r="H38">
        <f t="shared" si="1"/>
        <v>1500</v>
      </c>
      <c r="I38">
        <f t="shared" si="2"/>
        <v>75</v>
      </c>
      <c r="J38">
        <f t="shared" si="3"/>
        <v>1575</v>
      </c>
    </row>
    <row r="39" spans="2:10">
      <c r="B39" t="s">
        <v>7</v>
      </c>
      <c r="C39">
        <v>6129</v>
      </c>
      <c r="D39">
        <v>1650</v>
      </c>
      <c r="F39">
        <f t="shared" si="0"/>
        <v>1571.43</v>
      </c>
      <c r="H39">
        <f t="shared" si="1"/>
        <v>1571.43</v>
      </c>
      <c r="I39">
        <f t="shared" si="2"/>
        <v>78.569999999999936</v>
      </c>
      <c r="J39">
        <f t="shared" si="3"/>
        <v>1650</v>
      </c>
    </row>
    <row r="40" spans="2:10">
      <c r="B40" t="s">
        <v>7</v>
      </c>
      <c r="C40">
        <v>1376</v>
      </c>
      <c r="D40">
        <v>1575</v>
      </c>
      <c r="F40">
        <f t="shared" si="0"/>
        <v>1500</v>
      </c>
      <c r="H40">
        <f t="shared" si="1"/>
        <v>1500</v>
      </c>
      <c r="I40">
        <f t="shared" si="2"/>
        <v>75</v>
      </c>
      <c r="J40">
        <f t="shared" si="3"/>
        <v>1575</v>
      </c>
    </row>
    <row r="41" spans="2:10">
      <c r="B41" t="s">
        <v>7</v>
      </c>
      <c r="C41">
        <v>2864</v>
      </c>
      <c r="D41">
        <v>2795</v>
      </c>
      <c r="F41">
        <f t="shared" si="0"/>
        <v>2368.64</v>
      </c>
      <c r="H41">
        <f t="shared" si="1"/>
        <v>2368.64</v>
      </c>
      <c r="I41">
        <f t="shared" si="2"/>
        <v>426.36000000000013</v>
      </c>
      <c r="J41">
        <f t="shared" si="3"/>
        <v>2795</v>
      </c>
    </row>
    <row r="42" spans="2:10">
      <c r="B42" t="s">
        <v>7</v>
      </c>
      <c r="C42">
        <v>5033</v>
      </c>
      <c r="D42">
        <v>2975</v>
      </c>
      <c r="F42">
        <f t="shared" si="0"/>
        <v>2521.19</v>
      </c>
      <c r="H42">
        <f t="shared" si="1"/>
        <v>2521.19</v>
      </c>
      <c r="I42">
        <f t="shared" si="2"/>
        <v>453.80999999999995</v>
      </c>
      <c r="J42">
        <f t="shared" si="3"/>
        <v>2975</v>
      </c>
    </row>
    <row r="43" spans="2:10">
      <c r="B43" t="s">
        <v>7</v>
      </c>
      <c r="C43">
        <v>1377</v>
      </c>
      <c r="D43">
        <v>1950</v>
      </c>
      <c r="F43">
        <f t="shared" si="0"/>
        <v>1857.14</v>
      </c>
      <c r="H43">
        <f t="shared" si="1"/>
        <v>1857.14</v>
      </c>
      <c r="I43">
        <f t="shared" si="2"/>
        <v>92.8599999999999</v>
      </c>
      <c r="J43">
        <f t="shared" si="3"/>
        <v>1950</v>
      </c>
    </row>
    <row r="44" spans="2:10">
      <c r="B44" t="s">
        <v>7</v>
      </c>
      <c r="C44">
        <v>2859</v>
      </c>
      <c r="D44">
        <v>2975</v>
      </c>
      <c r="F44">
        <f t="shared" si="0"/>
        <v>2521.19</v>
      </c>
      <c r="H44">
        <f t="shared" si="1"/>
        <v>2521.19</v>
      </c>
      <c r="I44">
        <f t="shared" si="2"/>
        <v>453.80999999999995</v>
      </c>
      <c r="J44">
        <f t="shared" si="3"/>
        <v>2975</v>
      </c>
    </row>
    <row r="45" spans="2:10">
      <c r="B45" t="s">
        <v>7</v>
      </c>
      <c r="C45">
        <v>3813</v>
      </c>
      <c r="D45">
        <v>1825</v>
      </c>
      <c r="F45">
        <f t="shared" si="0"/>
        <v>1738.1</v>
      </c>
      <c r="H45">
        <f t="shared" si="1"/>
        <v>1738.1</v>
      </c>
      <c r="I45">
        <f t="shared" si="2"/>
        <v>86.900000000000091</v>
      </c>
      <c r="J45">
        <f t="shared" si="3"/>
        <v>1825</v>
      </c>
    </row>
    <row r="46" spans="2:10">
      <c r="B46" t="s">
        <v>7</v>
      </c>
      <c r="C46">
        <v>5033</v>
      </c>
      <c r="D46">
        <v>2975</v>
      </c>
      <c r="F46">
        <f t="shared" si="0"/>
        <v>2521.19</v>
      </c>
      <c r="H46">
        <f t="shared" si="1"/>
        <v>2521.19</v>
      </c>
      <c r="I46">
        <f t="shared" si="2"/>
        <v>453.80999999999995</v>
      </c>
      <c r="J46">
        <f t="shared" si="3"/>
        <v>2975</v>
      </c>
    </row>
    <row r="47" spans="2:10">
      <c r="B47" t="s">
        <v>7</v>
      </c>
      <c r="C47">
        <v>3787</v>
      </c>
      <c r="D47">
        <v>985</v>
      </c>
      <c r="F47">
        <f t="shared" si="0"/>
        <v>938.1</v>
      </c>
      <c r="H47">
        <f t="shared" si="1"/>
        <v>938.1</v>
      </c>
      <c r="I47">
        <f t="shared" si="2"/>
        <v>46.899999999999977</v>
      </c>
      <c r="J47">
        <f t="shared" si="3"/>
        <v>985</v>
      </c>
    </row>
    <row r="48" spans="2:10">
      <c r="B48" t="s">
        <v>7</v>
      </c>
      <c r="C48">
        <v>5952</v>
      </c>
      <c r="D48">
        <v>2400</v>
      </c>
      <c r="F48">
        <f t="shared" si="0"/>
        <v>2285.71</v>
      </c>
      <c r="H48">
        <f t="shared" si="1"/>
        <v>2285.71</v>
      </c>
      <c r="I48">
        <f t="shared" si="2"/>
        <v>114.28999999999996</v>
      </c>
      <c r="J48">
        <f t="shared" si="3"/>
        <v>2400</v>
      </c>
    </row>
    <row r="49" spans="2:10">
      <c r="B49" t="s">
        <v>7</v>
      </c>
      <c r="C49">
        <v>4157</v>
      </c>
      <c r="D49">
        <v>2450</v>
      </c>
      <c r="F49">
        <f t="shared" si="0"/>
        <v>2333.33</v>
      </c>
      <c r="H49">
        <f t="shared" si="1"/>
        <v>2333.33</v>
      </c>
      <c r="I49">
        <f t="shared" si="2"/>
        <v>116.67000000000007</v>
      </c>
      <c r="J49">
        <f t="shared" si="3"/>
        <v>2450</v>
      </c>
    </row>
    <row r="50" spans="2:10">
      <c r="B50" t="s">
        <v>7</v>
      </c>
      <c r="C50">
        <v>1357</v>
      </c>
      <c r="D50">
        <v>1625</v>
      </c>
      <c r="F50">
        <f t="shared" si="0"/>
        <v>1547.62</v>
      </c>
      <c r="H50">
        <f t="shared" si="1"/>
        <v>1547.62</v>
      </c>
      <c r="I50">
        <f t="shared" si="2"/>
        <v>77.380000000000109</v>
      </c>
      <c r="J50">
        <f t="shared" si="3"/>
        <v>1625</v>
      </c>
    </row>
    <row r="51" spans="2:10">
      <c r="B51" t="s">
        <v>7</v>
      </c>
      <c r="C51">
        <v>3825</v>
      </c>
      <c r="D51">
        <v>1975</v>
      </c>
      <c r="F51">
        <f t="shared" si="0"/>
        <v>1880.95</v>
      </c>
      <c r="H51">
        <f t="shared" si="1"/>
        <v>1880.95</v>
      </c>
      <c r="I51">
        <f t="shared" si="2"/>
        <v>94.049999999999955</v>
      </c>
      <c r="J51">
        <f t="shared" si="3"/>
        <v>1975</v>
      </c>
    </row>
    <row r="52" spans="2:10">
      <c r="B52" t="s">
        <v>7</v>
      </c>
      <c r="C52">
        <v>1347</v>
      </c>
      <c r="D52">
        <v>2350</v>
      </c>
      <c r="F52">
        <f t="shared" si="0"/>
        <v>2238.1</v>
      </c>
      <c r="H52">
        <f t="shared" si="1"/>
        <v>2238.1</v>
      </c>
      <c r="I52">
        <f t="shared" si="2"/>
        <v>111.90000000000009</v>
      </c>
      <c r="J52">
        <f t="shared" si="3"/>
        <v>2350</v>
      </c>
    </row>
    <row r="53" spans="2:10">
      <c r="B53" t="s">
        <v>7</v>
      </c>
      <c r="C53">
        <v>4169</v>
      </c>
      <c r="D53">
        <v>2150</v>
      </c>
      <c r="F53">
        <f t="shared" si="0"/>
        <v>2047.62</v>
      </c>
      <c r="H53">
        <f t="shared" si="1"/>
        <v>2047.62</v>
      </c>
      <c r="I53">
        <f t="shared" si="2"/>
        <v>102.38000000000011</v>
      </c>
      <c r="J53">
        <f t="shared" si="3"/>
        <v>2150</v>
      </c>
    </row>
    <row r="54" spans="2:10">
      <c r="B54" t="s">
        <v>7</v>
      </c>
      <c r="C54">
        <v>4023</v>
      </c>
      <c r="D54">
        <v>1950</v>
      </c>
      <c r="F54">
        <f t="shared" si="0"/>
        <v>1857.14</v>
      </c>
      <c r="H54">
        <f t="shared" si="1"/>
        <v>1857.14</v>
      </c>
      <c r="I54">
        <f t="shared" si="2"/>
        <v>92.8599999999999</v>
      </c>
      <c r="J54">
        <f t="shared" si="3"/>
        <v>1950</v>
      </c>
    </row>
    <row r="55" spans="2:10">
      <c r="B55" t="s">
        <v>7</v>
      </c>
      <c r="C55">
        <v>1375</v>
      </c>
      <c r="D55">
        <v>1625</v>
      </c>
      <c r="F55">
        <f t="shared" si="0"/>
        <v>1547.62</v>
      </c>
      <c r="H55">
        <f t="shared" si="1"/>
        <v>1547.62</v>
      </c>
      <c r="I55">
        <f t="shared" si="2"/>
        <v>77.380000000000109</v>
      </c>
      <c r="J55">
        <f t="shared" si="3"/>
        <v>1625</v>
      </c>
    </row>
    <row r="56" spans="2:10">
      <c r="B56" t="s">
        <v>7</v>
      </c>
      <c r="C56">
        <v>5032</v>
      </c>
      <c r="D56">
        <v>2975</v>
      </c>
      <c r="F56">
        <f t="shared" si="0"/>
        <v>2521.19</v>
      </c>
      <c r="H56">
        <f t="shared" si="1"/>
        <v>2521.19</v>
      </c>
      <c r="I56">
        <f t="shared" si="2"/>
        <v>453.80999999999995</v>
      </c>
      <c r="J56">
        <f t="shared" si="3"/>
        <v>2975</v>
      </c>
    </row>
    <row r="57" spans="2:10">
      <c r="B57" t="s">
        <v>7</v>
      </c>
      <c r="C57">
        <v>2862</v>
      </c>
      <c r="D57">
        <v>2795</v>
      </c>
      <c r="F57">
        <f t="shared" si="0"/>
        <v>2368.64</v>
      </c>
      <c r="H57">
        <f t="shared" si="1"/>
        <v>2368.64</v>
      </c>
      <c r="I57">
        <f t="shared" si="2"/>
        <v>426.36000000000013</v>
      </c>
      <c r="J57">
        <f t="shared" si="3"/>
        <v>2795</v>
      </c>
    </row>
    <row r="58" spans="2:10">
      <c r="B58" t="s">
        <v>7</v>
      </c>
      <c r="C58">
        <v>6129</v>
      </c>
      <c r="D58">
        <v>1650</v>
      </c>
      <c r="F58">
        <f t="shared" si="0"/>
        <v>1571.43</v>
      </c>
      <c r="H58">
        <f t="shared" si="1"/>
        <v>1571.43</v>
      </c>
      <c r="I58">
        <f t="shared" si="2"/>
        <v>78.569999999999936</v>
      </c>
      <c r="J58">
        <f t="shared" si="3"/>
        <v>1650</v>
      </c>
    </row>
    <row r="59" spans="2:10">
      <c r="B59" t="s">
        <v>7</v>
      </c>
      <c r="C59">
        <v>3826</v>
      </c>
      <c r="D59">
        <v>1650</v>
      </c>
      <c r="F59">
        <f t="shared" si="0"/>
        <v>1571.43</v>
      </c>
      <c r="H59">
        <f t="shared" si="1"/>
        <v>1571.43</v>
      </c>
      <c r="I59">
        <f t="shared" si="2"/>
        <v>78.569999999999936</v>
      </c>
      <c r="J59">
        <f t="shared" si="3"/>
        <v>1650</v>
      </c>
    </row>
    <row r="60" spans="2:10">
      <c r="B60" t="s">
        <v>7</v>
      </c>
      <c r="C60">
        <v>5986</v>
      </c>
      <c r="D60">
        <v>1825</v>
      </c>
      <c r="F60">
        <f t="shared" si="0"/>
        <v>1738.1</v>
      </c>
      <c r="H60">
        <f t="shared" si="1"/>
        <v>1738.1</v>
      </c>
      <c r="I60">
        <f t="shared" si="2"/>
        <v>86.900000000000091</v>
      </c>
      <c r="J60">
        <f t="shared" si="3"/>
        <v>1825</v>
      </c>
    </row>
    <row r="61" spans="2:10">
      <c r="B61" t="s">
        <v>7</v>
      </c>
      <c r="C61">
        <v>4171</v>
      </c>
      <c r="D61">
        <v>1645</v>
      </c>
      <c r="F61">
        <f t="shared" si="0"/>
        <v>1566.67</v>
      </c>
      <c r="H61">
        <f t="shared" si="1"/>
        <v>1566.67</v>
      </c>
      <c r="I61">
        <f t="shared" si="2"/>
        <v>78.329999999999927</v>
      </c>
      <c r="J61">
        <f t="shared" si="3"/>
        <v>1645</v>
      </c>
    </row>
    <row r="62" spans="2:10">
      <c r="B62" t="s">
        <v>7</v>
      </c>
      <c r="C62">
        <v>4088</v>
      </c>
      <c r="D62">
        <v>2975</v>
      </c>
      <c r="F62">
        <f t="shared" si="0"/>
        <v>2521.19</v>
      </c>
      <c r="H62">
        <f t="shared" si="1"/>
        <v>2521.19</v>
      </c>
      <c r="I62">
        <f t="shared" si="2"/>
        <v>453.80999999999995</v>
      </c>
      <c r="J62">
        <f t="shared" si="3"/>
        <v>2975</v>
      </c>
    </row>
    <row r="63" spans="2:10">
      <c r="B63" t="s">
        <v>7</v>
      </c>
      <c r="C63">
        <v>4091</v>
      </c>
      <c r="D63">
        <v>3875</v>
      </c>
      <c r="F63">
        <f t="shared" si="0"/>
        <v>3283.9</v>
      </c>
      <c r="H63">
        <f t="shared" si="1"/>
        <v>3283.9</v>
      </c>
      <c r="I63">
        <f t="shared" si="2"/>
        <v>591.09999999999991</v>
      </c>
      <c r="J63">
        <f t="shared" si="3"/>
        <v>3875</v>
      </c>
    </row>
    <row r="64" spans="2:10">
      <c r="B64" t="s">
        <v>7</v>
      </c>
      <c r="C64">
        <v>3803</v>
      </c>
      <c r="D64">
        <v>1975</v>
      </c>
      <c r="F64">
        <f t="shared" si="0"/>
        <v>1880.95</v>
      </c>
      <c r="H64">
        <f t="shared" si="1"/>
        <v>1880.95</v>
      </c>
      <c r="I64">
        <f t="shared" si="2"/>
        <v>94.049999999999955</v>
      </c>
      <c r="J64">
        <f t="shared" si="3"/>
        <v>1975</v>
      </c>
    </row>
    <row r="65" spans="2:10">
      <c r="B65" t="s">
        <v>7</v>
      </c>
      <c r="C65">
        <v>1379</v>
      </c>
      <c r="D65">
        <v>1575</v>
      </c>
      <c r="F65">
        <f t="shared" si="0"/>
        <v>1500</v>
      </c>
      <c r="H65">
        <f t="shared" si="1"/>
        <v>1500</v>
      </c>
      <c r="I65">
        <f t="shared" si="2"/>
        <v>75</v>
      </c>
      <c r="J65">
        <f t="shared" si="3"/>
        <v>1575</v>
      </c>
    </row>
    <row r="66" spans="2:10">
      <c r="B66" t="s">
        <v>7</v>
      </c>
      <c r="C66">
        <v>5925</v>
      </c>
      <c r="D66">
        <v>1825</v>
      </c>
      <c r="F66">
        <f t="shared" si="0"/>
        <v>1738.1</v>
      </c>
      <c r="H66">
        <f t="shared" si="1"/>
        <v>1738.1</v>
      </c>
      <c r="I66">
        <f t="shared" si="2"/>
        <v>86.900000000000091</v>
      </c>
      <c r="J66">
        <f t="shared" si="3"/>
        <v>1825</v>
      </c>
    </row>
    <row r="67" spans="2:10">
      <c r="B67" t="s">
        <v>7</v>
      </c>
      <c r="C67">
        <v>3804</v>
      </c>
      <c r="D67">
        <v>2025</v>
      </c>
      <c r="F67">
        <f t="shared" ref="F67:F100" si="4">ROUND(IF(D67&gt;2500, D67/1.18, D67/1.05),2)</f>
        <v>1928.57</v>
      </c>
      <c r="H67">
        <f t="shared" ref="H67:H100" si="5">ROUND(IF(D67&gt;2500, D67/1.18, D67/1.05),2)</f>
        <v>1928.57</v>
      </c>
      <c r="I67">
        <f t="shared" ref="I67:I100" si="6">D67-F67</f>
        <v>96.430000000000064</v>
      </c>
      <c r="J67">
        <f t="shared" ref="J67:J100" si="7">SUM(H67:I67)</f>
        <v>2025</v>
      </c>
    </row>
    <row r="68" spans="2:10">
      <c r="B68" t="s">
        <v>7</v>
      </c>
      <c r="C68">
        <v>6203</v>
      </c>
      <c r="D68">
        <v>1525</v>
      </c>
      <c r="F68">
        <f t="shared" si="4"/>
        <v>1452.38</v>
      </c>
      <c r="H68">
        <f t="shared" si="5"/>
        <v>1452.38</v>
      </c>
      <c r="I68">
        <f t="shared" si="6"/>
        <v>72.619999999999891</v>
      </c>
      <c r="J68">
        <f t="shared" si="7"/>
        <v>1525</v>
      </c>
    </row>
    <row r="69" spans="2:10">
      <c r="B69" t="s">
        <v>7</v>
      </c>
      <c r="C69">
        <v>3899</v>
      </c>
      <c r="D69">
        <v>1975</v>
      </c>
      <c r="F69">
        <f t="shared" si="4"/>
        <v>1880.95</v>
      </c>
      <c r="H69">
        <f t="shared" si="5"/>
        <v>1880.95</v>
      </c>
      <c r="I69">
        <f t="shared" si="6"/>
        <v>94.049999999999955</v>
      </c>
      <c r="J69">
        <f t="shared" si="7"/>
        <v>1975</v>
      </c>
    </row>
    <row r="70" spans="2:10">
      <c r="B70" t="s">
        <v>7</v>
      </c>
      <c r="C70">
        <v>1271</v>
      </c>
      <c r="D70">
        <v>1950</v>
      </c>
      <c r="F70">
        <f t="shared" si="4"/>
        <v>1857.14</v>
      </c>
      <c r="H70">
        <f t="shared" si="5"/>
        <v>1857.14</v>
      </c>
      <c r="I70">
        <f t="shared" si="6"/>
        <v>92.8599999999999</v>
      </c>
      <c r="J70">
        <f t="shared" si="7"/>
        <v>1950</v>
      </c>
    </row>
    <row r="71" spans="2:10">
      <c r="B71" t="s">
        <v>7</v>
      </c>
      <c r="C71">
        <v>2888</v>
      </c>
      <c r="D71">
        <v>1550</v>
      </c>
      <c r="F71">
        <f t="shared" si="4"/>
        <v>1476.19</v>
      </c>
      <c r="H71">
        <f t="shared" si="5"/>
        <v>1476.19</v>
      </c>
      <c r="I71">
        <f t="shared" si="6"/>
        <v>73.809999999999945</v>
      </c>
      <c r="J71">
        <f t="shared" si="7"/>
        <v>1550</v>
      </c>
    </row>
    <row r="72" spans="2:10">
      <c r="B72" t="s">
        <v>7</v>
      </c>
      <c r="C72">
        <v>3886</v>
      </c>
      <c r="D72">
        <v>2025</v>
      </c>
      <c r="E72">
        <v>2</v>
      </c>
      <c r="F72">
        <f t="shared" si="4"/>
        <v>1928.57</v>
      </c>
      <c r="H72">
        <f t="shared" si="5"/>
        <v>1928.57</v>
      </c>
      <c r="I72">
        <f t="shared" si="6"/>
        <v>96.430000000000064</v>
      </c>
      <c r="J72">
        <f t="shared" si="7"/>
        <v>2025</v>
      </c>
    </row>
    <row r="73" spans="2:10">
      <c r="B73" t="s">
        <v>7</v>
      </c>
      <c r="C73">
        <v>3798</v>
      </c>
      <c r="D73">
        <v>1875</v>
      </c>
      <c r="F73">
        <f t="shared" si="4"/>
        <v>1785.71</v>
      </c>
      <c r="H73">
        <f t="shared" si="5"/>
        <v>1785.71</v>
      </c>
      <c r="I73">
        <f t="shared" si="6"/>
        <v>89.289999999999964</v>
      </c>
      <c r="J73">
        <f t="shared" si="7"/>
        <v>1875</v>
      </c>
    </row>
    <row r="74" spans="2:10">
      <c r="B74" t="s">
        <v>7</v>
      </c>
      <c r="C74">
        <v>1502</v>
      </c>
      <c r="D74">
        <v>2575</v>
      </c>
      <c r="F74">
        <f t="shared" si="4"/>
        <v>2182.1999999999998</v>
      </c>
      <c r="H74">
        <f t="shared" si="5"/>
        <v>2182.1999999999998</v>
      </c>
      <c r="I74">
        <f t="shared" si="6"/>
        <v>392.80000000000018</v>
      </c>
      <c r="J74">
        <f t="shared" si="7"/>
        <v>2575</v>
      </c>
    </row>
    <row r="75" spans="2:10">
      <c r="B75" t="s">
        <v>7</v>
      </c>
      <c r="C75">
        <v>1003</v>
      </c>
      <c r="D75">
        <v>1595</v>
      </c>
      <c r="F75">
        <f t="shared" si="4"/>
        <v>1519.05</v>
      </c>
      <c r="H75">
        <f t="shared" si="5"/>
        <v>1519.05</v>
      </c>
      <c r="I75">
        <f t="shared" si="6"/>
        <v>75.950000000000045</v>
      </c>
      <c r="J75">
        <f t="shared" si="7"/>
        <v>1595</v>
      </c>
    </row>
    <row r="76" spans="2:10">
      <c r="B76" t="s">
        <v>7</v>
      </c>
      <c r="C76">
        <v>4413</v>
      </c>
      <c r="D76">
        <v>4775</v>
      </c>
      <c r="F76">
        <f t="shared" si="4"/>
        <v>4046.61</v>
      </c>
      <c r="H76">
        <f t="shared" si="5"/>
        <v>4046.61</v>
      </c>
      <c r="I76">
        <f t="shared" si="6"/>
        <v>728.38999999999987</v>
      </c>
      <c r="J76">
        <f t="shared" si="7"/>
        <v>4775</v>
      </c>
    </row>
    <row r="77" spans="2:10">
      <c r="B77" t="s">
        <v>7</v>
      </c>
      <c r="C77">
        <v>5240</v>
      </c>
      <c r="D77">
        <v>2685</v>
      </c>
      <c r="F77">
        <f t="shared" si="4"/>
        <v>2275.42</v>
      </c>
      <c r="H77">
        <f t="shared" si="5"/>
        <v>2275.42</v>
      </c>
      <c r="I77">
        <f t="shared" si="6"/>
        <v>409.57999999999993</v>
      </c>
      <c r="J77">
        <f t="shared" si="7"/>
        <v>2685</v>
      </c>
    </row>
    <row r="78" spans="2:10">
      <c r="B78" t="s">
        <v>7</v>
      </c>
      <c r="C78">
        <v>1467</v>
      </c>
      <c r="D78">
        <v>1650</v>
      </c>
      <c r="F78">
        <f t="shared" si="4"/>
        <v>1571.43</v>
      </c>
      <c r="H78">
        <f t="shared" si="5"/>
        <v>1571.43</v>
      </c>
      <c r="I78">
        <f t="shared" si="6"/>
        <v>78.569999999999936</v>
      </c>
      <c r="J78">
        <f t="shared" si="7"/>
        <v>1650</v>
      </c>
    </row>
    <row r="79" spans="2:10">
      <c r="B79" t="s">
        <v>7</v>
      </c>
      <c r="C79">
        <v>4141</v>
      </c>
      <c r="D79">
        <v>1975</v>
      </c>
      <c r="F79">
        <f t="shared" si="4"/>
        <v>1880.95</v>
      </c>
      <c r="H79">
        <f t="shared" si="5"/>
        <v>1880.95</v>
      </c>
      <c r="I79">
        <f t="shared" si="6"/>
        <v>94.049999999999955</v>
      </c>
      <c r="J79">
        <f t="shared" si="7"/>
        <v>1975</v>
      </c>
    </row>
    <row r="80" spans="2:10">
      <c r="B80" t="s">
        <v>7</v>
      </c>
      <c r="C80">
        <v>2504</v>
      </c>
      <c r="D80">
        <v>1575</v>
      </c>
      <c r="F80">
        <f t="shared" si="4"/>
        <v>1500</v>
      </c>
      <c r="H80">
        <f t="shared" si="5"/>
        <v>1500</v>
      </c>
      <c r="I80">
        <f t="shared" si="6"/>
        <v>75</v>
      </c>
      <c r="J80">
        <f t="shared" si="7"/>
        <v>1575</v>
      </c>
    </row>
    <row r="81" spans="2:10">
      <c r="B81" t="s">
        <v>7</v>
      </c>
      <c r="C81">
        <v>4095</v>
      </c>
      <c r="D81">
        <v>2795</v>
      </c>
      <c r="F81">
        <f t="shared" si="4"/>
        <v>2368.64</v>
      </c>
      <c r="H81">
        <f t="shared" si="5"/>
        <v>2368.64</v>
      </c>
      <c r="I81">
        <f t="shared" si="6"/>
        <v>426.36000000000013</v>
      </c>
      <c r="J81">
        <f t="shared" si="7"/>
        <v>2795</v>
      </c>
    </row>
    <row r="82" spans="2:10">
      <c r="B82" t="s">
        <v>7</v>
      </c>
      <c r="C82">
        <v>5843</v>
      </c>
      <c r="D82">
        <v>1475</v>
      </c>
      <c r="F82">
        <f t="shared" si="4"/>
        <v>1404.76</v>
      </c>
      <c r="H82">
        <f t="shared" si="5"/>
        <v>1404.76</v>
      </c>
      <c r="I82">
        <f t="shared" si="6"/>
        <v>70.240000000000009</v>
      </c>
      <c r="J82">
        <f t="shared" si="7"/>
        <v>1475</v>
      </c>
    </row>
    <row r="83" spans="2:10">
      <c r="B83" t="s">
        <v>7</v>
      </c>
      <c r="C83">
        <v>4026</v>
      </c>
      <c r="D83">
        <v>2635</v>
      </c>
      <c r="F83">
        <f t="shared" si="4"/>
        <v>2233.0500000000002</v>
      </c>
      <c r="H83">
        <f t="shared" si="5"/>
        <v>2233.0500000000002</v>
      </c>
      <c r="I83">
        <f t="shared" si="6"/>
        <v>401.94999999999982</v>
      </c>
      <c r="J83">
        <f t="shared" si="7"/>
        <v>2635</v>
      </c>
    </row>
    <row r="84" spans="2:10">
      <c r="B84" t="s">
        <v>7</v>
      </c>
      <c r="C84">
        <v>1380</v>
      </c>
      <c r="D84">
        <v>1950</v>
      </c>
      <c r="F84">
        <f t="shared" si="4"/>
        <v>1857.14</v>
      </c>
      <c r="H84">
        <f t="shared" si="5"/>
        <v>1857.14</v>
      </c>
      <c r="I84">
        <f t="shared" si="6"/>
        <v>92.8599999999999</v>
      </c>
      <c r="J84">
        <f t="shared" si="7"/>
        <v>1950</v>
      </c>
    </row>
    <row r="85" spans="2:10">
      <c r="B85" t="s">
        <v>7</v>
      </c>
      <c r="C85">
        <v>5028</v>
      </c>
      <c r="D85">
        <v>2795</v>
      </c>
      <c r="F85">
        <f t="shared" si="4"/>
        <v>2368.64</v>
      </c>
      <c r="H85">
        <f t="shared" si="5"/>
        <v>2368.64</v>
      </c>
      <c r="I85">
        <f t="shared" si="6"/>
        <v>426.36000000000013</v>
      </c>
      <c r="J85">
        <f t="shared" si="7"/>
        <v>2795</v>
      </c>
    </row>
    <row r="86" spans="2:10">
      <c r="B86" t="s">
        <v>7</v>
      </c>
      <c r="C86">
        <v>4133</v>
      </c>
      <c r="D86">
        <v>2350</v>
      </c>
      <c r="F86">
        <f t="shared" si="4"/>
        <v>2238.1</v>
      </c>
      <c r="H86">
        <f t="shared" si="5"/>
        <v>2238.1</v>
      </c>
      <c r="I86">
        <f t="shared" si="6"/>
        <v>111.90000000000009</v>
      </c>
      <c r="J86">
        <f t="shared" si="7"/>
        <v>2350</v>
      </c>
    </row>
    <row r="87" spans="2:10">
      <c r="B87" t="s">
        <v>7</v>
      </c>
      <c r="C87">
        <v>751</v>
      </c>
      <c r="D87">
        <v>1775</v>
      </c>
      <c r="E87">
        <v>2</v>
      </c>
      <c r="F87">
        <f t="shared" si="4"/>
        <v>1690.48</v>
      </c>
      <c r="H87">
        <f t="shared" si="5"/>
        <v>1690.48</v>
      </c>
      <c r="I87">
        <f t="shared" si="6"/>
        <v>84.519999999999982</v>
      </c>
      <c r="J87">
        <f t="shared" si="7"/>
        <v>1775</v>
      </c>
    </row>
    <row r="88" spans="2:10">
      <c r="B88" t="s">
        <v>7</v>
      </c>
      <c r="C88">
        <v>6304</v>
      </c>
      <c r="D88">
        <v>2725</v>
      </c>
      <c r="F88">
        <f t="shared" si="4"/>
        <v>2309.3200000000002</v>
      </c>
      <c r="H88">
        <f t="shared" si="5"/>
        <v>2309.3200000000002</v>
      </c>
      <c r="I88">
        <f t="shared" si="6"/>
        <v>415.67999999999984</v>
      </c>
      <c r="J88">
        <f t="shared" si="7"/>
        <v>2725</v>
      </c>
    </row>
    <row r="89" spans="2:10">
      <c r="B89" t="s">
        <v>7</v>
      </c>
      <c r="C89">
        <v>4019</v>
      </c>
      <c r="D89">
        <v>1875</v>
      </c>
      <c r="F89">
        <f t="shared" si="4"/>
        <v>1785.71</v>
      </c>
      <c r="H89">
        <f t="shared" si="5"/>
        <v>1785.71</v>
      </c>
      <c r="I89">
        <f t="shared" si="6"/>
        <v>89.289999999999964</v>
      </c>
      <c r="J89">
        <f t="shared" si="7"/>
        <v>1875</v>
      </c>
    </row>
    <row r="90" spans="2:10">
      <c r="B90" t="s">
        <v>7</v>
      </c>
      <c r="C90">
        <v>5957</v>
      </c>
      <c r="D90">
        <v>2250</v>
      </c>
      <c r="F90">
        <f t="shared" si="4"/>
        <v>2142.86</v>
      </c>
      <c r="H90">
        <f t="shared" si="5"/>
        <v>2142.86</v>
      </c>
      <c r="I90">
        <f t="shared" si="6"/>
        <v>107.13999999999987</v>
      </c>
      <c r="J90">
        <f t="shared" si="7"/>
        <v>2250</v>
      </c>
    </row>
    <row r="91" spans="2:10">
      <c r="B91" t="s">
        <v>7</v>
      </c>
      <c r="C91">
        <v>4019</v>
      </c>
      <c r="D91">
        <v>1875</v>
      </c>
      <c r="F91">
        <f t="shared" si="4"/>
        <v>1785.71</v>
      </c>
      <c r="H91">
        <f t="shared" si="5"/>
        <v>1785.71</v>
      </c>
      <c r="I91">
        <f t="shared" si="6"/>
        <v>89.289999999999964</v>
      </c>
      <c r="J91">
        <f t="shared" si="7"/>
        <v>1875</v>
      </c>
    </row>
    <row r="92" spans="2:10">
      <c r="B92" t="s">
        <v>7</v>
      </c>
      <c r="C92">
        <v>4153</v>
      </c>
      <c r="D92">
        <v>2150</v>
      </c>
      <c r="F92">
        <f t="shared" si="4"/>
        <v>2047.62</v>
      </c>
      <c r="H92">
        <f t="shared" si="5"/>
        <v>2047.62</v>
      </c>
      <c r="I92">
        <f t="shared" si="6"/>
        <v>102.38000000000011</v>
      </c>
      <c r="J92">
        <f t="shared" si="7"/>
        <v>2150</v>
      </c>
    </row>
    <row r="93" spans="2:10">
      <c r="B93" t="s">
        <v>7</v>
      </c>
      <c r="C93">
        <v>3829</v>
      </c>
      <c r="D93">
        <v>1895</v>
      </c>
      <c r="F93">
        <f t="shared" si="4"/>
        <v>1804.76</v>
      </c>
      <c r="H93">
        <f t="shared" si="5"/>
        <v>1804.76</v>
      </c>
      <c r="I93">
        <f t="shared" si="6"/>
        <v>90.240000000000009</v>
      </c>
      <c r="J93">
        <f t="shared" si="7"/>
        <v>1895</v>
      </c>
    </row>
    <row r="94" spans="2:10">
      <c r="B94" t="s">
        <v>7</v>
      </c>
      <c r="C94">
        <v>1005</v>
      </c>
      <c r="D94">
        <v>1695</v>
      </c>
      <c r="F94">
        <f t="shared" si="4"/>
        <v>1614.29</v>
      </c>
      <c r="H94">
        <f t="shared" si="5"/>
        <v>1614.29</v>
      </c>
      <c r="I94">
        <f t="shared" si="6"/>
        <v>80.710000000000036</v>
      </c>
      <c r="J94">
        <f t="shared" si="7"/>
        <v>1695</v>
      </c>
    </row>
    <row r="95" spans="2:10">
      <c r="B95" t="s">
        <v>7</v>
      </c>
      <c r="C95">
        <v>5842</v>
      </c>
      <c r="D95">
        <v>1475</v>
      </c>
      <c r="F95">
        <f t="shared" si="4"/>
        <v>1404.76</v>
      </c>
      <c r="H95">
        <f t="shared" si="5"/>
        <v>1404.76</v>
      </c>
      <c r="I95">
        <f t="shared" si="6"/>
        <v>70.240000000000009</v>
      </c>
      <c r="J95">
        <f t="shared" si="7"/>
        <v>1475</v>
      </c>
    </row>
    <row r="96" spans="2:10">
      <c r="B96" t="s">
        <v>7</v>
      </c>
      <c r="C96">
        <v>3805</v>
      </c>
      <c r="D96">
        <v>1975</v>
      </c>
      <c r="F96">
        <f t="shared" si="4"/>
        <v>1880.95</v>
      </c>
      <c r="H96">
        <f t="shared" si="5"/>
        <v>1880.95</v>
      </c>
      <c r="I96">
        <f t="shared" si="6"/>
        <v>94.049999999999955</v>
      </c>
      <c r="J96">
        <f t="shared" si="7"/>
        <v>1975</v>
      </c>
    </row>
    <row r="97" spans="2:10">
      <c r="B97" t="s">
        <v>7</v>
      </c>
      <c r="C97">
        <v>1365</v>
      </c>
      <c r="D97">
        <v>2525</v>
      </c>
      <c r="F97">
        <f t="shared" si="4"/>
        <v>2139.83</v>
      </c>
      <c r="H97">
        <f t="shared" si="5"/>
        <v>2139.83</v>
      </c>
      <c r="I97">
        <f t="shared" si="6"/>
        <v>385.17000000000007</v>
      </c>
      <c r="J97">
        <f t="shared" si="7"/>
        <v>2525</v>
      </c>
    </row>
    <row r="98" spans="2:10">
      <c r="B98" t="s">
        <v>7</v>
      </c>
      <c r="C98">
        <v>1464</v>
      </c>
      <c r="D98">
        <v>1595</v>
      </c>
      <c r="F98">
        <f t="shared" si="4"/>
        <v>1519.05</v>
      </c>
      <c r="H98">
        <f t="shared" si="5"/>
        <v>1519.05</v>
      </c>
      <c r="I98">
        <f t="shared" si="6"/>
        <v>75.950000000000045</v>
      </c>
      <c r="J98">
        <f t="shared" si="7"/>
        <v>1595</v>
      </c>
    </row>
    <row r="99" spans="2:10">
      <c r="B99" t="s">
        <v>7</v>
      </c>
      <c r="C99">
        <v>6320</v>
      </c>
      <c r="D99">
        <v>1625</v>
      </c>
      <c r="F99">
        <f t="shared" si="4"/>
        <v>1547.62</v>
      </c>
      <c r="H99">
        <f t="shared" si="5"/>
        <v>1547.62</v>
      </c>
      <c r="I99">
        <f t="shared" si="6"/>
        <v>77.380000000000109</v>
      </c>
      <c r="J99">
        <f t="shared" si="7"/>
        <v>1625</v>
      </c>
    </row>
    <row r="100" spans="2:10">
      <c r="B100" t="s">
        <v>7</v>
      </c>
      <c r="C100">
        <v>1004</v>
      </c>
      <c r="D100">
        <v>1550</v>
      </c>
      <c r="F100">
        <f t="shared" si="4"/>
        <v>1476.19</v>
      </c>
      <c r="H100">
        <f t="shared" si="5"/>
        <v>1476.19</v>
      </c>
      <c r="I100">
        <f t="shared" si="6"/>
        <v>73.809999999999945</v>
      </c>
      <c r="J100">
        <f t="shared" si="7"/>
        <v>1550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0"/>
  <sheetViews>
    <sheetView topLeftCell="A81" workbookViewId="0">
      <selection activeCell="H2" sqref="H2:J100"/>
    </sheetView>
  </sheetViews>
  <sheetFormatPr defaultRowHeight="15"/>
  <cols>
    <col min="1" max="1" width="8" customWidth="1"/>
    <col min="2" max="2" width="18.28515625" customWidth="1"/>
    <col min="3" max="3" width="12.42578125" customWidth="1"/>
    <col min="4" max="4" width="10.85546875" customWidth="1"/>
    <col min="6" max="6" width="21.57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</row>
    <row r="2" spans="1:10">
      <c r="B2" t="s">
        <v>5</v>
      </c>
      <c r="C2">
        <v>884</v>
      </c>
      <c r="D2">
        <v>1750</v>
      </c>
      <c r="F2">
        <f>ROUND(IF(D2&gt;2500, D2/1.18, D2/1.05),2)</f>
        <v>1666.67</v>
      </c>
      <c r="H2">
        <f>ROUND(IF(D2&gt;2500, D2/1.18, D2/1.05),2)</f>
        <v>1666.67</v>
      </c>
      <c r="I2">
        <f>D2-F2</f>
        <v>83.329999999999927</v>
      </c>
      <c r="J2">
        <f>SUM(H2:I2)</f>
        <v>1750</v>
      </c>
    </row>
    <row r="3" spans="1:10">
      <c r="B3" t="s">
        <v>5</v>
      </c>
      <c r="C3">
        <v>4411</v>
      </c>
      <c r="D3">
        <v>2675</v>
      </c>
      <c r="F3">
        <f t="shared" ref="F3:F66" si="0">ROUND(IF(D3&gt;2500, D3/1.18, D3/1.05),2)</f>
        <v>2266.9499999999998</v>
      </c>
      <c r="H3">
        <f t="shared" ref="H3:H66" si="1">ROUND(IF(D3&gt;2500, D3/1.18, D3/1.05),2)</f>
        <v>2266.9499999999998</v>
      </c>
      <c r="I3">
        <f t="shared" ref="I3:I66" si="2">D3-F3</f>
        <v>408.05000000000018</v>
      </c>
      <c r="J3">
        <f t="shared" ref="J3:J66" si="3">SUM(H3:I3)</f>
        <v>2675</v>
      </c>
    </row>
    <row r="4" spans="1:10">
      <c r="B4" t="s">
        <v>5</v>
      </c>
      <c r="C4">
        <v>4026</v>
      </c>
      <c r="D4">
        <v>2635</v>
      </c>
      <c r="F4">
        <f t="shared" si="0"/>
        <v>2233.0500000000002</v>
      </c>
      <c r="H4">
        <f t="shared" si="1"/>
        <v>2233.0500000000002</v>
      </c>
      <c r="I4">
        <f t="shared" si="2"/>
        <v>401.94999999999982</v>
      </c>
      <c r="J4">
        <f t="shared" si="3"/>
        <v>2635</v>
      </c>
    </row>
    <row r="5" spans="1:10">
      <c r="B5" t="s">
        <v>5</v>
      </c>
      <c r="C5">
        <v>1497</v>
      </c>
      <c r="D5">
        <v>2485</v>
      </c>
      <c r="F5">
        <f t="shared" si="0"/>
        <v>2366.67</v>
      </c>
      <c r="H5">
        <f t="shared" si="1"/>
        <v>2366.67</v>
      </c>
      <c r="I5">
        <f t="shared" si="2"/>
        <v>118.32999999999993</v>
      </c>
      <c r="J5">
        <f t="shared" si="3"/>
        <v>2485</v>
      </c>
    </row>
    <row r="6" spans="1:10">
      <c r="B6" t="s">
        <v>5</v>
      </c>
      <c r="C6">
        <v>3815</v>
      </c>
      <c r="D6">
        <v>1895</v>
      </c>
      <c r="F6">
        <f t="shared" si="0"/>
        <v>1804.76</v>
      </c>
      <c r="H6">
        <f t="shared" si="1"/>
        <v>1804.76</v>
      </c>
      <c r="I6">
        <f t="shared" si="2"/>
        <v>90.240000000000009</v>
      </c>
      <c r="J6">
        <f t="shared" si="3"/>
        <v>1895</v>
      </c>
    </row>
    <row r="7" spans="1:10">
      <c r="B7" t="s">
        <v>5</v>
      </c>
      <c r="C7">
        <v>1057</v>
      </c>
      <c r="D7">
        <v>2750</v>
      </c>
      <c r="F7">
        <f t="shared" si="0"/>
        <v>2330.5100000000002</v>
      </c>
      <c r="H7">
        <f t="shared" si="1"/>
        <v>2330.5100000000002</v>
      </c>
      <c r="I7">
        <f t="shared" si="2"/>
        <v>419.48999999999978</v>
      </c>
      <c r="J7">
        <f t="shared" si="3"/>
        <v>2750</v>
      </c>
    </row>
    <row r="8" spans="1:10">
      <c r="B8" t="s">
        <v>5</v>
      </c>
      <c r="C8">
        <v>4418</v>
      </c>
      <c r="D8">
        <v>2950</v>
      </c>
      <c r="F8">
        <f t="shared" si="0"/>
        <v>2500</v>
      </c>
      <c r="H8">
        <f t="shared" si="1"/>
        <v>2500</v>
      </c>
      <c r="I8">
        <f t="shared" si="2"/>
        <v>450</v>
      </c>
      <c r="J8">
        <f t="shared" si="3"/>
        <v>2950</v>
      </c>
    </row>
    <row r="9" spans="1:10">
      <c r="B9" t="s">
        <v>5</v>
      </c>
      <c r="C9">
        <v>1337</v>
      </c>
      <c r="D9">
        <v>1995</v>
      </c>
      <c r="F9">
        <f t="shared" si="0"/>
        <v>1900</v>
      </c>
      <c r="H9">
        <f t="shared" si="1"/>
        <v>1900</v>
      </c>
      <c r="I9">
        <f t="shared" si="2"/>
        <v>95</v>
      </c>
      <c r="J9">
        <f t="shared" si="3"/>
        <v>1995</v>
      </c>
    </row>
    <row r="10" spans="1:10">
      <c r="B10" t="s">
        <v>5</v>
      </c>
      <c r="C10">
        <v>2243</v>
      </c>
      <c r="D10">
        <v>1950</v>
      </c>
      <c r="F10">
        <f t="shared" si="0"/>
        <v>1857.14</v>
      </c>
      <c r="H10">
        <f t="shared" si="1"/>
        <v>1857.14</v>
      </c>
      <c r="I10">
        <f t="shared" si="2"/>
        <v>92.8599999999999</v>
      </c>
      <c r="J10">
        <f t="shared" si="3"/>
        <v>1950</v>
      </c>
    </row>
    <row r="11" spans="1:10">
      <c r="B11" t="s">
        <v>5</v>
      </c>
      <c r="C11">
        <v>4019</v>
      </c>
      <c r="D11">
        <v>1875</v>
      </c>
      <c r="F11">
        <f t="shared" si="0"/>
        <v>1785.71</v>
      </c>
      <c r="H11">
        <f t="shared" si="1"/>
        <v>1785.71</v>
      </c>
      <c r="I11">
        <f t="shared" si="2"/>
        <v>89.289999999999964</v>
      </c>
      <c r="J11">
        <f t="shared" si="3"/>
        <v>1875</v>
      </c>
    </row>
    <row r="12" spans="1:10">
      <c r="B12" t="s">
        <v>5</v>
      </c>
      <c r="C12">
        <v>1306</v>
      </c>
      <c r="D12">
        <v>2395</v>
      </c>
      <c r="F12">
        <f t="shared" si="0"/>
        <v>2280.9499999999998</v>
      </c>
      <c r="H12">
        <f t="shared" si="1"/>
        <v>2280.9499999999998</v>
      </c>
      <c r="I12">
        <f t="shared" si="2"/>
        <v>114.05000000000018</v>
      </c>
      <c r="J12">
        <f t="shared" si="3"/>
        <v>2395</v>
      </c>
    </row>
    <row r="13" spans="1:10">
      <c r="B13" t="s">
        <v>5</v>
      </c>
      <c r="C13">
        <v>1556</v>
      </c>
      <c r="D13">
        <v>1995</v>
      </c>
      <c r="F13">
        <f t="shared" si="0"/>
        <v>1900</v>
      </c>
      <c r="H13">
        <f t="shared" si="1"/>
        <v>1900</v>
      </c>
      <c r="I13">
        <f t="shared" si="2"/>
        <v>95</v>
      </c>
      <c r="J13">
        <f t="shared" si="3"/>
        <v>1995</v>
      </c>
    </row>
    <row r="14" spans="1:10">
      <c r="B14" t="s">
        <v>5</v>
      </c>
      <c r="C14">
        <v>3900</v>
      </c>
      <c r="D14">
        <v>1825</v>
      </c>
      <c r="F14">
        <f t="shared" si="0"/>
        <v>1738.1</v>
      </c>
      <c r="H14">
        <f t="shared" si="1"/>
        <v>1738.1</v>
      </c>
      <c r="I14">
        <f t="shared" si="2"/>
        <v>86.900000000000091</v>
      </c>
      <c r="J14">
        <f t="shared" si="3"/>
        <v>1825</v>
      </c>
    </row>
    <row r="15" spans="1:10">
      <c r="B15" t="s">
        <v>5</v>
      </c>
      <c r="C15">
        <v>883</v>
      </c>
      <c r="D15">
        <v>1595</v>
      </c>
      <c r="F15">
        <f t="shared" si="0"/>
        <v>1519.05</v>
      </c>
      <c r="H15">
        <f t="shared" si="1"/>
        <v>1519.05</v>
      </c>
      <c r="I15">
        <f t="shared" si="2"/>
        <v>75.950000000000045</v>
      </c>
      <c r="J15">
        <f t="shared" si="3"/>
        <v>1595</v>
      </c>
    </row>
    <row r="16" spans="1:10">
      <c r="B16" t="s">
        <v>5</v>
      </c>
      <c r="C16">
        <v>6300</v>
      </c>
      <c r="D16">
        <v>1625</v>
      </c>
      <c r="F16">
        <f t="shared" si="0"/>
        <v>1547.62</v>
      </c>
      <c r="H16">
        <f t="shared" si="1"/>
        <v>1547.62</v>
      </c>
      <c r="I16">
        <f t="shared" si="2"/>
        <v>77.380000000000109</v>
      </c>
      <c r="J16">
        <f t="shared" si="3"/>
        <v>1625</v>
      </c>
    </row>
    <row r="17" spans="2:10">
      <c r="B17" t="s">
        <v>5</v>
      </c>
      <c r="C17">
        <v>1269</v>
      </c>
      <c r="D17">
        <v>1275</v>
      </c>
      <c r="F17">
        <f t="shared" si="0"/>
        <v>1214.29</v>
      </c>
      <c r="H17">
        <f t="shared" si="1"/>
        <v>1214.29</v>
      </c>
      <c r="I17">
        <f t="shared" si="2"/>
        <v>60.710000000000036</v>
      </c>
      <c r="J17">
        <f t="shared" si="3"/>
        <v>1275</v>
      </c>
    </row>
    <row r="18" spans="2:10">
      <c r="B18" t="s">
        <v>5</v>
      </c>
      <c r="C18">
        <v>3885</v>
      </c>
      <c r="D18">
        <v>2395</v>
      </c>
      <c r="E18">
        <v>3</v>
      </c>
      <c r="F18">
        <f t="shared" si="0"/>
        <v>2280.9499999999998</v>
      </c>
      <c r="H18">
        <f t="shared" si="1"/>
        <v>2280.9499999999998</v>
      </c>
      <c r="I18">
        <f t="shared" si="2"/>
        <v>114.05000000000018</v>
      </c>
      <c r="J18">
        <f t="shared" si="3"/>
        <v>2395</v>
      </c>
    </row>
    <row r="19" spans="2:10">
      <c r="B19" t="s">
        <v>5</v>
      </c>
      <c r="C19">
        <v>6223</v>
      </c>
      <c r="D19">
        <v>2875</v>
      </c>
      <c r="E19">
        <v>4</v>
      </c>
      <c r="F19">
        <f t="shared" si="0"/>
        <v>2436.44</v>
      </c>
      <c r="H19">
        <f t="shared" si="1"/>
        <v>2436.44</v>
      </c>
      <c r="I19">
        <f t="shared" si="2"/>
        <v>438.55999999999995</v>
      </c>
      <c r="J19">
        <f t="shared" si="3"/>
        <v>2875</v>
      </c>
    </row>
    <row r="20" spans="2:10">
      <c r="B20" t="s">
        <v>5</v>
      </c>
      <c r="C20">
        <v>6225</v>
      </c>
      <c r="D20">
        <v>2125</v>
      </c>
      <c r="F20">
        <f t="shared" si="0"/>
        <v>2023.81</v>
      </c>
      <c r="H20">
        <f t="shared" si="1"/>
        <v>2023.81</v>
      </c>
      <c r="I20">
        <f t="shared" si="2"/>
        <v>101.19000000000005</v>
      </c>
      <c r="J20">
        <f t="shared" si="3"/>
        <v>2125</v>
      </c>
    </row>
    <row r="21" spans="2:10">
      <c r="B21" t="s">
        <v>5</v>
      </c>
      <c r="C21">
        <v>1271</v>
      </c>
      <c r="D21">
        <v>1950</v>
      </c>
      <c r="F21">
        <f t="shared" si="0"/>
        <v>1857.14</v>
      </c>
      <c r="H21">
        <f t="shared" si="1"/>
        <v>1857.14</v>
      </c>
      <c r="I21">
        <f t="shared" si="2"/>
        <v>92.8599999999999</v>
      </c>
      <c r="J21">
        <f t="shared" si="3"/>
        <v>1950</v>
      </c>
    </row>
    <row r="22" spans="2:10">
      <c r="B22" t="s">
        <v>5</v>
      </c>
      <c r="C22">
        <v>5949</v>
      </c>
      <c r="D22">
        <v>2656</v>
      </c>
      <c r="F22">
        <f t="shared" si="0"/>
        <v>2250.85</v>
      </c>
      <c r="H22">
        <f t="shared" si="1"/>
        <v>2250.85</v>
      </c>
      <c r="I22">
        <f t="shared" si="2"/>
        <v>405.15000000000009</v>
      </c>
      <c r="J22">
        <f t="shared" si="3"/>
        <v>2656</v>
      </c>
    </row>
    <row r="23" spans="2:10">
      <c r="B23" t="s">
        <v>5</v>
      </c>
      <c r="C23">
        <v>4090</v>
      </c>
      <c r="D23">
        <v>3875</v>
      </c>
      <c r="F23">
        <f t="shared" si="0"/>
        <v>3283.9</v>
      </c>
      <c r="H23">
        <f t="shared" si="1"/>
        <v>3283.9</v>
      </c>
      <c r="I23">
        <f t="shared" si="2"/>
        <v>591.09999999999991</v>
      </c>
      <c r="J23">
        <f t="shared" si="3"/>
        <v>3875</v>
      </c>
    </row>
    <row r="24" spans="2:10">
      <c r="B24" t="s">
        <v>5</v>
      </c>
      <c r="C24">
        <v>1340</v>
      </c>
      <c r="D24">
        <v>2525</v>
      </c>
      <c r="F24">
        <f t="shared" si="0"/>
        <v>2139.83</v>
      </c>
      <c r="H24">
        <f t="shared" si="1"/>
        <v>2139.83</v>
      </c>
      <c r="I24">
        <f t="shared" si="2"/>
        <v>385.17000000000007</v>
      </c>
      <c r="J24">
        <f t="shared" si="3"/>
        <v>2525</v>
      </c>
    </row>
    <row r="25" spans="2:10">
      <c r="B25" t="s">
        <v>5</v>
      </c>
      <c r="C25">
        <v>4400</v>
      </c>
      <c r="D25">
        <v>2975</v>
      </c>
      <c r="F25">
        <f t="shared" si="0"/>
        <v>2521.19</v>
      </c>
      <c r="H25">
        <f t="shared" si="1"/>
        <v>2521.19</v>
      </c>
      <c r="I25">
        <f t="shared" si="2"/>
        <v>453.80999999999995</v>
      </c>
      <c r="J25">
        <f t="shared" si="3"/>
        <v>2975</v>
      </c>
    </row>
    <row r="26" spans="2:10">
      <c r="B26" t="s">
        <v>5</v>
      </c>
      <c r="C26">
        <v>1005</v>
      </c>
      <c r="D26">
        <v>1695</v>
      </c>
      <c r="E26">
        <v>2</v>
      </c>
      <c r="F26">
        <f t="shared" si="0"/>
        <v>1614.29</v>
      </c>
      <c r="H26">
        <f t="shared" si="1"/>
        <v>1614.29</v>
      </c>
      <c r="I26">
        <f t="shared" si="2"/>
        <v>80.710000000000036</v>
      </c>
      <c r="J26">
        <f t="shared" si="3"/>
        <v>1695</v>
      </c>
    </row>
    <row r="27" spans="2:10">
      <c r="B27" t="s">
        <v>5</v>
      </c>
      <c r="C27">
        <v>1384</v>
      </c>
      <c r="D27">
        <v>1695</v>
      </c>
      <c r="F27">
        <f t="shared" si="0"/>
        <v>1614.29</v>
      </c>
      <c r="H27">
        <f t="shared" si="1"/>
        <v>1614.29</v>
      </c>
      <c r="I27">
        <f t="shared" si="2"/>
        <v>80.710000000000036</v>
      </c>
      <c r="J27">
        <f t="shared" si="3"/>
        <v>1695</v>
      </c>
    </row>
    <row r="28" spans="2:10">
      <c r="B28" t="s">
        <v>5</v>
      </c>
      <c r="C28">
        <v>6301</v>
      </c>
      <c r="D28">
        <v>1525</v>
      </c>
      <c r="F28">
        <f t="shared" si="0"/>
        <v>1452.38</v>
      </c>
      <c r="H28">
        <f t="shared" si="1"/>
        <v>1452.38</v>
      </c>
      <c r="I28">
        <f t="shared" si="2"/>
        <v>72.619999999999891</v>
      </c>
      <c r="J28">
        <f t="shared" si="3"/>
        <v>1525</v>
      </c>
    </row>
    <row r="29" spans="2:10">
      <c r="B29" t="s">
        <v>5</v>
      </c>
      <c r="C29">
        <v>2856</v>
      </c>
      <c r="D29">
        <v>3625</v>
      </c>
      <c r="F29">
        <f t="shared" si="0"/>
        <v>3072.03</v>
      </c>
      <c r="H29">
        <f t="shared" si="1"/>
        <v>3072.03</v>
      </c>
      <c r="I29">
        <f t="shared" si="2"/>
        <v>552.9699999999998</v>
      </c>
      <c r="J29">
        <f t="shared" si="3"/>
        <v>3625</v>
      </c>
    </row>
    <row r="30" spans="2:10">
      <c r="B30" t="s">
        <v>5</v>
      </c>
      <c r="C30">
        <v>4152</v>
      </c>
      <c r="D30">
        <v>3295</v>
      </c>
      <c r="F30">
        <f t="shared" si="0"/>
        <v>2792.37</v>
      </c>
      <c r="H30">
        <f t="shared" si="1"/>
        <v>2792.37</v>
      </c>
      <c r="I30">
        <f t="shared" si="2"/>
        <v>502.63000000000011</v>
      </c>
      <c r="J30">
        <f t="shared" si="3"/>
        <v>3295</v>
      </c>
    </row>
    <row r="31" spans="2:10">
      <c r="B31" t="s">
        <v>5</v>
      </c>
      <c r="C31">
        <v>2501</v>
      </c>
      <c r="D31">
        <v>1625</v>
      </c>
      <c r="F31">
        <f t="shared" si="0"/>
        <v>1547.62</v>
      </c>
      <c r="H31">
        <f t="shared" si="1"/>
        <v>1547.62</v>
      </c>
      <c r="I31">
        <f t="shared" si="2"/>
        <v>77.380000000000109</v>
      </c>
      <c r="J31">
        <f t="shared" si="3"/>
        <v>1625</v>
      </c>
    </row>
    <row r="32" spans="2:10">
      <c r="B32" t="s">
        <v>5</v>
      </c>
      <c r="C32">
        <v>1256</v>
      </c>
      <c r="D32">
        <v>1775</v>
      </c>
      <c r="F32">
        <f t="shared" si="0"/>
        <v>1690.48</v>
      </c>
      <c r="H32">
        <f t="shared" si="1"/>
        <v>1690.48</v>
      </c>
      <c r="I32">
        <f t="shared" si="2"/>
        <v>84.519999999999982</v>
      </c>
      <c r="J32">
        <f t="shared" si="3"/>
        <v>1775</v>
      </c>
    </row>
    <row r="33" spans="2:10">
      <c r="B33" t="s">
        <v>5</v>
      </c>
      <c r="C33">
        <v>5236</v>
      </c>
      <c r="D33">
        <v>1975</v>
      </c>
      <c r="F33">
        <f t="shared" si="0"/>
        <v>1880.95</v>
      </c>
      <c r="H33">
        <f t="shared" si="1"/>
        <v>1880.95</v>
      </c>
      <c r="I33">
        <f t="shared" si="2"/>
        <v>94.049999999999955</v>
      </c>
      <c r="J33">
        <f t="shared" si="3"/>
        <v>1975</v>
      </c>
    </row>
    <row r="34" spans="2:10">
      <c r="B34" t="s">
        <v>5</v>
      </c>
      <c r="C34">
        <v>1346</v>
      </c>
      <c r="D34">
        <v>2350</v>
      </c>
      <c r="F34">
        <f t="shared" si="0"/>
        <v>2238.1</v>
      </c>
      <c r="H34">
        <f t="shared" si="1"/>
        <v>2238.1</v>
      </c>
      <c r="I34">
        <f t="shared" si="2"/>
        <v>111.90000000000009</v>
      </c>
      <c r="J34">
        <f t="shared" si="3"/>
        <v>2350</v>
      </c>
    </row>
    <row r="35" spans="2:10">
      <c r="B35" t="s">
        <v>5</v>
      </c>
      <c r="C35">
        <v>1041</v>
      </c>
      <c r="D35">
        <v>1375</v>
      </c>
      <c r="F35">
        <f t="shared" si="0"/>
        <v>1309.52</v>
      </c>
      <c r="H35">
        <f t="shared" si="1"/>
        <v>1309.52</v>
      </c>
      <c r="I35">
        <f t="shared" si="2"/>
        <v>65.480000000000018</v>
      </c>
      <c r="J35">
        <f t="shared" si="3"/>
        <v>1375</v>
      </c>
    </row>
    <row r="36" spans="2:10">
      <c r="B36" t="s">
        <v>5</v>
      </c>
      <c r="C36">
        <v>1348</v>
      </c>
      <c r="D36">
        <v>2385</v>
      </c>
      <c r="F36">
        <f t="shared" si="0"/>
        <v>2271.4299999999998</v>
      </c>
      <c r="H36">
        <f t="shared" si="1"/>
        <v>2271.4299999999998</v>
      </c>
      <c r="I36">
        <f t="shared" si="2"/>
        <v>113.57000000000016</v>
      </c>
      <c r="J36">
        <f t="shared" si="3"/>
        <v>2385</v>
      </c>
    </row>
    <row r="37" spans="2:10">
      <c r="B37" t="s">
        <v>5</v>
      </c>
      <c r="C37">
        <v>1067</v>
      </c>
      <c r="D37">
        <v>2125</v>
      </c>
      <c r="F37">
        <f t="shared" si="0"/>
        <v>2023.81</v>
      </c>
      <c r="H37">
        <f t="shared" si="1"/>
        <v>2023.81</v>
      </c>
      <c r="I37">
        <f t="shared" si="2"/>
        <v>101.19000000000005</v>
      </c>
      <c r="J37">
        <f t="shared" si="3"/>
        <v>2125</v>
      </c>
    </row>
    <row r="38" spans="2:10">
      <c r="B38" t="s">
        <v>5</v>
      </c>
      <c r="C38">
        <v>6302</v>
      </c>
      <c r="D38">
        <v>1995</v>
      </c>
      <c r="E38">
        <v>2</v>
      </c>
      <c r="F38">
        <f t="shared" si="0"/>
        <v>1900</v>
      </c>
      <c r="H38">
        <f t="shared" si="1"/>
        <v>1900</v>
      </c>
      <c r="I38">
        <f t="shared" si="2"/>
        <v>95</v>
      </c>
      <c r="J38">
        <f t="shared" si="3"/>
        <v>1995</v>
      </c>
    </row>
    <row r="39" spans="2:10">
      <c r="B39" t="s">
        <v>5</v>
      </c>
      <c r="C39">
        <v>6240</v>
      </c>
      <c r="D39">
        <v>1050</v>
      </c>
      <c r="F39">
        <f t="shared" si="0"/>
        <v>1000</v>
      </c>
      <c r="H39">
        <f t="shared" si="1"/>
        <v>1000</v>
      </c>
      <c r="I39">
        <f t="shared" si="2"/>
        <v>50</v>
      </c>
      <c r="J39">
        <f t="shared" si="3"/>
        <v>1050</v>
      </c>
    </row>
    <row r="40" spans="2:10">
      <c r="B40" t="s">
        <v>5</v>
      </c>
      <c r="C40">
        <v>4088</v>
      </c>
      <c r="D40">
        <v>2975</v>
      </c>
      <c r="F40">
        <f t="shared" si="0"/>
        <v>2521.19</v>
      </c>
      <c r="H40">
        <f t="shared" si="1"/>
        <v>2521.19</v>
      </c>
      <c r="I40">
        <f t="shared" si="2"/>
        <v>453.80999999999995</v>
      </c>
      <c r="J40">
        <f t="shared" si="3"/>
        <v>2975</v>
      </c>
    </row>
    <row r="41" spans="2:10">
      <c r="B41" t="s">
        <v>6</v>
      </c>
      <c r="C41">
        <v>1003</v>
      </c>
      <c r="D41">
        <v>1595</v>
      </c>
      <c r="F41">
        <f t="shared" si="0"/>
        <v>1519.05</v>
      </c>
      <c r="H41">
        <f t="shared" si="1"/>
        <v>1519.05</v>
      </c>
      <c r="I41">
        <f t="shared" si="2"/>
        <v>75.950000000000045</v>
      </c>
      <c r="J41">
        <f t="shared" si="3"/>
        <v>1595</v>
      </c>
    </row>
    <row r="42" spans="2:10">
      <c r="B42" t="s">
        <v>5</v>
      </c>
      <c r="C42">
        <v>5926</v>
      </c>
      <c r="D42">
        <v>2150</v>
      </c>
      <c r="F42">
        <f t="shared" si="0"/>
        <v>2047.62</v>
      </c>
      <c r="H42">
        <f t="shared" si="1"/>
        <v>2047.62</v>
      </c>
      <c r="I42">
        <f t="shared" si="2"/>
        <v>102.38000000000011</v>
      </c>
      <c r="J42">
        <f t="shared" si="3"/>
        <v>2150</v>
      </c>
    </row>
    <row r="43" spans="2:10">
      <c r="B43" t="s">
        <v>5</v>
      </c>
      <c r="C43">
        <v>1341</v>
      </c>
      <c r="D43">
        <v>2275</v>
      </c>
      <c r="F43">
        <f t="shared" si="0"/>
        <v>2166.67</v>
      </c>
      <c r="H43">
        <f t="shared" si="1"/>
        <v>2166.67</v>
      </c>
      <c r="I43">
        <f t="shared" si="2"/>
        <v>108.32999999999993</v>
      </c>
      <c r="J43">
        <f t="shared" si="3"/>
        <v>2275</v>
      </c>
    </row>
    <row r="44" spans="2:10">
      <c r="B44" t="s">
        <v>5</v>
      </c>
      <c r="C44">
        <v>1059</v>
      </c>
      <c r="D44">
        <v>2125</v>
      </c>
      <c r="F44">
        <f t="shared" si="0"/>
        <v>2023.81</v>
      </c>
      <c r="H44">
        <f t="shared" si="1"/>
        <v>2023.81</v>
      </c>
      <c r="I44">
        <f t="shared" si="2"/>
        <v>101.19000000000005</v>
      </c>
      <c r="J44">
        <f t="shared" si="3"/>
        <v>2125</v>
      </c>
    </row>
    <row r="45" spans="2:10">
      <c r="B45" t="s">
        <v>5</v>
      </c>
      <c r="C45">
        <v>4407</v>
      </c>
      <c r="D45">
        <v>3675</v>
      </c>
      <c r="F45">
        <f t="shared" si="0"/>
        <v>3114.41</v>
      </c>
      <c r="H45">
        <f t="shared" si="1"/>
        <v>3114.41</v>
      </c>
      <c r="I45">
        <f t="shared" si="2"/>
        <v>560.59000000000015</v>
      </c>
      <c r="J45">
        <f t="shared" si="3"/>
        <v>3675</v>
      </c>
    </row>
    <row r="46" spans="2:10">
      <c r="B46" t="s">
        <v>5</v>
      </c>
      <c r="C46">
        <v>1384</v>
      </c>
      <c r="D46">
        <v>1695</v>
      </c>
      <c r="F46">
        <f t="shared" si="0"/>
        <v>1614.29</v>
      </c>
      <c r="H46">
        <f t="shared" si="1"/>
        <v>1614.29</v>
      </c>
      <c r="I46">
        <f t="shared" si="2"/>
        <v>80.710000000000036</v>
      </c>
      <c r="J46">
        <f t="shared" si="3"/>
        <v>1695</v>
      </c>
    </row>
    <row r="47" spans="2:10">
      <c r="B47" t="s">
        <v>5</v>
      </c>
      <c r="C47">
        <v>4089</v>
      </c>
      <c r="D47">
        <v>3875</v>
      </c>
      <c r="F47">
        <f t="shared" si="0"/>
        <v>3283.9</v>
      </c>
      <c r="H47">
        <f t="shared" si="1"/>
        <v>3283.9</v>
      </c>
      <c r="I47">
        <f t="shared" si="2"/>
        <v>591.09999999999991</v>
      </c>
      <c r="J47">
        <f t="shared" si="3"/>
        <v>3875</v>
      </c>
    </row>
    <row r="48" spans="2:10">
      <c r="B48" t="s">
        <v>5</v>
      </c>
      <c r="C48">
        <v>1270</v>
      </c>
      <c r="D48">
        <v>2175</v>
      </c>
      <c r="F48">
        <f t="shared" si="0"/>
        <v>2071.4299999999998</v>
      </c>
      <c r="H48">
        <f t="shared" si="1"/>
        <v>2071.4299999999998</v>
      </c>
      <c r="I48">
        <f t="shared" si="2"/>
        <v>103.57000000000016</v>
      </c>
      <c r="J48">
        <f t="shared" si="3"/>
        <v>2175</v>
      </c>
    </row>
    <row r="49" spans="2:10">
      <c r="B49" t="s">
        <v>5</v>
      </c>
      <c r="C49">
        <v>4154</v>
      </c>
      <c r="D49">
        <v>2685</v>
      </c>
      <c r="F49">
        <f t="shared" si="0"/>
        <v>2275.42</v>
      </c>
      <c r="H49">
        <f t="shared" si="1"/>
        <v>2275.42</v>
      </c>
      <c r="I49">
        <f t="shared" si="2"/>
        <v>409.57999999999993</v>
      </c>
      <c r="J49">
        <f t="shared" si="3"/>
        <v>2685</v>
      </c>
    </row>
    <row r="50" spans="2:10">
      <c r="B50" t="s">
        <v>5</v>
      </c>
      <c r="C50">
        <v>5756</v>
      </c>
      <c r="D50">
        <v>1775</v>
      </c>
      <c r="F50">
        <f t="shared" si="0"/>
        <v>1690.48</v>
      </c>
      <c r="H50">
        <f t="shared" si="1"/>
        <v>1690.48</v>
      </c>
      <c r="I50">
        <f t="shared" si="2"/>
        <v>84.519999999999982</v>
      </c>
      <c r="J50">
        <f t="shared" si="3"/>
        <v>1775</v>
      </c>
    </row>
    <row r="51" spans="2:10">
      <c r="B51" t="s">
        <v>5</v>
      </c>
      <c r="C51">
        <v>3828</v>
      </c>
      <c r="D51">
        <v>2150</v>
      </c>
      <c r="F51">
        <f t="shared" si="0"/>
        <v>2047.62</v>
      </c>
      <c r="H51">
        <f t="shared" si="1"/>
        <v>2047.62</v>
      </c>
      <c r="I51">
        <f t="shared" si="2"/>
        <v>102.38000000000011</v>
      </c>
      <c r="J51">
        <f t="shared" si="3"/>
        <v>2150</v>
      </c>
    </row>
    <row r="52" spans="2:10">
      <c r="B52" t="s">
        <v>5</v>
      </c>
      <c r="C52">
        <v>5029</v>
      </c>
      <c r="D52">
        <v>2475</v>
      </c>
      <c r="F52">
        <f t="shared" si="0"/>
        <v>2357.14</v>
      </c>
      <c r="H52">
        <f t="shared" si="1"/>
        <v>2357.14</v>
      </c>
      <c r="I52">
        <f t="shared" si="2"/>
        <v>117.86000000000013</v>
      </c>
      <c r="J52">
        <f t="shared" si="3"/>
        <v>2475</v>
      </c>
    </row>
    <row r="53" spans="2:10">
      <c r="B53" t="s">
        <v>5</v>
      </c>
      <c r="C53">
        <v>5789</v>
      </c>
      <c r="D53">
        <v>1950</v>
      </c>
      <c r="F53">
        <f t="shared" si="0"/>
        <v>1857.14</v>
      </c>
      <c r="H53">
        <f t="shared" si="1"/>
        <v>1857.14</v>
      </c>
      <c r="I53">
        <f t="shared" si="2"/>
        <v>92.8599999999999</v>
      </c>
      <c r="J53">
        <f t="shared" si="3"/>
        <v>1950</v>
      </c>
    </row>
    <row r="54" spans="2:10">
      <c r="B54" t="s">
        <v>5</v>
      </c>
      <c r="C54">
        <v>3819</v>
      </c>
      <c r="D54">
        <v>2250</v>
      </c>
      <c r="F54">
        <f t="shared" si="0"/>
        <v>2142.86</v>
      </c>
      <c r="H54">
        <f t="shared" si="1"/>
        <v>2142.86</v>
      </c>
      <c r="I54">
        <f t="shared" si="2"/>
        <v>107.13999999999987</v>
      </c>
      <c r="J54">
        <f t="shared" si="3"/>
        <v>2250</v>
      </c>
    </row>
    <row r="55" spans="2:10">
      <c r="B55" t="s">
        <v>5</v>
      </c>
      <c r="C55">
        <v>5756</v>
      </c>
      <c r="D55">
        <v>1775</v>
      </c>
      <c r="F55">
        <f t="shared" si="0"/>
        <v>1690.48</v>
      </c>
      <c r="H55">
        <f t="shared" si="1"/>
        <v>1690.48</v>
      </c>
      <c r="I55">
        <f t="shared" si="2"/>
        <v>84.519999999999982</v>
      </c>
      <c r="J55">
        <f t="shared" si="3"/>
        <v>1775</v>
      </c>
    </row>
    <row r="56" spans="2:10">
      <c r="B56" t="s">
        <v>5</v>
      </c>
      <c r="C56">
        <v>3783</v>
      </c>
      <c r="D56">
        <v>1625</v>
      </c>
      <c r="F56">
        <f t="shared" si="0"/>
        <v>1547.62</v>
      </c>
      <c r="H56">
        <f t="shared" si="1"/>
        <v>1547.62</v>
      </c>
      <c r="I56">
        <f t="shared" si="2"/>
        <v>77.380000000000109</v>
      </c>
      <c r="J56">
        <f t="shared" si="3"/>
        <v>1625</v>
      </c>
    </row>
    <row r="57" spans="2:10">
      <c r="B57" t="s">
        <v>5</v>
      </c>
      <c r="C57">
        <v>5788</v>
      </c>
      <c r="D57">
        <v>1815</v>
      </c>
      <c r="F57">
        <f t="shared" si="0"/>
        <v>1728.57</v>
      </c>
      <c r="H57">
        <f t="shared" si="1"/>
        <v>1728.57</v>
      </c>
      <c r="I57">
        <f t="shared" si="2"/>
        <v>86.430000000000064</v>
      </c>
      <c r="J57">
        <f t="shared" si="3"/>
        <v>1815</v>
      </c>
    </row>
    <row r="58" spans="2:10">
      <c r="B58" t="s">
        <v>5</v>
      </c>
      <c r="C58">
        <v>4149</v>
      </c>
      <c r="D58">
        <v>1750</v>
      </c>
      <c r="F58">
        <f t="shared" si="0"/>
        <v>1666.67</v>
      </c>
      <c r="H58">
        <f t="shared" si="1"/>
        <v>1666.67</v>
      </c>
      <c r="I58">
        <f t="shared" si="2"/>
        <v>83.329999999999927</v>
      </c>
      <c r="J58">
        <f t="shared" si="3"/>
        <v>1750</v>
      </c>
    </row>
    <row r="59" spans="2:10">
      <c r="B59" t="s">
        <v>5</v>
      </c>
      <c r="C59">
        <v>1377</v>
      </c>
      <c r="D59">
        <v>1950</v>
      </c>
      <c r="F59">
        <f t="shared" si="0"/>
        <v>1857.14</v>
      </c>
      <c r="H59">
        <f t="shared" si="1"/>
        <v>1857.14</v>
      </c>
      <c r="I59">
        <f t="shared" si="2"/>
        <v>92.8599999999999</v>
      </c>
      <c r="J59">
        <f t="shared" si="3"/>
        <v>1950</v>
      </c>
    </row>
    <row r="60" spans="2:10">
      <c r="B60" t="s">
        <v>5</v>
      </c>
      <c r="C60">
        <v>751</v>
      </c>
      <c r="D60">
        <v>1775</v>
      </c>
      <c r="F60">
        <f t="shared" si="0"/>
        <v>1690.48</v>
      </c>
      <c r="H60">
        <f t="shared" si="1"/>
        <v>1690.48</v>
      </c>
      <c r="I60">
        <f t="shared" si="2"/>
        <v>84.519999999999982</v>
      </c>
      <c r="J60">
        <f t="shared" si="3"/>
        <v>1775</v>
      </c>
    </row>
    <row r="61" spans="2:10">
      <c r="B61" t="s">
        <v>5</v>
      </c>
      <c r="C61">
        <v>6129</v>
      </c>
      <c r="D61">
        <v>1650</v>
      </c>
      <c r="E61">
        <v>2</v>
      </c>
      <c r="F61">
        <f t="shared" si="0"/>
        <v>1571.43</v>
      </c>
      <c r="H61">
        <f t="shared" si="1"/>
        <v>1571.43</v>
      </c>
      <c r="I61">
        <f t="shared" si="2"/>
        <v>78.569999999999936</v>
      </c>
      <c r="J61">
        <f t="shared" si="3"/>
        <v>1650</v>
      </c>
    </row>
    <row r="62" spans="2:10">
      <c r="B62" t="s">
        <v>5</v>
      </c>
      <c r="C62">
        <v>3807</v>
      </c>
      <c r="D62">
        <v>2150</v>
      </c>
      <c r="F62">
        <f t="shared" si="0"/>
        <v>2047.62</v>
      </c>
      <c r="H62">
        <f t="shared" si="1"/>
        <v>2047.62</v>
      </c>
      <c r="I62">
        <f t="shared" si="2"/>
        <v>102.38000000000011</v>
      </c>
      <c r="J62">
        <f t="shared" si="3"/>
        <v>2150</v>
      </c>
    </row>
    <row r="63" spans="2:10">
      <c r="B63" t="s">
        <v>5</v>
      </c>
      <c r="C63">
        <v>5756</v>
      </c>
      <c r="D63">
        <v>1775</v>
      </c>
      <c r="F63">
        <f t="shared" si="0"/>
        <v>1690.48</v>
      </c>
      <c r="H63">
        <f t="shared" si="1"/>
        <v>1690.48</v>
      </c>
      <c r="I63">
        <f t="shared" si="2"/>
        <v>84.519999999999982</v>
      </c>
      <c r="J63">
        <f t="shared" si="3"/>
        <v>1775</v>
      </c>
    </row>
    <row r="64" spans="2:10">
      <c r="B64" t="s">
        <v>5</v>
      </c>
      <c r="C64">
        <v>5759</v>
      </c>
      <c r="D64">
        <v>1475</v>
      </c>
      <c r="F64">
        <f t="shared" si="0"/>
        <v>1404.76</v>
      </c>
      <c r="H64">
        <f t="shared" si="1"/>
        <v>1404.76</v>
      </c>
      <c r="I64">
        <f t="shared" si="2"/>
        <v>70.240000000000009</v>
      </c>
      <c r="J64">
        <f t="shared" si="3"/>
        <v>1475</v>
      </c>
    </row>
    <row r="65" spans="2:10">
      <c r="B65" t="s">
        <v>5</v>
      </c>
      <c r="C65">
        <v>6129</v>
      </c>
      <c r="D65">
        <v>1650</v>
      </c>
      <c r="E65">
        <v>2</v>
      </c>
      <c r="F65">
        <f t="shared" si="0"/>
        <v>1571.43</v>
      </c>
      <c r="H65">
        <f t="shared" si="1"/>
        <v>1571.43</v>
      </c>
      <c r="I65">
        <f t="shared" si="2"/>
        <v>78.569999999999936</v>
      </c>
      <c r="J65">
        <f t="shared" si="3"/>
        <v>1650</v>
      </c>
    </row>
    <row r="66" spans="2:10">
      <c r="B66" t="s">
        <v>5</v>
      </c>
      <c r="C66">
        <v>5951</v>
      </c>
      <c r="D66">
        <v>2275</v>
      </c>
      <c r="F66">
        <f t="shared" si="0"/>
        <v>2166.67</v>
      </c>
      <c r="H66">
        <f t="shared" si="1"/>
        <v>2166.67</v>
      </c>
      <c r="I66">
        <f t="shared" si="2"/>
        <v>108.32999999999993</v>
      </c>
      <c r="J66">
        <f t="shared" si="3"/>
        <v>2275</v>
      </c>
    </row>
    <row r="67" spans="2:10">
      <c r="B67" t="s">
        <v>5</v>
      </c>
      <c r="C67">
        <v>4088</v>
      </c>
      <c r="D67">
        <v>2975</v>
      </c>
      <c r="E67">
        <v>2</v>
      </c>
      <c r="F67">
        <f t="shared" ref="F67:F100" si="4">ROUND(IF(D67&gt;2500, D67/1.18, D67/1.05),2)</f>
        <v>2521.19</v>
      </c>
      <c r="H67">
        <f t="shared" ref="H67:H100" si="5">ROUND(IF(D67&gt;2500, D67/1.18, D67/1.05),2)</f>
        <v>2521.19</v>
      </c>
      <c r="I67">
        <f t="shared" ref="I67:I100" si="6">D67-F67</f>
        <v>453.80999999999995</v>
      </c>
      <c r="J67">
        <f t="shared" ref="J67:J100" si="7">SUM(H67:I67)</f>
        <v>2975</v>
      </c>
    </row>
    <row r="68" spans="2:10">
      <c r="B68" t="s">
        <v>5</v>
      </c>
      <c r="C68">
        <v>6297</v>
      </c>
      <c r="D68">
        <v>1795</v>
      </c>
      <c r="F68">
        <f t="shared" si="4"/>
        <v>1709.52</v>
      </c>
      <c r="H68">
        <f t="shared" si="5"/>
        <v>1709.52</v>
      </c>
      <c r="I68">
        <f t="shared" si="6"/>
        <v>85.480000000000018</v>
      </c>
      <c r="J68">
        <f t="shared" si="7"/>
        <v>1795</v>
      </c>
    </row>
    <row r="69" spans="2:10">
      <c r="B69" t="s">
        <v>5</v>
      </c>
      <c r="C69">
        <v>3815</v>
      </c>
      <c r="D69">
        <v>1895</v>
      </c>
      <c r="F69">
        <f t="shared" si="4"/>
        <v>1804.76</v>
      </c>
      <c r="H69">
        <f t="shared" si="5"/>
        <v>1804.76</v>
      </c>
      <c r="I69">
        <f t="shared" si="6"/>
        <v>90.240000000000009</v>
      </c>
      <c r="J69">
        <f t="shared" si="7"/>
        <v>1895</v>
      </c>
    </row>
    <row r="70" spans="2:10">
      <c r="B70" t="s">
        <v>5</v>
      </c>
      <c r="C70">
        <v>6239</v>
      </c>
      <c r="D70">
        <v>955</v>
      </c>
      <c r="F70">
        <f t="shared" si="4"/>
        <v>909.52</v>
      </c>
      <c r="H70">
        <f t="shared" si="5"/>
        <v>909.52</v>
      </c>
      <c r="I70">
        <f t="shared" si="6"/>
        <v>45.480000000000018</v>
      </c>
      <c r="J70">
        <f t="shared" si="7"/>
        <v>955</v>
      </c>
    </row>
    <row r="71" spans="2:10">
      <c r="B71" t="s">
        <v>5</v>
      </c>
      <c r="C71">
        <v>1583</v>
      </c>
      <c r="D71">
        <v>3150</v>
      </c>
      <c r="F71">
        <f t="shared" si="4"/>
        <v>2669.49</v>
      </c>
      <c r="H71">
        <f t="shared" si="5"/>
        <v>2669.49</v>
      </c>
      <c r="I71">
        <f t="shared" si="6"/>
        <v>480.51000000000022</v>
      </c>
      <c r="J71">
        <f t="shared" si="7"/>
        <v>3150</v>
      </c>
    </row>
    <row r="72" spans="2:10">
      <c r="B72" t="s">
        <v>5</v>
      </c>
      <c r="C72">
        <v>2250</v>
      </c>
      <c r="D72">
        <v>2000</v>
      </c>
      <c r="F72">
        <f t="shared" si="4"/>
        <v>1904.76</v>
      </c>
      <c r="H72">
        <f t="shared" si="5"/>
        <v>1904.76</v>
      </c>
      <c r="I72">
        <f t="shared" si="6"/>
        <v>95.240000000000009</v>
      </c>
      <c r="J72">
        <f t="shared" si="7"/>
        <v>2000</v>
      </c>
    </row>
    <row r="73" spans="2:10">
      <c r="B73" t="s">
        <v>5</v>
      </c>
      <c r="C73">
        <v>5952</v>
      </c>
      <c r="D73">
        <v>2400</v>
      </c>
      <c r="F73">
        <f t="shared" si="4"/>
        <v>2285.71</v>
      </c>
      <c r="H73">
        <f t="shared" si="5"/>
        <v>2285.71</v>
      </c>
      <c r="I73">
        <f t="shared" si="6"/>
        <v>114.28999999999996</v>
      </c>
      <c r="J73">
        <f t="shared" si="7"/>
        <v>2400</v>
      </c>
    </row>
    <row r="74" spans="2:10">
      <c r="B74" t="s">
        <v>5</v>
      </c>
      <c r="C74">
        <v>751</v>
      </c>
      <c r="D74">
        <v>1775</v>
      </c>
      <c r="F74">
        <f t="shared" si="4"/>
        <v>1690.48</v>
      </c>
      <c r="H74">
        <f t="shared" si="5"/>
        <v>1690.48</v>
      </c>
      <c r="I74">
        <f t="shared" si="6"/>
        <v>84.519999999999982</v>
      </c>
      <c r="J74">
        <f t="shared" si="7"/>
        <v>1775</v>
      </c>
    </row>
    <row r="75" spans="2:10">
      <c r="B75" t="s">
        <v>5</v>
      </c>
      <c r="C75">
        <v>1383</v>
      </c>
      <c r="D75">
        <v>1695</v>
      </c>
      <c r="F75">
        <f t="shared" si="4"/>
        <v>1614.29</v>
      </c>
      <c r="H75">
        <f t="shared" si="5"/>
        <v>1614.29</v>
      </c>
      <c r="I75">
        <f t="shared" si="6"/>
        <v>80.710000000000036</v>
      </c>
      <c r="J75">
        <f t="shared" si="7"/>
        <v>1695</v>
      </c>
    </row>
    <row r="76" spans="2:10">
      <c r="B76" t="s">
        <v>5</v>
      </c>
      <c r="C76">
        <v>6293</v>
      </c>
      <c r="D76">
        <v>1525</v>
      </c>
      <c r="F76">
        <f t="shared" si="4"/>
        <v>1452.38</v>
      </c>
      <c r="H76">
        <f t="shared" si="5"/>
        <v>1452.38</v>
      </c>
      <c r="I76">
        <f t="shared" si="6"/>
        <v>72.619999999999891</v>
      </c>
      <c r="J76">
        <f t="shared" si="7"/>
        <v>1525</v>
      </c>
    </row>
    <row r="77" spans="2:10">
      <c r="B77" t="s">
        <v>5</v>
      </c>
      <c r="C77">
        <v>2250</v>
      </c>
      <c r="D77">
        <v>2000</v>
      </c>
      <c r="F77">
        <f t="shared" si="4"/>
        <v>1904.76</v>
      </c>
      <c r="H77">
        <f t="shared" si="5"/>
        <v>1904.76</v>
      </c>
      <c r="I77">
        <f t="shared" si="6"/>
        <v>95.240000000000009</v>
      </c>
      <c r="J77">
        <f t="shared" si="7"/>
        <v>2000</v>
      </c>
    </row>
    <row r="78" spans="2:10">
      <c r="B78" t="s">
        <v>5</v>
      </c>
      <c r="C78">
        <v>6296</v>
      </c>
      <c r="D78">
        <v>2000</v>
      </c>
      <c r="F78">
        <f t="shared" si="4"/>
        <v>1904.76</v>
      </c>
      <c r="H78">
        <f t="shared" si="5"/>
        <v>1904.76</v>
      </c>
      <c r="I78">
        <f t="shared" si="6"/>
        <v>95.240000000000009</v>
      </c>
      <c r="J78">
        <f t="shared" si="7"/>
        <v>2000</v>
      </c>
    </row>
    <row r="79" spans="2:10">
      <c r="B79" t="s">
        <v>5</v>
      </c>
      <c r="C79">
        <v>1261</v>
      </c>
      <c r="D79">
        <v>1450</v>
      </c>
      <c r="F79">
        <f t="shared" si="4"/>
        <v>1380.95</v>
      </c>
      <c r="H79">
        <f t="shared" si="5"/>
        <v>1380.95</v>
      </c>
      <c r="I79">
        <f t="shared" si="6"/>
        <v>69.049999999999955</v>
      </c>
      <c r="J79">
        <f t="shared" si="7"/>
        <v>1450</v>
      </c>
    </row>
    <row r="80" spans="2:10">
      <c r="B80" t="s">
        <v>5</v>
      </c>
      <c r="C80">
        <v>4171</v>
      </c>
      <c r="D80">
        <v>1645</v>
      </c>
      <c r="F80">
        <f t="shared" si="4"/>
        <v>1566.67</v>
      </c>
      <c r="H80">
        <f t="shared" si="5"/>
        <v>1566.67</v>
      </c>
      <c r="I80">
        <f t="shared" si="6"/>
        <v>78.329999999999927</v>
      </c>
      <c r="J80">
        <f t="shared" si="7"/>
        <v>1645</v>
      </c>
    </row>
    <row r="81" spans="2:10">
      <c r="B81" t="s">
        <v>5</v>
      </c>
      <c r="C81">
        <v>1351</v>
      </c>
      <c r="D81">
        <v>2675</v>
      </c>
      <c r="F81">
        <f t="shared" si="4"/>
        <v>2266.9499999999998</v>
      </c>
      <c r="H81">
        <f t="shared" si="5"/>
        <v>2266.9499999999998</v>
      </c>
      <c r="I81">
        <f t="shared" si="6"/>
        <v>408.05000000000018</v>
      </c>
      <c r="J81">
        <f t="shared" si="7"/>
        <v>2675</v>
      </c>
    </row>
    <row r="82" spans="2:10">
      <c r="B82" t="s">
        <v>5</v>
      </c>
      <c r="C82">
        <v>5215</v>
      </c>
      <c r="D82">
        <v>1815</v>
      </c>
      <c r="F82">
        <f t="shared" si="4"/>
        <v>1728.57</v>
      </c>
      <c r="H82">
        <f t="shared" si="5"/>
        <v>1728.57</v>
      </c>
      <c r="I82">
        <f t="shared" si="6"/>
        <v>86.430000000000064</v>
      </c>
      <c r="J82">
        <f t="shared" si="7"/>
        <v>1815</v>
      </c>
    </row>
    <row r="83" spans="2:10">
      <c r="B83" t="s">
        <v>5</v>
      </c>
      <c r="C83">
        <v>6541</v>
      </c>
      <c r="D83">
        <v>1575</v>
      </c>
      <c r="E83">
        <v>2</v>
      </c>
      <c r="F83">
        <f t="shared" si="4"/>
        <v>1500</v>
      </c>
      <c r="H83">
        <f t="shared" si="5"/>
        <v>1500</v>
      </c>
      <c r="I83">
        <f t="shared" si="6"/>
        <v>75</v>
      </c>
      <c r="J83">
        <f t="shared" si="7"/>
        <v>1575</v>
      </c>
    </row>
    <row r="84" spans="2:10">
      <c r="B84" t="s">
        <v>5</v>
      </c>
      <c r="C84">
        <v>1370</v>
      </c>
      <c r="D84">
        <v>2750</v>
      </c>
      <c r="F84">
        <f t="shared" si="4"/>
        <v>2330.5100000000002</v>
      </c>
      <c r="H84">
        <f t="shared" si="5"/>
        <v>2330.5100000000002</v>
      </c>
      <c r="I84">
        <f t="shared" si="6"/>
        <v>419.48999999999978</v>
      </c>
      <c r="J84">
        <f t="shared" si="7"/>
        <v>2750</v>
      </c>
    </row>
    <row r="85" spans="2:10">
      <c r="B85" t="s">
        <v>5</v>
      </c>
      <c r="C85">
        <v>1385</v>
      </c>
      <c r="D85">
        <v>1575</v>
      </c>
      <c r="F85">
        <f t="shared" si="4"/>
        <v>1500</v>
      </c>
      <c r="H85">
        <f t="shared" si="5"/>
        <v>1500</v>
      </c>
      <c r="I85">
        <f t="shared" si="6"/>
        <v>75</v>
      </c>
      <c r="J85">
        <f t="shared" si="7"/>
        <v>1575</v>
      </c>
    </row>
    <row r="86" spans="2:10">
      <c r="B86" t="s">
        <v>5</v>
      </c>
      <c r="C86">
        <v>883</v>
      </c>
      <c r="D86">
        <v>1595</v>
      </c>
      <c r="F86">
        <f t="shared" si="4"/>
        <v>1519.05</v>
      </c>
      <c r="H86">
        <f t="shared" si="5"/>
        <v>1519.05</v>
      </c>
      <c r="I86">
        <f t="shared" si="6"/>
        <v>75.950000000000045</v>
      </c>
      <c r="J86">
        <f t="shared" si="7"/>
        <v>1595</v>
      </c>
    </row>
    <row r="87" spans="2:10">
      <c r="B87" t="s">
        <v>5</v>
      </c>
      <c r="C87">
        <v>1383</v>
      </c>
      <c r="D87">
        <v>1695</v>
      </c>
      <c r="F87">
        <f t="shared" si="4"/>
        <v>1614.29</v>
      </c>
      <c r="H87">
        <f t="shared" si="5"/>
        <v>1614.29</v>
      </c>
      <c r="I87">
        <f t="shared" si="6"/>
        <v>80.710000000000036</v>
      </c>
      <c r="J87">
        <f t="shared" si="7"/>
        <v>1695</v>
      </c>
    </row>
    <row r="88" spans="2:10">
      <c r="B88" t="s">
        <v>5</v>
      </c>
      <c r="C88">
        <v>5914</v>
      </c>
      <c r="D88">
        <v>2975</v>
      </c>
      <c r="F88">
        <f t="shared" si="4"/>
        <v>2521.19</v>
      </c>
      <c r="H88">
        <f t="shared" si="5"/>
        <v>2521.19</v>
      </c>
      <c r="I88">
        <f t="shared" si="6"/>
        <v>453.80999999999995</v>
      </c>
      <c r="J88">
        <f t="shared" si="7"/>
        <v>2975</v>
      </c>
    </row>
    <row r="89" spans="2:10">
      <c r="B89" t="s">
        <v>5</v>
      </c>
      <c r="C89">
        <v>4018</v>
      </c>
      <c r="D89">
        <v>2250</v>
      </c>
      <c r="F89">
        <f t="shared" si="4"/>
        <v>2142.86</v>
      </c>
      <c r="H89">
        <f t="shared" si="5"/>
        <v>2142.86</v>
      </c>
      <c r="I89">
        <f t="shared" si="6"/>
        <v>107.13999999999987</v>
      </c>
      <c r="J89">
        <f t="shared" si="7"/>
        <v>2250</v>
      </c>
    </row>
    <row r="90" spans="2:10">
      <c r="B90" t="s">
        <v>5</v>
      </c>
      <c r="C90">
        <v>4140</v>
      </c>
      <c r="D90">
        <v>2650</v>
      </c>
      <c r="F90">
        <f t="shared" si="4"/>
        <v>2245.7600000000002</v>
      </c>
      <c r="H90">
        <f t="shared" si="5"/>
        <v>2245.7600000000002</v>
      </c>
      <c r="I90">
        <f t="shared" si="6"/>
        <v>404.23999999999978</v>
      </c>
      <c r="J90">
        <f t="shared" si="7"/>
        <v>2650</v>
      </c>
    </row>
    <row r="91" spans="2:10">
      <c r="B91" t="s">
        <v>5</v>
      </c>
      <c r="C91">
        <v>5956</v>
      </c>
      <c r="D91">
        <v>2250</v>
      </c>
      <c r="F91">
        <f t="shared" si="4"/>
        <v>2142.86</v>
      </c>
      <c r="H91">
        <f t="shared" si="5"/>
        <v>2142.86</v>
      </c>
      <c r="I91">
        <f t="shared" si="6"/>
        <v>107.13999999999987</v>
      </c>
      <c r="J91">
        <f t="shared" si="7"/>
        <v>2250</v>
      </c>
    </row>
    <row r="92" spans="2:10">
      <c r="B92" t="s">
        <v>5</v>
      </c>
      <c r="C92">
        <v>5924</v>
      </c>
      <c r="D92">
        <v>2795</v>
      </c>
      <c r="F92">
        <f t="shared" si="4"/>
        <v>2368.64</v>
      </c>
      <c r="H92">
        <f t="shared" si="5"/>
        <v>2368.64</v>
      </c>
      <c r="I92">
        <f t="shared" si="6"/>
        <v>426.36000000000013</v>
      </c>
      <c r="J92">
        <f t="shared" si="7"/>
        <v>2795</v>
      </c>
    </row>
    <row r="93" spans="2:10">
      <c r="B93" t="s">
        <v>5</v>
      </c>
      <c r="C93">
        <v>4171</v>
      </c>
      <c r="D93">
        <v>1645</v>
      </c>
      <c r="F93">
        <f t="shared" si="4"/>
        <v>1566.67</v>
      </c>
      <c r="H93">
        <f t="shared" si="5"/>
        <v>1566.67</v>
      </c>
      <c r="I93">
        <f t="shared" si="6"/>
        <v>78.329999999999927</v>
      </c>
      <c r="J93">
        <f t="shared" si="7"/>
        <v>1645</v>
      </c>
    </row>
    <row r="94" spans="2:10">
      <c r="B94" t="s">
        <v>5</v>
      </c>
      <c r="C94">
        <v>1465</v>
      </c>
      <c r="D94">
        <v>1685</v>
      </c>
      <c r="F94">
        <f t="shared" si="4"/>
        <v>1604.76</v>
      </c>
      <c r="H94">
        <f t="shared" si="5"/>
        <v>1604.76</v>
      </c>
      <c r="I94">
        <f t="shared" si="6"/>
        <v>80.240000000000009</v>
      </c>
      <c r="J94">
        <f t="shared" si="7"/>
        <v>1685</v>
      </c>
    </row>
    <row r="95" spans="2:10">
      <c r="B95" t="s">
        <v>5</v>
      </c>
      <c r="C95">
        <v>1384</v>
      </c>
      <c r="D95">
        <v>1695</v>
      </c>
      <c r="F95">
        <f t="shared" si="4"/>
        <v>1614.29</v>
      </c>
      <c r="H95">
        <f t="shared" si="5"/>
        <v>1614.29</v>
      </c>
      <c r="I95">
        <f t="shared" si="6"/>
        <v>80.710000000000036</v>
      </c>
      <c r="J95">
        <f t="shared" si="7"/>
        <v>1695</v>
      </c>
    </row>
    <row r="96" spans="2:10">
      <c r="B96" t="s">
        <v>5</v>
      </c>
      <c r="C96">
        <v>4019</v>
      </c>
      <c r="D96">
        <v>1875</v>
      </c>
      <c r="F96">
        <f t="shared" si="4"/>
        <v>1785.71</v>
      </c>
      <c r="H96">
        <f t="shared" si="5"/>
        <v>1785.71</v>
      </c>
      <c r="I96">
        <f t="shared" si="6"/>
        <v>89.289999999999964</v>
      </c>
      <c r="J96">
        <f t="shared" si="7"/>
        <v>1875</v>
      </c>
    </row>
    <row r="97" spans="2:10">
      <c r="B97" t="s">
        <v>5</v>
      </c>
      <c r="C97">
        <v>751</v>
      </c>
      <c r="D97">
        <v>1775</v>
      </c>
      <c r="F97">
        <f t="shared" si="4"/>
        <v>1690.48</v>
      </c>
      <c r="H97">
        <f t="shared" si="5"/>
        <v>1690.48</v>
      </c>
      <c r="I97">
        <f t="shared" si="6"/>
        <v>84.519999999999982</v>
      </c>
      <c r="J97">
        <f t="shared" si="7"/>
        <v>1775</v>
      </c>
    </row>
    <row r="98" spans="2:10">
      <c r="B98" t="s">
        <v>5</v>
      </c>
      <c r="C98">
        <v>6295</v>
      </c>
      <c r="D98">
        <v>1695</v>
      </c>
      <c r="F98">
        <f t="shared" si="4"/>
        <v>1614.29</v>
      </c>
      <c r="H98">
        <f t="shared" si="5"/>
        <v>1614.29</v>
      </c>
      <c r="I98">
        <f t="shared" si="6"/>
        <v>80.710000000000036</v>
      </c>
      <c r="J98">
        <f t="shared" si="7"/>
        <v>1695</v>
      </c>
    </row>
    <row r="99" spans="2:10">
      <c r="B99" t="s">
        <v>5</v>
      </c>
      <c r="C99">
        <v>1467</v>
      </c>
      <c r="D99">
        <v>1650</v>
      </c>
      <c r="F99">
        <f t="shared" si="4"/>
        <v>1571.43</v>
      </c>
      <c r="H99">
        <f t="shared" si="5"/>
        <v>1571.43</v>
      </c>
      <c r="I99">
        <f t="shared" si="6"/>
        <v>78.569999999999936</v>
      </c>
      <c r="J99">
        <f t="shared" si="7"/>
        <v>1650</v>
      </c>
    </row>
    <row r="100" spans="2:10">
      <c r="B100" t="s">
        <v>5</v>
      </c>
      <c r="C100">
        <v>3796</v>
      </c>
      <c r="D100">
        <v>2250</v>
      </c>
      <c r="F100">
        <f t="shared" si="4"/>
        <v>2142.86</v>
      </c>
      <c r="H100">
        <f t="shared" si="5"/>
        <v>2142.86</v>
      </c>
      <c r="I100">
        <f t="shared" si="6"/>
        <v>107.13999999999987</v>
      </c>
      <c r="J100">
        <f t="shared" si="7"/>
        <v>2250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4"/>
  <sheetViews>
    <sheetView topLeftCell="A91" workbookViewId="0">
      <selection activeCell="H2" sqref="H2:J104"/>
    </sheetView>
  </sheetViews>
  <sheetFormatPr defaultRowHeight="15"/>
  <cols>
    <col min="2" max="2" width="21.5703125" customWidth="1"/>
    <col min="3" max="3" width="11.28515625" customWidth="1"/>
    <col min="4" max="4" width="11.7109375" customWidth="1"/>
    <col min="6" max="6" width="23.8554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</row>
    <row r="2" spans="1:10">
      <c r="B2" t="s">
        <v>5</v>
      </c>
      <c r="C2">
        <v>5848</v>
      </c>
      <c r="D2">
        <v>1950</v>
      </c>
      <c r="F2">
        <f>ROUND(IF(D2&gt;2500, D2/1.18, D2/1.05),2)</f>
        <v>1857.14</v>
      </c>
      <c r="H2">
        <f>ROUND(IF(D2&gt;2500, D2/1.18, D2/1.05),2)</f>
        <v>1857.14</v>
      </c>
      <c r="I2">
        <f>D2-F2</f>
        <v>92.8599999999999</v>
      </c>
      <c r="J2">
        <f>SUM(H2:I2)</f>
        <v>1950</v>
      </c>
    </row>
    <row r="3" spans="1:10">
      <c r="B3" t="s">
        <v>5</v>
      </c>
      <c r="C3">
        <v>4088</v>
      </c>
      <c r="D3">
        <v>2975</v>
      </c>
      <c r="F3">
        <f t="shared" ref="F3:F66" si="0">ROUND(IF(D3&gt;2500, D3/1.18, D3/1.05),2)</f>
        <v>2521.19</v>
      </c>
      <c r="H3">
        <f t="shared" ref="H3:H66" si="1">ROUND(IF(D3&gt;2500, D3/1.18, D3/1.05),2)</f>
        <v>2521.19</v>
      </c>
      <c r="I3">
        <f t="shared" ref="I3:I66" si="2">D3-F3</f>
        <v>453.80999999999995</v>
      </c>
      <c r="J3">
        <f t="shared" ref="J3:J66" si="3">SUM(H3:I3)</f>
        <v>2975</v>
      </c>
    </row>
    <row r="4" spans="1:10">
      <c r="B4" t="s">
        <v>5</v>
      </c>
      <c r="C4">
        <v>1381</v>
      </c>
      <c r="D4">
        <v>1775</v>
      </c>
      <c r="F4">
        <f t="shared" si="0"/>
        <v>1690.48</v>
      </c>
      <c r="H4">
        <f t="shared" si="1"/>
        <v>1690.48</v>
      </c>
      <c r="I4">
        <f t="shared" si="2"/>
        <v>84.519999999999982</v>
      </c>
      <c r="J4">
        <f t="shared" si="3"/>
        <v>1775</v>
      </c>
    </row>
    <row r="5" spans="1:10">
      <c r="B5" t="s">
        <v>5</v>
      </c>
      <c r="C5">
        <v>1054</v>
      </c>
      <c r="D5">
        <v>2125</v>
      </c>
      <c r="F5">
        <f t="shared" si="0"/>
        <v>2023.81</v>
      </c>
      <c r="H5">
        <f t="shared" si="1"/>
        <v>2023.81</v>
      </c>
      <c r="I5">
        <f t="shared" si="2"/>
        <v>101.19000000000005</v>
      </c>
      <c r="J5">
        <f t="shared" si="3"/>
        <v>2125</v>
      </c>
    </row>
    <row r="6" spans="1:10">
      <c r="B6" t="s">
        <v>5</v>
      </c>
      <c r="C6">
        <v>1346</v>
      </c>
      <c r="D6">
        <v>2350</v>
      </c>
      <c r="F6">
        <f t="shared" si="0"/>
        <v>2238.1</v>
      </c>
      <c r="H6">
        <f t="shared" si="1"/>
        <v>2238.1</v>
      </c>
      <c r="I6">
        <f t="shared" si="2"/>
        <v>111.90000000000009</v>
      </c>
      <c r="J6">
        <f t="shared" si="3"/>
        <v>2350</v>
      </c>
    </row>
    <row r="7" spans="1:10">
      <c r="B7" t="s">
        <v>5</v>
      </c>
      <c r="C7">
        <v>760</v>
      </c>
      <c r="D7">
        <v>2125</v>
      </c>
      <c r="F7">
        <f t="shared" si="0"/>
        <v>2023.81</v>
      </c>
      <c r="H7">
        <f t="shared" si="1"/>
        <v>2023.81</v>
      </c>
      <c r="I7">
        <f t="shared" si="2"/>
        <v>101.19000000000005</v>
      </c>
      <c r="J7">
        <f t="shared" si="3"/>
        <v>2125</v>
      </c>
    </row>
    <row r="8" spans="1:10">
      <c r="B8" t="s">
        <v>5</v>
      </c>
      <c r="C8">
        <v>2247</v>
      </c>
      <c r="D8">
        <v>2375</v>
      </c>
      <c r="F8">
        <f t="shared" si="0"/>
        <v>2261.9</v>
      </c>
      <c r="H8">
        <f t="shared" si="1"/>
        <v>2261.9</v>
      </c>
      <c r="I8">
        <f t="shared" si="2"/>
        <v>113.09999999999991</v>
      </c>
      <c r="J8">
        <f t="shared" si="3"/>
        <v>2375</v>
      </c>
    </row>
    <row r="9" spans="1:10">
      <c r="B9" t="s">
        <v>5</v>
      </c>
      <c r="C9">
        <v>2248</v>
      </c>
      <c r="D9">
        <v>2200</v>
      </c>
      <c r="F9">
        <f t="shared" si="0"/>
        <v>2095.2399999999998</v>
      </c>
      <c r="H9">
        <f t="shared" si="1"/>
        <v>2095.2399999999998</v>
      </c>
      <c r="I9">
        <f t="shared" si="2"/>
        <v>104.76000000000022</v>
      </c>
      <c r="J9">
        <f t="shared" si="3"/>
        <v>2200</v>
      </c>
    </row>
    <row r="10" spans="1:10">
      <c r="B10" t="s">
        <v>5</v>
      </c>
      <c r="C10">
        <v>6304</v>
      </c>
      <c r="D10">
        <v>2725</v>
      </c>
      <c r="F10">
        <f t="shared" si="0"/>
        <v>2309.3200000000002</v>
      </c>
      <c r="H10">
        <f t="shared" si="1"/>
        <v>2309.3200000000002</v>
      </c>
      <c r="I10">
        <f t="shared" si="2"/>
        <v>415.67999999999984</v>
      </c>
      <c r="J10">
        <f t="shared" si="3"/>
        <v>2725</v>
      </c>
    </row>
    <row r="11" spans="1:10">
      <c r="B11" t="s">
        <v>5</v>
      </c>
      <c r="C11">
        <v>1048</v>
      </c>
      <c r="D11">
        <v>2875</v>
      </c>
      <c r="F11">
        <f t="shared" si="0"/>
        <v>2436.44</v>
      </c>
      <c r="H11">
        <f t="shared" si="1"/>
        <v>2436.44</v>
      </c>
      <c r="I11">
        <f t="shared" si="2"/>
        <v>438.55999999999995</v>
      </c>
      <c r="J11">
        <f t="shared" si="3"/>
        <v>2875</v>
      </c>
    </row>
    <row r="12" spans="1:10">
      <c r="B12" t="s">
        <v>5</v>
      </c>
      <c r="C12">
        <v>3801</v>
      </c>
      <c r="D12">
        <v>1895</v>
      </c>
      <c r="F12">
        <f t="shared" si="0"/>
        <v>1804.76</v>
      </c>
      <c r="H12">
        <f t="shared" si="1"/>
        <v>1804.76</v>
      </c>
      <c r="I12">
        <f t="shared" si="2"/>
        <v>90.240000000000009</v>
      </c>
      <c r="J12">
        <f t="shared" si="3"/>
        <v>1895</v>
      </c>
    </row>
    <row r="13" spans="1:10">
      <c r="B13" t="s">
        <v>5</v>
      </c>
      <c r="C13">
        <v>1502</v>
      </c>
      <c r="D13">
        <v>2575</v>
      </c>
      <c r="F13">
        <f t="shared" si="0"/>
        <v>2182.1999999999998</v>
      </c>
      <c r="H13">
        <f t="shared" si="1"/>
        <v>2182.1999999999998</v>
      </c>
      <c r="I13">
        <f t="shared" si="2"/>
        <v>392.80000000000018</v>
      </c>
      <c r="J13">
        <f t="shared" si="3"/>
        <v>2575</v>
      </c>
    </row>
    <row r="14" spans="1:10">
      <c r="B14" t="s">
        <v>5</v>
      </c>
      <c r="C14">
        <v>1349</v>
      </c>
      <c r="D14">
        <v>2575</v>
      </c>
      <c r="F14">
        <f t="shared" si="0"/>
        <v>2182.1999999999998</v>
      </c>
      <c r="H14">
        <f t="shared" si="1"/>
        <v>2182.1999999999998</v>
      </c>
      <c r="I14">
        <f t="shared" si="2"/>
        <v>392.80000000000018</v>
      </c>
      <c r="J14">
        <f t="shared" si="3"/>
        <v>2575</v>
      </c>
    </row>
    <row r="15" spans="1:10">
      <c r="B15" t="s">
        <v>5</v>
      </c>
      <c r="C15">
        <v>6294</v>
      </c>
      <c r="D15">
        <v>1695</v>
      </c>
      <c r="F15">
        <f t="shared" si="0"/>
        <v>1614.29</v>
      </c>
      <c r="H15">
        <f t="shared" si="1"/>
        <v>1614.29</v>
      </c>
      <c r="I15">
        <f t="shared" si="2"/>
        <v>80.710000000000036</v>
      </c>
      <c r="J15">
        <f t="shared" si="3"/>
        <v>1695</v>
      </c>
    </row>
    <row r="16" spans="1:10">
      <c r="B16" t="s">
        <v>5</v>
      </c>
      <c r="C16">
        <v>1380</v>
      </c>
      <c r="D16">
        <v>1950</v>
      </c>
      <c r="F16">
        <f t="shared" si="0"/>
        <v>1857.14</v>
      </c>
      <c r="H16">
        <f t="shared" si="1"/>
        <v>1857.14</v>
      </c>
      <c r="I16">
        <f t="shared" si="2"/>
        <v>92.8599999999999</v>
      </c>
      <c r="J16">
        <f t="shared" si="3"/>
        <v>1950</v>
      </c>
    </row>
    <row r="17" spans="2:10">
      <c r="B17" t="s">
        <v>5</v>
      </c>
      <c r="C17">
        <v>5914</v>
      </c>
      <c r="D17">
        <v>2975</v>
      </c>
      <c r="F17">
        <f t="shared" si="0"/>
        <v>2521.19</v>
      </c>
      <c r="H17">
        <f t="shared" si="1"/>
        <v>2521.19</v>
      </c>
      <c r="I17">
        <f t="shared" si="2"/>
        <v>453.80999999999995</v>
      </c>
      <c r="J17">
        <f t="shared" si="3"/>
        <v>2975</v>
      </c>
    </row>
    <row r="18" spans="2:10">
      <c r="B18" t="s">
        <v>5</v>
      </c>
      <c r="C18">
        <v>685</v>
      </c>
      <c r="D18">
        <v>4850</v>
      </c>
      <c r="F18">
        <f t="shared" si="0"/>
        <v>4110.17</v>
      </c>
      <c r="H18">
        <f t="shared" si="1"/>
        <v>4110.17</v>
      </c>
      <c r="I18">
        <f t="shared" si="2"/>
        <v>739.82999999999993</v>
      </c>
      <c r="J18">
        <f t="shared" si="3"/>
        <v>4850</v>
      </c>
    </row>
    <row r="19" spans="2:10">
      <c r="B19" t="s">
        <v>5</v>
      </c>
      <c r="C19">
        <v>6294</v>
      </c>
      <c r="D19">
        <v>1695</v>
      </c>
      <c r="F19">
        <f t="shared" si="0"/>
        <v>1614.29</v>
      </c>
      <c r="H19">
        <f t="shared" si="1"/>
        <v>1614.29</v>
      </c>
      <c r="I19">
        <f t="shared" si="2"/>
        <v>80.710000000000036</v>
      </c>
      <c r="J19">
        <f t="shared" si="3"/>
        <v>1695</v>
      </c>
    </row>
    <row r="20" spans="2:10">
      <c r="B20" t="s">
        <v>5</v>
      </c>
      <c r="C20">
        <v>884</v>
      </c>
      <c r="D20">
        <v>1750</v>
      </c>
      <c r="F20">
        <f t="shared" si="0"/>
        <v>1666.67</v>
      </c>
      <c r="H20">
        <f t="shared" si="1"/>
        <v>1666.67</v>
      </c>
      <c r="I20">
        <f t="shared" si="2"/>
        <v>83.329999999999927</v>
      </c>
      <c r="J20">
        <f t="shared" si="3"/>
        <v>1750</v>
      </c>
    </row>
    <row r="21" spans="2:10">
      <c r="B21" t="s">
        <v>5</v>
      </c>
      <c r="C21">
        <v>4019</v>
      </c>
      <c r="D21">
        <v>1875</v>
      </c>
      <c r="F21">
        <f t="shared" si="0"/>
        <v>1785.71</v>
      </c>
      <c r="H21">
        <f t="shared" si="1"/>
        <v>1785.71</v>
      </c>
      <c r="I21">
        <f t="shared" si="2"/>
        <v>89.289999999999964</v>
      </c>
      <c r="J21">
        <f t="shared" si="3"/>
        <v>1875</v>
      </c>
    </row>
    <row r="22" spans="2:10">
      <c r="B22" t="s">
        <v>5</v>
      </c>
      <c r="C22">
        <v>6241</v>
      </c>
      <c r="D22">
        <v>1575</v>
      </c>
      <c r="F22">
        <f t="shared" si="0"/>
        <v>1500</v>
      </c>
      <c r="H22">
        <f t="shared" si="1"/>
        <v>1500</v>
      </c>
      <c r="I22">
        <f t="shared" si="2"/>
        <v>75</v>
      </c>
      <c r="J22">
        <f t="shared" si="3"/>
        <v>1575</v>
      </c>
    </row>
    <row r="23" spans="2:10">
      <c r="B23" t="s">
        <v>5</v>
      </c>
      <c r="C23">
        <v>1338</v>
      </c>
      <c r="D23">
        <v>2525</v>
      </c>
      <c r="F23">
        <f t="shared" si="0"/>
        <v>2139.83</v>
      </c>
      <c r="H23">
        <f t="shared" si="1"/>
        <v>2139.83</v>
      </c>
      <c r="I23">
        <f t="shared" si="2"/>
        <v>385.17000000000007</v>
      </c>
      <c r="J23">
        <f t="shared" si="3"/>
        <v>2525</v>
      </c>
    </row>
    <row r="24" spans="2:10">
      <c r="B24" t="s">
        <v>5</v>
      </c>
      <c r="C24">
        <v>3798</v>
      </c>
      <c r="D24">
        <v>1875</v>
      </c>
      <c r="F24">
        <f t="shared" si="0"/>
        <v>1785.71</v>
      </c>
      <c r="H24">
        <f t="shared" si="1"/>
        <v>1785.71</v>
      </c>
      <c r="I24">
        <f t="shared" si="2"/>
        <v>89.289999999999964</v>
      </c>
      <c r="J24">
        <f t="shared" si="3"/>
        <v>1875</v>
      </c>
    </row>
    <row r="25" spans="2:10">
      <c r="B25" t="s">
        <v>5</v>
      </c>
      <c r="C25">
        <v>3886</v>
      </c>
      <c r="D25">
        <v>2025</v>
      </c>
      <c r="F25">
        <f t="shared" si="0"/>
        <v>1928.57</v>
      </c>
      <c r="H25">
        <f t="shared" si="1"/>
        <v>1928.57</v>
      </c>
      <c r="I25">
        <f t="shared" si="2"/>
        <v>96.430000000000064</v>
      </c>
      <c r="J25">
        <f t="shared" si="3"/>
        <v>2025</v>
      </c>
    </row>
    <row r="26" spans="2:10">
      <c r="B26" t="s">
        <v>5</v>
      </c>
      <c r="C26">
        <v>3833</v>
      </c>
      <c r="D26">
        <v>1975</v>
      </c>
      <c r="F26">
        <f t="shared" si="0"/>
        <v>1880.95</v>
      </c>
      <c r="H26">
        <f t="shared" si="1"/>
        <v>1880.95</v>
      </c>
      <c r="I26">
        <f t="shared" si="2"/>
        <v>94.049999999999955</v>
      </c>
      <c r="J26">
        <f t="shared" si="3"/>
        <v>1975</v>
      </c>
    </row>
    <row r="27" spans="2:10">
      <c r="B27" t="s">
        <v>5</v>
      </c>
      <c r="C27">
        <v>5030</v>
      </c>
      <c r="D27">
        <v>2475</v>
      </c>
      <c r="F27">
        <f t="shared" si="0"/>
        <v>2357.14</v>
      </c>
      <c r="H27">
        <f t="shared" si="1"/>
        <v>2357.14</v>
      </c>
      <c r="I27">
        <f t="shared" si="2"/>
        <v>117.86000000000013</v>
      </c>
      <c r="J27">
        <f t="shared" si="3"/>
        <v>2475</v>
      </c>
    </row>
    <row r="28" spans="2:10">
      <c r="B28" t="s">
        <v>5</v>
      </c>
      <c r="C28">
        <v>889</v>
      </c>
      <c r="D28">
        <v>1995</v>
      </c>
      <c r="F28">
        <f t="shared" si="0"/>
        <v>1900</v>
      </c>
      <c r="H28">
        <f t="shared" si="1"/>
        <v>1900</v>
      </c>
      <c r="I28">
        <f t="shared" si="2"/>
        <v>95</v>
      </c>
      <c r="J28">
        <f t="shared" si="3"/>
        <v>1995</v>
      </c>
    </row>
    <row r="29" spans="2:10">
      <c r="B29" t="s">
        <v>5</v>
      </c>
      <c r="C29">
        <v>1004</v>
      </c>
      <c r="D29">
        <v>1550</v>
      </c>
      <c r="F29">
        <f t="shared" si="0"/>
        <v>1476.19</v>
      </c>
      <c r="H29">
        <f t="shared" si="1"/>
        <v>1476.19</v>
      </c>
      <c r="I29">
        <f t="shared" si="2"/>
        <v>73.809999999999945</v>
      </c>
      <c r="J29">
        <f t="shared" si="3"/>
        <v>1550</v>
      </c>
    </row>
    <row r="30" spans="2:10">
      <c r="B30" t="s">
        <v>5</v>
      </c>
      <c r="C30">
        <v>5953</v>
      </c>
      <c r="D30">
        <v>2450</v>
      </c>
      <c r="F30">
        <f t="shared" si="0"/>
        <v>2333.33</v>
      </c>
      <c r="H30">
        <f t="shared" si="1"/>
        <v>2333.33</v>
      </c>
      <c r="I30">
        <f t="shared" si="2"/>
        <v>116.67000000000007</v>
      </c>
      <c r="J30">
        <f t="shared" si="3"/>
        <v>2450</v>
      </c>
    </row>
    <row r="31" spans="2:10">
      <c r="B31" t="s">
        <v>5</v>
      </c>
      <c r="C31">
        <v>1551</v>
      </c>
      <c r="D31">
        <v>1995</v>
      </c>
      <c r="F31">
        <f t="shared" si="0"/>
        <v>1900</v>
      </c>
      <c r="H31">
        <f t="shared" si="1"/>
        <v>1900</v>
      </c>
      <c r="I31">
        <f t="shared" si="2"/>
        <v>95</v>
      </c>
      <c r="J31">
        <f t="shared" si="3"/>
        <v>1995</v>
      </c>
    </row>
    <row r="32" spans="2:10">
      <c r="B32" t="s">
        <v>5</v>
      </c>
      <c r="C32">
        <v>6320</v>
      </c>
      <c r="D32">
        <v>1625</v>
      </c>
      <c r="F32">
        <f t="shared" si="0"/>
        <v>1547.62</v>
      </c>
      <c r="H32">
        <f t="shared" si="1"/>
        <v>1547.62</v>
      </c>
      <c r="I32">
        <f t="shared" si="2"/>
        <v>77.380000000000109</v>
      </c>
      <c r="J32">
        <f t="shared" si="3"/>
        <v>1625</v>
      </c>
    </row>
    <row r="33" spans="2:10">
      <c r="B33" t="s">
        <v>5</v>
      </c>
      <c r="C33">
        <v>6295</v>
      </c>
      <c r="D33">
        <v>1695</v>
      </c>
      <c r="F33">
        <f t="shared" si="0"/>
        <v>1614.29</v>
      </c>
      <c r="H33">
        <f t="shared" si="1"/>
        <v>1614.29</v>
      </c>
      <c r="I33">
        <f t="shared" si="2"/>
        <v>80.710000000000036</v>
      </c>
      <c r="J33">
        <f t="shared" si="3"/>
        <v>1695</v>
      </c>
    </row>
    <row r="34" spans="2:10">
      <c r="B34" t="s">
        <v>5</v>
      </c>
      <c r="C34">
        <v>803</v>
      </c>
      <c r="D34">
        <v>4475</v>
      </c>
      <c r="F34">
        <f t="shared" si="0"/>
        <v>3792.37</v>
      </c>
      <c r="H34">
        <f t="shared" si="1"/>
        <v>3792.37</v>
      </c>
      <c r="I34">
        <f t="shared" si="2"/>
        <v>682.63000000000011</v>
      </c>
      <c r="J34">
        <f t="shared" si="3"/>
        <v>4475</v>
      </c>
    </row>
    <row r="35" spans="2:10">
      <c r="B35" t="s">
        <v>5</v>
      </c>
      <c r="C35">
        <v>4398</v>
      </c>
      <c r="D35">
        <v>2890</v>
      </c>
      <c r="F35">
        <f t="shared" si="0"/>
        <v>2449.15</v>
      </c>
      <c r="H35">
        <f t="shared" si="1"/>
        <v>2449.15</v>
      </c>
      <c r="I35">
        <f t="shared" si="2"/>
        <v>440.84999999999991</v>
      </c>
      <c r="J35">
        <f t="shared" si="3"/>
        <v>2890</v>
      </c>
    </row>
    <row r="36" spans="2:10">
      <c r="B36" t="s">
        <v>5</v>
      </c>
      <c r="C36">
        <v>1272</v>
      </c>
      <c r="D36">
        <v>1975</v>
      </c>
      <c r="F36">
        <f t="shared" si="0"/>
        <v>1880.95</v>
      </c>
      <c r="H36">
        <f t="shared" si="1"/>
        <v>1880.95</v>
      </c>
      <c r="I36">
        <f t="shared" si="2"/>
        <v>94.049999999999955</v>
      </c>
      <c r="J36">
        <f t="shared" si="3"/>
        <v>1975</v>
      </c>
    </row>
    <row r="37" spans="2:10">
      <c r="B37" t="s">
        <v>5</v>
      </c>
      <c r="C37">
        <v>6240</v>
      </c>
      <c r="D37">
        <v>1050</v>
      </c>
      <c r="F37">
        <f t="shared" si="0"/>
        <v>1000</v>
      </c>
      <c r="H37">
        <f t="shared" si="1"/>
        <v>1000</v>
      </c>
      <c r="I37">
        <f t="shared" si="2"/>
        <v>50</v>
      </c>
      <c r="J37">
        <f t="shared" si="3"/>
        <v>1050</v>
      </c>
    </row>
    <row r="38" spans="2:10">
      <c r="B38" t="s">
        <v>5</v>
      </c>
      <c r="C38">
        <v>6304</v>
      </c>
      <c r="D38">
        <v>2725</v>
      </c>
      <c r="E38">
        <v>2</v>
      </c>
      <c r="F38">
        <f t="shared" si="0"/>
        <v>2309.3200000000002</v>
      </c>
      <c r="H38">
        <f t="shared" si="1"/>
        <v>2309.3200000000002</v>
      </c>
      <c r="I38">
        <f t="shared" si="2"/>
        <v>415.67999999999984</v>
      </c>
      <c r="J38">
        <f t="shared" si="3"/>
        <v>2725</v>
      </c>
    </row>
    <row r="39" spans="2:10">
      <c r="B39" t="s">
        <v>5</v>
      </c>
      <c r="C39">
        <v>5759</v>
      </c>
      <c r="D39">
        <v>1475</v>
      </c>
      <c r="F39">
        <f t="shared" si="0"/>
        <v>1404.76</v>
      </c>
      <c r="H39">
        <f t="shared" si="1"/>
        <v>1404.76</v>
      </c>
      <c r="I39">
        <f t="shared" si="2"/>
        <v>70.240000000000009</v>
      </c>
      <c r="J39">
        <f t="shared" si="3"/>
        <v>1475</v>
      </c>
    </row>
    <row r="40" spans="2:10">
      <c r="B40" t="s">
        <v>5</v>
      </c>
      <c r="C40">
        <v>4142</v>
      </c>
      <c r="D40">
        <v>2150</v>
      </c>
      <c r="F40">
        <f t="shared" si="0"/>
        <v>2047.62</v>
      </c>
      <c r="H40">
        <f t="shared" si="1"/>
        <v>2047.62</v>
      </c>
      <c r="I40">
        <f t="shared" si="2"/>
        <v>102.38000000000011</v>
      </c>
      <c r="J40">
        <f t="shared" si="3"/>
        <v>2150</v>
      </c>
    </row>
    <row r="41" spans="2:10">
      <c r="B41" t="s">
        <v>5</v>
      </c>
      <c r="C41">
        <v>6221</v>
      </c>
      <c r="D41">
        <v>3775</v>
      </c>
      <c r="F41">
        <f t="shared" si="0"/>
        <v>3199.15</v>
      </c>
      <c r="H41">
        <f t="shared" si="1"/>
        <v>3199.15</v>
      </c>
      <c r="I41">
        <f t="shared" si="2"/>
        <v>575.84999999999991</v>
      </c>
      <c r="J41">
        <f t="shared" si="3"/>
        <v>3775</v>
      </c>
    </row>
    <row r="42" spans="2:10">
      <c r="B42" t="s">
        <v>5</v>
      </c>
      <c r="C42">
        <v>1103</v>
      </c>
      <c r="D42">
        <v>1795</v>
      </c>
      <c r="F42">
        <f t="shared" si="0"/>
        <v>1709.52</v>
      </c>
      <c r="H42">
        <f t="shared" si="1"/>
        <v>1709.52</v>
      </c>
      <c r="I42">
        <f t="shared" si="2"/>
        <v>85.480000000000018</v>
      </c>
      <c r="J42">
        <f t="shared" si="3"/>
        <v>1795</v>
      </c>
    </row>
    <row r="43" spans="2:10">
      <c r="B43" t="s">
        <v>5</v>
      </c>
      <c r="C43">
        <v>5029</v>
      </c>
      <c r="D43">
        <v>2475</v>
      </c>
      <c r="F43">
        <f t="shared" si="0"/>
        <v>2357.14</v>
      </c>
      <c r="H43">
        <f t="shared" si="1"/>
        <v>2357.14</v>
      </c>
      <c r="I43">
        <f t="shared" si="2"/>
        <v>117.86000000000013</v>
      </c>
      <c r="J43">
        <f t="shared" si="3"/>
        <v>2475</v>
      </c>
    </row>
    <row r="44" spans="2:10">
      <c r="B44" t="s">
        <v>5</v>
      </c>
      <c r="C44">
        <v>6294</v>
      </c>
      <c r="D44">
        <v>1695</v>
      </c>
      <c r="F44">
        <f t="shared" si="0"/>
        <v>1614.29</v>
      </c>
      <c r="H44">
        <f t="shared" si="1"/>
        <v>1614.29</v>
      </c>
      <c r="I44">
        <f t="shared" si="2"/>
        <v>80.710000000000036</v>
      </c>
      <c r="J44">
        <f t="shared" si="3"/>
        <v>1695</v>
      </c>
    </row>
    <row r="45" spans="2:10">
      <c r="B45" t="s">
        <v>5</v>
      </c>
      <c r="C45">
        <v>4140</v>
      </c>
      <c r="D45">
        <v>2650</v>
      </c>
      <c r="F45">
        <f t="shared" si="0"/>
        <v>2245.7600000000002</v>
      </c>
      <c r="H45">
        <f t="shared" si="1"/>
        <v>2245.7600000000002</v>
      </c>
      <c r="I45">
        <f t="shared" si="2"/>
        <v>404.23999999999978</v>
      </c>
      <c r="J45">
        <f t="shared" si="3"/>
        <v>2650</v>
      </c>
    </row>
    <row r="46" spans="2:10">
      <c r="B46" t="s">
        <v>5</v>
      </c>
      <c r="C46">
        <v>6300</v>
      </c>
      <c r="D46">
        <v>1625</v>
      </c>
      <c r="F46">
        <f t="shared" si="0"/>
        <v>1547.62</v>
      </c>
      <c r="H46">
        <f t="shared" si="1"/>
        <v>1547.62</v>
      </c>
      <c r="I46">
        <f t="shared" si="2"/>
        <v>77.380000000000109</v>
      </c>
      <c r="J46">
        <f t="shared" si="3"/>
        <v>1625</v>
      </c>
    </row>
    <row r="47" spans="2:10">
      <c r="B47" t="s">
        <v>5</v>
      </c>
      <c r="C47">
        <v>760</v>
      </c>
      <c r="D47">
        <v>2125</v>
      </c>
      <c r="F47">
        <f t="shared" si="0"/>
        <v>2023.81</v>
      </c>
      <c r="H47">
        <f t="shared" si="1"/>
        <v>2023.81</v>
      </c>
      <c r="I47">
        <f t="shared" si="2"/>
        <v>101.19000000000005</v>
      </c>
      <c r="J47">
        <f t="shared" si="3"/>
        <v>2125</v>
      </c>
    </row>
    <row r="48" spans="2:10">
      <c r="B48" t="s">
        <v>5</v>
      </c>
      <c r="C48">
        <v>4018</v>
      </c>
      <c r="D48">
        <v>2250</v>
      </c>
      <c r="F48">
        <f t="shared" si="0"/>
        <v>2142.86</v>
      </c>
      <c r="H48">
        <f t="shared" si="1"/>
        <v>2142.86</v>
      </c>
      <c r="I48">
        <f t="shared" si="2"/>
        <v>107.13999999999987</v>
      </c>
      <c r="J48">
        <f t="shared" si="3"/>
        <v>2250</v>
      </c>
    </row>
    <row r="49" spans="2:10">
      <c r="B49" t="s">
        <v>5</v>
      </c>
      <c r="C49">
        <v>6318</v>
      </c>
      <c r="D49">
        <v>2545</v>
      </c>
      <c r="F49">
        <f t="shared" si="0"/>
        <v>2156.7800000000002</v>
      </c>
      <c r="H49">
        <f t="shared" si="1"/>
        <v>2156.7800000000002</v>
      </c>
      <c r="I49">
        <f t="shared" si="2"/>
        <v>388.2199999999998</v>
      </c>
      <c r="J49">
        <f t="shared" si="3"/>
        <v>2545</v>
      </c>
    </row>
    <row r="50" spans="2:10">
      <c r="B50" t="s">
        <v>5</v>
      </c>
      <c r="C50">
        <v>6310</v>
      </c>
      <c r="D50">
        <v>2475</v>
      </c>
      <c r="F50">
        <f t="shared" si="0"/>
        <v>2357.14</v>
      </c>
      <c r="H50">
        <f t="shared" si="1"/>
        <v>2357.14</v>
      </c>
      <c r="I50">
        <f t="shared" si="2"/>
        <v>117.86000000000013</v>
      </c>
      <c r="J50">
        <f t="shared" si="3"/>
        <v>2475</v>
      </c>
    </row>
    <row r="51" spans="2:10">
      <c r="B51" t="s">
        <v>5</v>
      </c>
      <c r="C51">
        <v>6329</v>
      </c>
      <c r="D51">
        <v>2525</v>
      </c>
      <c r="F51">
        <f t="shared" si="0"/>
        <v>2139.83</v>
      </c>
      <c r="H51">
        <f t="shared" si="1"/>
        <v>2139.83</v>
      </c>
      <c r="I51">
        <f t="shared" si="2"/>
        <v>385.17000000000007</v>
      </c>
      <c r="J51">
        <f t="shared" si="3"/>
        <v>2525</v>
      </c>
    </row>
    <row r="52" spans="2:10">
      <c r="B52" t="s">
        <v>5</v>
      </c>
      <c r="C52">
        <v>6330</v>
      </c>
      <c r="D52">
        <v>2825</v>
      </c>
      <c r="F52">
        <f t="shared" si="0"/>
        <v>2394.0700000000002</v>
      </c>
      <c r="H52">
        <f t="shared" si="1"/>
        <v>2394.0700000000002</v>
      </c>
      <c r="I52">
        <f t="shared" si="2"/>
        <v>430.92999999999984</v>
      </c>
      <c r="J52">
        <f t="shared" si="3"/>
        <v>2825</v>
      </c>
    </row>
    <row r="53" spans="2:10">
      <c r="B53" t="s">
        <v>5</v>
      </c>
      <c r="C53">
        <v>6316</v>
      </c>
      <c r="D53">
        <v>2175</v>
      </c>
      <c r="F53">
        <f t="shared" si="0"/>
        <v>2071.4299999999998</v>
      </c>
      <c r="H53">
        <f t="shared" si="1"/>
        <v>2071.4299999999998</v>
      </c>
      <c r="I53">
        <f t="shared" si="2"/>
        <v>103.57000000000016</v>
      </c>
      <c r="J53">
        <f t="shared" si="3"/>
        <v>2175</v>
      </c>
    </row>
    <row r="54" spans="2:10">
      <c r="B54" t="s">
        <v>5</v>
      </c>
      <c r="C54">
        <v>6324</v>
      </c>
      <c r="D54">
        <v>2525</v>
      </c>
      <c r="F54">
        <f t="shared" si="0"/>
        <v>2139.83</v>
      </c>
      <c r="H54">
        <f t="shared" si="1"/>
        <v>2139.83</v>
      </c>
      <c r="I54">
        <f t="shared" si="2"/>
        <v>385.17000000000007</v>
      </c>
      <c r="J54">
        <f t="shared" si="3"/>
        <v>2525</v>
      </c>
    </row>
    <row r="55" spans="2:10">
      <c r="B55" t="s">
        <v>5</v>
      </c>
      <c r="C55">
        <v>6313</v>
      </c>
      <c r="D55">
        <v>1925</v>
      </c>
      <c r="F55">
        <f t="shared" si="0"/>
        <v>1833.33</v>
      </c>
      <c r="H55">
        <f t="shared" si="1"/>
        <v>1833.33</v>
      </c>
      <c r="I55">
        <f t="shared" si="2"/>
        <v>91.670000000000073</v>
      </c>
      <c r="J55">
        <f t="shared" si="3"/>
        <v>1925</v>
      </c>
    </row>
    <row r="56" spans="2:10">
      <c r="B56" t="s">
        <v>5</v>
      </c>
      <c r="C56">
        <v>6308</v>
      </c>
      <c r="D56">
        <v>2725</v>
      </c>
      <c r="F56">
        <f t="shared" si="0"/>
        <v>2309.3200000000002</v>
      </c>
      <c r="H56">
        <f t="shared" si="1"/>
        <v>2309.3200000000002</v>
      </c>
      <c r="I56">
        <f t="shared" si="2"/>
        <v>415.67999999999984</v>
      </c>
      <c r="J56">
        <f t="shared" si="3"/>
        <v>2725</v>
      </c>
    </row>
    <row r="57" spans="2:10">
      <c r="B57" t="s">
        <v>5</v>
      </c>
      <c r="C57">
        <v>6311</v>
      </c>
      <c r="D57">
        <v>2100</v>
      </c>
      <c r="F57">
        <f t="shared" si="0"/>
        <v>2000</v>
      </c>
      <c r="H57">
        <f t="shared" si="1"/>
        <v>2000</v>
      </c>
      <c r="I57">
        <f t="shared" si="2"/>
        <v>100</v>
      </c>
      <c r="J57">
        <f t="shared" si="3"/>
        <v>2100</v>
      </c>
    </row>
    <row r="58" spans="2:10">
      <c r="B58" t="s">
        <v>5</v>
      </c>
      <c r="C58">
        <v>6315</v>
      </c>
      <c r="D58">
        <v>2375</v>
      </c>
      <c r="F58">
        <f t="shared" si="0"/>
        <v>2261.9</v>
      </c>
      <c r="H58">
        <f t="shared" si="1"/>
        <v>2261.9</v>
      </c>
      <c r="I58">
        <f t="shared" si="2"/>
        <v>113.09999999999991</v>
      </c>
      <c r="J58">
        <f t="shared" si="3"/>
        <v>2375</v>
      </c>
    </row>
    <row r="59" spans="2:10">
      <c r="B59" t="s">
        <v>5</v>
      </c>
      <c r="C59">
        <v>6305</v>
      </c>
      <c r="D59">
        <v>2650</v>
      </c>
      <c r="F59">
        <f t="shared" si="0"/>
        <v>2245.7600000000002</v>
      </c>
      <c r="H59">
        <f t="shared" si="1"/>
        <v>2245.7600000000002</v>
      </c>
      <c r="I59">
        <f t="shared" si="2"/>
        <v>404.23999999999978</v>
      </c>
      <c r="J59">
        <f t="shared" si="3"/>
        <v>2650</v>
      </c>
    </row>
    <row r="60" spans="2:10">
      <c r="B60" t="s">
        <v>5</v>
      </c>
      <c r="C60">
        <v>1469</v>
      </c>
      <c r="D60">
        <v>875</v>
      </c>
      <c r="E60">
        <v>3</v>
      </c>
      <c r="F60">
        <f t="shared" si="0"/>
        <v>833.33</v>
      </c>
      <c r="H60">
        <f t="shared" si="1"/>
        <v>833.33</v>
      </c>
      <c r="I60">
        <f t="shared" si="2"/>
        <v>41.669999999999959</v>
      </c>
      <c r="J60">
        <f t="shared" si="3"/>
        <v>875</v>
      </c>
    </row>
    <row r="61" spans="2:10">
      <c r="B61" t="s">
        <v>5</v>
      </c>
      <c r="C61">
        <v>1466</v>
      </c>
      <c r="D61">
        <v>625</v>
      </c>
      <c r="F61">
        <f t="shared" si="0"/>
        <v>595.24</v>
      </c>
      <c r="H61">
        <f t="shared" si="1"/>
        <v>595.24</v>
      </c>
      <c r="I61">
        <f t="shared" si="2"/>
        <v>29.759999999999991</v>
      </c>
      <c r="J61">
        <f t="shared" si="3"/>
        <v>625</v>
      </c>
    </row>
    <row r="62" spans="2:10">
      <c r="B62" t="s">
        <v>5</v>
      </c>
      <c r="C62">
        <v>1469</v>
      </c>
      <c r="D62">
        <v>875</v>
      </c>
      <c r="F62">
        <f t="shared" si="0"/>
        <v>833.33</v>
      </c>
      <c r="H62">
        <f t="shared" si="1"/>
        <v>833.33</v>
      </c>
      <c r="I62">
        <f t="shared" si="2"/>
        <v>41.669999999999959</v>
      </c>
      <c r="J62">
        <f t="shared" si="3"/>
        <v>875</v>
      </c>
    </row>
    <row r="63" spans="2:10">
      <c r="B63" t="s">
        <v>5</v>
      </c>
      <c r="C63">
        <v>1470</v>
      </c>
      <c r="D63">
        <v>875</v>
      </c>
      <c r="E63">
        <v>2</v>
      </c>
      <c r="F63">
        <f t="shared" si="0"/>
        <v>833.33</v>
      </c>
      <c r="H63">
        <f t="shared" si="1"/>
        <v>833.33</v>
      </c>
      <c r="I63">
        <f t="shared" si="2"/>
        <v>41.669999999999959</v>
      </c>
      <c r="J63">
        <f t="shared" si="3"/>
        <v>875</v>
      </c>
    </row>
    <row r="64" spans="2:10">
      <c r="B64" t="s">
        <v>5</v>
      </c>
      <c r="C64">
        <v>5235</v>
      </c>
      <c r="D64">
        <v>825</v>
      </c>
      <c r="F64">
        <f t="shared" si="0"/>
        <v>785.71</v>
      </c>
      <c r="H64">
        <f t="shared" si="1"/>
        <v>785.71</v>
      </c>
      <c r="I64">
        <f t="shared" si="2"/>
        <v>39.289999999999964</v>
      </c>
      <c r="J64">
        <f t="shared" si="3"/>
        <v>825</v>
      </c>
    </row>
    <row r="65" spans="2:10">
      <c r="B65" t="s">
        <v>5</v>
      </c>
      <c r="C65">
        <v>4021</v>
      </c>
      <c r="D65">
        <v>795</v>
      </c>
      <c r="F65">
        <f t="shared" si="0"/>
        <v>757.14</v>
      </c>
      <c r="H65">
        <f t="shared" si="1"/>
        <v>757.14</v>
      </c>
      <c r="I65">
        <f t="shared" si="2"/>
        <v>37.860000000000014</v>
      </c>
      <c r="J65">
        <f t="shared" si="3"/>
        <v>795</v>
      </c>
    </row>
    <row r="66" spans="2:10">
      <c r="B66" t="s">
        <v>5</v>
      </c>
      <c r="C66">
        <v>1470</v>
      </c>
      <c r="D66">
        <v>875</v>
      </c>
      <c r="F66">
        <f t="shared" si="0"/>
        <v>833.33</v>
      </c>
      <c r="H66">
        <f t="shared" si="1"/>
        <v>833.33</v>
      </c>
      <c r="I66">
        <f t="shared" si="2"/>
        <v>41.669999999999959</v>
      </c>
      <c r="J66">
        <f t="shared" si="3"/>
        <v>875</v>
      </c>
    </row>
    <row r="67" spans="2:10">
      <c r="B67" t="s">
        <v>5</v>
      </c>
      <c r="C67">
        <v>5227</v>
      </c>
      <c r="D67">
        <v>745</v>
      </c>
      <c r="F67">
        <f t="shared" ref="F67:F104" si="4">ROUND(IF(D67&gt;2500, D67/1.18, D67/1.05),2)</f>
        <v>709.52</v>
      </c>
      <c r="H67">
        <f t="shared" ref="H67:H104" si="5">ROUND(IF(D67&gt;2500, D67/1.18, D67/1.05),2)</f>
        <v>709.52</v>
      </c>
      <c r="I67">
        <f t="shared" ref="I67:I104" si="6">D67-F67</f>
        <v>35.480000000000018</v>
      </c>
      <c r="J67">
        <f t="shared" ref="J67:J104" si="7">SUM(H67:I67)</f>
        <v>745</v>
      </c>
    </row>
    <row r="68" spans="2:10">
      <c r="B68" t="s">
        <v>5</v>
      </c>
      <c r="C68">
        <v>1469</v>
      </c>
      <c r="D68">
        <v>875</v>
      </c>
      <c r="F68">
        <f t="shared" si="4"/>
        <v>833.33</v>
      </c>
      <c r="H68">
        <f t="shared" si="5"/>
        <v>833.33</v>
      </c>
      <c r="I68">
        <f t="shared" si="6"/>
        <v>41.669999999999959</v>
      </c>
      <c r="J68">
        <f t="shared" si="7"/>
        <v>875</v>
      </c>
    </row>
    <row r="69" spans="2:10">
      <c r="B69" t="s">
        <v>5</v>
      </c>
      <c r="C69">
        <v>5223</v>
      </c>
      <c r="D69">
        <v>585</v>
      </c>
      <c r="F69">
        <f t="shared" si="4"/>
        <v>557.14</v>
      </c>
      <c r="H69">
        <f t="shared" si="5"/>
        <v>557.14</v>
      </c>
      <c r="I69">
        <f t="shared" si="6"/>
        <v>27.860000000000014</v>
      </c>
      <c r="J69">
        <f t="shared" si="7"/>
        <v>585</v>
      </c>
    </row>
    <row r="70" spans="2:10">
      <c r="B70" t="s">
        <v>5</v>
      </c>
      <c r="C70">
        <v>1476</v>
      </c>
      <c r="D70">
        <v>875</v>
      </c>
      <c r="E70">
        <v>3</v>
      </c>
      <c r="F70">
        <f t="shared" si="4"/>
        <v>833.33</v>
      </c>
      <c r="H70">
        <f t="shared" si="5"/>
        <v>833.33</v>
      </c>
      <c r="I70">
        <f t="shared" si="6"/>
        <v>41.669999999999959</v>
      </c>
      <c r="J70">
        <f t="shared" si="7"/>
        <v>875</v>
      </c>
    </row>
    <row r="71" spans="2:10">
      <c r="B71" t="s">
        <v>5</v>
      </c>
      <c r="C71">
        <v>5221</v>
      </c>
      <c r="D71">
        <v>745</v>
      </c>
      <c r="E71">
        <v>2</v>
      </c>
      <c r="F71">
        <f t="shared" si="4"/>
        <v>709.52</v>
      </c>
      <c r="H71">
        <f t="shared" si="5"/>
        <v>709.52</v>
      </c>
      <c r="I71">
        <f t="shared" si="6"/>
        <v>35.480000000000018</v>
      </c>
      <c r="J71">
        <f t="shared" si="7"/>
        <v>745</v>
      </c>
    </row>
    <row r="72" spans="2:10">
      <c r="B72" t="s">
        <v>5</v>
      </c>
      <c r="C72">
        <v>5222</v>
      </c>
      <c r="D72">
        <v>785</v>
      </c>
      <c r="F72">
        <f t="shared" si="4"/>
        <v>747.62</v>
      </c>
      <c r="H72">
        <f t="shared" si="5"/>
        <v>747.62</v>
      </c>
      <c r="I72">
        <f t="shared" si="6"/>
        <v>37.379999999999995</v>
      </c>
      <c r="J72">
        <f t="shared" si="7"/>
        <v>785</v>
      </c>
    </row>
    <row r="73" spans="2:10">
      <c r="B73" t="s">
        <v>5</v>
      </c>
      <c r="C73">
        <v>6239</v>
      </c>
      <c r="D73">
        <v>955</v>
      </c>
      <c r="F73">
        <f t="shared" si="4"/>
        <v>909.52</v>
      </c>
      <c r="H73">
        <f t="shared" si="5"/>
        <v>909.52</v>
      </c>
      <c r="I73">
        <f t="shared" si="6"/>
        <v>45.480000000000018</v>
      </c>
      <c r="J73">
        <f t="shared" si="7"/>
        <v>955</v>
      </c>
    </row>
    <row r="74" spans="2:10">
      <c r="B74" t="s">
        <v>5</v>
      </c>
      <c r="C74">
        <v>5919</v>
      </c>
      <c r="D74">
        <v>1325</v>
      </c>
      <c r="F74">
        <f t="shared" si="4"/>
        <v>1261.9000000000001</v>
      </c>
      <c r="H74">
        <f t="shared" si="5"/>
        <v>1261.9000000000001</v>
      </c>
      <c r="I74">
        <f t="shared" si="6"/>
        <v>63.099999999999909</v>
      </c>
      <c r="J74">
        <f t="shared" si="7"/>
        <v>1325</v>
      </c>
    </row>
    <row r="75" spans="2:10">
      <c r="B75" t="s">
        <v>5</v>
      </c>
      <c r="C75">
        <v>1266</v>
      </c>
      <c r="D75">
        <v>975</v>
      </c>
      <c r="F75">
        <f t="shared" si="4"/>
        <v>928.57</v>
      </c>
      <c r="H75">
        <f t="shared" si="5"/>
        <v>928.57</v>
      </c>
      <c r="I75">
        <f t="shared" si="6"/>
        <v>46.42999999999995</v>
      </c>
      <c r="J75">
        <f t="shared" si="7"/>
        <v>975</v>
      </c>
    </row>
    <row r="76" spans="2:10">
      <c r="B76" t="s">
        <v>5</v>
      </c>
      <c r="C76">
        <v>5221</v>
      </c>
      <c r="D76">
        <v>745</v>
      </c>
      <c r="E76">
        <v>4</v>
      </c>
      <c r="F76">
        <f t="shared" si="4"/>
        <v>709.52</v>
      </c>
      <c r="H76">
        <f t="shared" si="5"/>
        <v>709.52</v>
      </c>
      <c r="I76">
        <f t="shared" si="6"/>
        <v>35.480000000000018</v>
      </c>
      <c r="J76">
        <f t="shared" si="7"/>
        <v>745</v>
      </c>
    </row>
    <row r="77" spans="2:10">
      <c r="B77" t="s">
        <v>5</v>
      </c>
      <c r="C77">
        <v>5223</v>
      </c>
      <c r="D77">
        <v>585</v>
      </c>
      <c r="E77">
        <v>2</v>
      </c>
      <c r="F77">
        <f t="shared" si="4"/>
        <v>557.14</v>
      </c>
      <c r="H77">
        <f t="shared" si="5"/>
        <v>557.14</v>
      </c>
      <c r="I77">
        <f t="shared" si="6"/>
        <v>27.860000000000014</v>
      </c>
      <c r="J77">
        <f t="shared" si="7"/>
        <v>585</v>
      </c>
    </row>
    <row r="78" spans="2:10">
      <c r="B78" t="s">
        <v>5</v>
      </c>
      <c r="C78">
        <v>5234</v>
      </c>
      <c r="D78">
        <v>985</v>
      </c>
      <c r="F78">
        <f t="shared" si="4"/>
        <v>938.1</v>
      </c>
      <c r="H78">
        <f t="shared" si="5"/>
        <v>938.1</v>
      </c>
      <c r="I78">
        <f t="shared" si="6"/>
        <v>46.899999999999977</v>
      </c>
      <c r="J78">
        <f t="shared" si="7"/>
        <v>985</v>
      </c>
    </row>
    <row r="79" spans="2:10">
      <c r="B79" t="s">
        <v>5</v>
      </c>
      <c r="C79">
        <v>5225</v>
      </c>
      <c r="D79">
        <v>915</v>
      </c>
      <c r="F79">
        <f t="shared" si="4"/>
        <v>871.43</v>
      </c>
      <c r="H79">
        <f t="shared" si="5"/>
        <v>871.43</v>
      </c>
      <c r="I79">
        <f t="shared" si="6"/>
        <v>43.57000000000005</v>
      </c>
      <c r="J79">
        <f t="shared" si="7"/>
        <v>915</v>
      </c>
    </row>
    <row r="80" spans="2:10">
      <c r="B80" t="s">
        <v>5</v>
      </c>
      <c r="C80">
        <v>5230</v>
      </c>
      <c r="D80">
        <v>785</v>
      </c>
      <c r="F80">
        <f t="shared" si="4"/>
        <v>747.62</v>
      </c>
      <c r="H80">
        <f t="shared" si="5"/>
        <v>747.62</v>
      </c>
      <c r="I80">
        <f t="shared" si="6"/>
        <v>37.379999999999995</v>
      </c>
      <c r="J80">
        <f t="shared" si="7"/>
        <v>785</v>
      </c>
    </row>
    <row r="81" spans="2:10">
      <c r="B81" t="s">
        <v>5</v>
      </c>
      <c r="C81">
        <v>5224</v>
      </c>
      <c r="D81">
        <v>715</v>
      </c>
      <c r="F81">
        <f t="shared" si="4"/>
        <v>680.95</v>
      </c>
      <c r="H81">
        <f t="shared" si="5"/>
        <v>680.95</v>
      </c>
      <c r="I81">
        <f t="shared" si="6"/>
        <v>34.049999999999955</v>
      </c>
      <c r="J81">
        <f t="shared" si="7"/>
        <v>715</v>
      </c>
    </row>
    <row r="82" spans="2:10">
      <c r="B82" t="s">
        <v>5</v>
      </c>
      <c r="C82">
        <v>5233</v>
      </c>
      <c r="D82">
        <v>870</v>
      </c>
      <c r="F82">
        <f t="shared" si="4"/>
        <v>828.57</v>
      </c>
      <c r="H82">
        <f t="shared" si="5"/>
        <v>828.57</v>
      </c>
      <c r="I82">
        <f t="shared" si="6"/>
        <v>41.42999999999995</v>
      </c>
      <c r="J82">
        <f t="shared" si="7"/>
        <v>870</v>
      </c>
    </row>
    <row r="83" spans="2:10">
      <c r="B83" t="s">
        <v>5</v>
      </c>
      <c r="C83">
        <v>1470</v>
      </c>
      <c r="D83">
        <v>875</v>
      </c>
      <c r="E83">
        <v>8</v>
      </c>
      <c r="F83">
        <f t="shared" si="4"/>
        <v>833.33</v>
      </c>
      <c r="H83">
        <f t="shared" si="5"/>
        <v>833.33</v>
      </c>
      <c r="I83">
        <f t="shared" si="6"/>
        <v>41.669999999999959</v>
      </c>
      <c r="J83">
        <f t="shared" si="7"/>
        <v>875</v>
      </c>
    </row>
    <row r="84" spans="2:10">
      <c r="B84" t="s">
        <v>5</v>
      </c>
      <c r="C84">
        <v>1466</v>
      </c>
      <c r="D84">
        <v>625</v>
      </c>
      <c r="E84">
        <v>2</v>
      </c>
      <c r="F84">
        <f t="shared" si="4"/>
        <v>595.24</v>
      </c>
      <c r="H84">
        <f t="shared" si="5"/>
        <v>595.24</v>
      </c>
      <c r="I84">
        <f t="shared" si="6"/>
        <v>29.759999999999991</v>
      </c>
      <c r="J84">
        <f t="shared" si="7"/>
        <v>625</v>
      </c>
    </row>
    <row r="85" spans="2:10">
      <c r="B85" t="s">
        <v>5</v>
      </c>
      <c r="C85">
        <v>6310</v>
      </c>
      <c r="D85">
        <v>2475</v>
      </c>
      <c r="F85">
        <f t="shared" si="4"/>
        <v>2357.14</v>
      </c>
      <c r="H85">
        <f t="shared" si="5"/>
        <v>2357.14</v>
      </c>
      <c r="I85">
        <f t="shared" si="6"/>
        <v>117.86000000000013</v>
      </c>
      <c r="J85">
        <f t="shared" si="7"/>
        <v>2475</v>
      </c>
    </row>
    <row r="86" spans="2:10">
      <c r="B86" t="s">
        <v>5</v>
      </c>
      <c r="C86">
        <v>6328</v>
      </c>
      <c r="D86">
        <v>2525</v>
      </c>
      <c r="F86">
        <f t="shared" si="4"/>
        <v>2139.83</v>
      </c>
      <c r="H86">
        <f t="shared" si="5"/>
        <v>2139.83</v>
      </c>
      <c r="I86">
        <f t="shared" si="6"/>
        <v>385.17000000000007</v>
      </c>
      <c r="J86">
        <f t="shared" si="7"/>
        <v>2525</v>
      </c>
    </row>
    <row r="87" spans="2:10">
      <c r="B87" t="s">
        <v>5</v>
      </c>
      <c r="C87">
        <v>6326</v>
      </c>
      <c r="D87">
        <v>2325</v>
      </c>
      <c r="F87">
        <f t="shared" si="4"/>
        <v>2214.29</v>
      </c>
      <c r="H87">
        <f t="shared" si="5"/>
        <v>2214.29</v>
      </c>
      <c r="I87">
        <f t="shared" si="6"/>
        <v>110.71000000000004</v>
      </c>
      <c r="J87">
        <f t="shared" si="7"/>
        <v>2325</v>
      </c>
    </row>
    <row r="88" spans="2:10">
      <c r="B88" t="s">
        <v>5</v>
      </c>
      <c r="C88">
        <v>6325</v>
      </c>
      <c r="D88">
        <v>2525</v>
      </c>
      <c r="F88">
        <f t="shared" si="4"/>
        <v>2139.83</v>
      </c>
      <c r="H88">
        <f t="shared" si="5"/>
        <v>2139.83</v>
      </c>
      <c r="I88">
        <f t="shared" si="6"/>
        <v>385.17000000000007</v>
      </c>
      <c r="J88">
        <f t="shared" si="7"/>
        <v>2525</v>
      </c>
    </row>
    <row r="89" spans="2:10">
      <c r="B89" t="s">
        <v>5</v>
      </c>
      <c r="C89">
        <v>6321</v>
      </c>
      <c r="D89">
        <v>2125</v>
      </c>
      <c r="F89">
        <f t="shared" si="4"/>
        <v>2023.81</v>
      </c>
      <c r="H89">
        <f t="shared" si="5"/>
        <v>2023.81</v>
      </c>
      <c r="I89">
        <f t="shared" si="6"/>
        <v>101.19000000000005</v>
      </c>
      <c r="J89">
        <f t="shared" si="7"/>
        <v>2125</v>
      </c>
    </row>
    <row r="90" spans="2:10">
      <c r="B90" t="s">
        <v>5</v>
      </c>
      <c r="C90">
        <v>6312</v>
      </c>
      <c r="D90">
        <v>2295</v>
      </c>
      <c r="F90">
        <f t="shared" si="4"/>
        <v>2185.71</v>
      </c>
      <c r="H90">
        <f t="shared" si="5"/>
        <v>2185.71</v>
      </c>
      <c r="I90">
        <f t="shared" si="6"/>
        <v>109.28999999999996</v>
      </c>
      <c r="J90">
        <f t="shared" si="7"/>
        <v>2295</v>
      </c>
    </row>
    <row r="91" spans="2:10">
      <c r="B91" t="s">
        <v>5</v>
      </c>
      <c r="C91">
        <v>6318</v>
      </c>
      <c r="D91">
        <v>2545</v>
      </c>
      <c r="F91">
        <f t="shared" si="4"/>
        <v>2156.7800000000002</v>
      </c>
      <c r="H91">
        <f t="shared" si="5"/>
        <v>2156.7800000000002</v>
      </c>
      <c r="I91">
        <f t="shared" si="6"/>
        <v>388.2199999999998</v>
      </c>
      <c r="J91">
        <f t="shared" si="7"/>
        <v>2545</v>
      </c>
    </row>
    <row r="92" spans="2:10">
      <c r="B92" t="s">
        <v>5</v>
      </c>
      <c r="C92">
        <v>6331</v>
      </c>
      <c r="D92">
        <v>2545</v>
      </c>
      <c r="F92">
        <f t="shared" si="4"/>
        <v>2156.7800000000002</v>
      </c>
      <c r="H92">
        <f t="shared" si="5"/>
        <v>2156.7800000000002</v>
      </c>
      <c r="I92">
        <f t="shared" si="6"/>
        <v>388.2199999999998</v>
      </c>
      <c r="J92">
        <f t="shared" si="7"/>
        <v>2545</v>
      </c>
    </row>
    <row r="93" spans="2:10">
      <c r="B93" t="s">
        <v>5</v>
      </c>
      <c r="C93">
        <v>6327</v>
      </c>
      <c r="D93">
        <v>2175</v>
      </c>
      <c r="F93">
        <f t="shared" si="4"/>
        <v>2071.4299999999998</v>
      </c>
      <c r="H93">
        <f t="shared" si="5"/>
        <v>2071.4299999999998</v>
      </c>
      <c r="I93">
        <f t="shared" si="6"/>
        <v>103.57000000000016</v>
      </c>
      <c r="J93">
        <f t="shared" si="7"/>
        <v>2175</v>
      </c>
    </row>
    <row r="94" spans="2:10">
      <c r="B94" t="s">
        <v>5</v>
      </c>
      <c r="C94">
        <v>6317</v>
      </c>
      <c r="D94">
        <v>2375</v>
      </c>
      <c r="F94">
        <f t="shared" si="4"/>
        <v>2261.9</v>
      </c>
      <c r="H94">
        <f t="shared" si="5"/>
        <v>2261.9</v>
      </c>
      <c r="I94">
        <f t="shared" si="6"/>
        <v>113.09999999999991</v>
      </c>
      <c r="J94">
        <f t="shared" si="7"/>
        <v>2375</v>
      </c>
    </row>
    <row r="95" spans="2:10">
      <c r="B95" t="s">
        <v>5</v>
      </c>
      <c r="C95">
        <v>6306</v>
      </c>
      <c r="D95">
        <v>2650</v>
      </c>
      <c r="F95">
        <f t="shared" si="4"/>
        <v>2245.7600000000002</v>
      </c>
      <c r="H95">
        <f t="shared" si="5"/>
        <v>2245.7600000000002</v>
      </c>
      <c r="I95">
        <f t="shared" si="6"/>
        <v>404.23999999999978</v>
      </c>
      <c r="J95">
        <f t="shared" si="7"/>
        <v>2650</v>
      </c>
    </row>
    <row r="96" spans="2:10">
      <c r="B96" t="s">
        <v>5</v>
      </c>
      <c r="C96">
        <v>6309</v>
      </c>
      <c r="D96">
        <v>2650</v>
      </c>
      <c r="F96">
        <f t="shared" si="4"/>
        <v>2245.7600000000002</v>
      </c>
      <c r="H96">
        <f t="shared" si="5"/>
        <v>2245.7600000000002</v>
      </c>
      <c r="I96">
        <f t="shared" si="6"/>
        <v>404.23999999999978</v>
      </c>
      <c r="J96">
        <f t="shared" si="7"/>
        <v>2650</v>
      </c>
    </row>
    <row r="97" spans="2:10">
      <c r="B97" t="s">
        <v>5</v>
      </c>
      <c r="C97">
        <v>6310</v>
      </c>
      <c r="D97">
        <v>2475</v>
      </c>
      <c r="F97">
        <f t="shared" si="4"/>
        <v>2357.14</v>
      </c>
      <c r="H97">
        <f t="shared" si="5"/>
        <v>2357.14</v>
      </c>
      <c r="I97">
        <f t="shared" si="6"/>
        <v>117.86000000000013</v>
      </c>
      <c r="J97">
        <f t="shared" si="7"/>
        <v>2475</v>
      </c>
    </row>
    <row r="98" spans="2:10">
      <c r="B98" t="s">
        <v>5</v>
      </c>
      <c r="C98">
        <v>6314</v>
      </c>
      <c r="D98">
        <v>2325</v>
      </c>
      <c r="F98">
        <f t="shared" si="4"/>
        <v>2214.29</v>
      </c>
      <c r="H98">
        <f t="shared" si="5"/>
        <v>2214.29</v>
      </c>
      <c r="I98">
        <f t="shared" si="6"/>
        <v>110.71000000000004</v>
      </c>
      <c r="J98">
        <f t="shared" si="7"/>
        <v>2325</v>
      </c>
    </row>
    <row r="99" spans="2:10">
      <c r="B99" t="s">
        <v>5</v>
      </c>
      <c r="C99">
        <v>6323</v>
      </c>
      <c r="D99">
        <v>2150</v>
      </c>
      <c r="F99">
        <f t="shared" si="4"/>
        <v>2047.62</v>
      </c>
      <c r="H99">
        <f t="shared" si="5"/>
        <v>2047.62</v>
      </c>
      <c r="I99">
        <f t="shared" si="6"/>
        <v>102.38000000000011</v>
      </c>
      <c r="J99">
        <f t="shared" si="7"/>
        <v>2150</v>
      </c>
    </row>
    <row r="100" spans="2:10">
      <c r="B100" t="s">
        <v>5</v>
      </c>
      <c r="C100">
        <v>2247</v>
      </c>
      <c r="D100">
        <v>2375</v>
      </c>
      <c r="F100">
        <f t="shared" si="4"/>
        <v>2261.9</v>
      </c>
      <c r="H100">
        <f t="shared" si="5"/>
        <v>2261.9</v>
      </c>
      <c r="I100">
        <f t="shared" si="6"/>
        <v>113.09999999999991</v>
      </c>
      <c r="J100">
        <f t="shared" si="7"/>
        <v>2375</v>
      </c>
    </row>
    <row r="101" spans="2:10">
      <c r="B101" t="s">
        <v>5</v>
      </c>
      <c r="C101">
        <v>1369</v>
      </c>
      <c r="D101">
        <v>1995</v>
      </c>
      <c r="F101">
        <f t="shared" si="4"/>
        <v>1900</v>
      </c>
      <c r="H101">
        <f t="shared" si="5"/>
        <v>1900</v>
      </c>
      <c r="I101">
        <f t="shared" si="6"/>
        <v>95</v>
      </c>
      <c r="J101">
        <f t="shared" si="7"/>
        <v>1995</v>
      </c>
    </row>
    <row r="102" spans="2:10">
      <c r="B102" t="s">
        <v>5</v>
      </c>
      <c r="C102">
        <v>1201</v>
      </c>
      <c r="D102">
        <v>3250</v>
      </c>
      <c r="F102">
        <f t="shared" si="4"/>
        <v>2754.24</v>
      </c>
      <c r="H102">
        <f t="shared" si="5"/>
        <v>2754.24</v>
      </c>
      <c r="I102">
        <f t="shared" si="6"/>
        <v>495.76000000000022</v>
      </c>
      <c r="J102">
        <f t="shared" si="7"/>
        <v>3250</v>
      </c>
    </row>
    <row r="103" spans="2:10">
      <c r="B103" t="s">
        <v>5</v>
      </c>
      <c r="C103">
        <v>1546</v>
      </c>
      <c r="D103">
        <v>2995</v>
      </c>
      <c r="F103">
        <f t="shared" si="4"/>
        <v>2538.14</v>
      </c>
      <c r="H103">
        <f t="shared" si="5"/>
        <v>2538.14</v>
      </c>
      <c r="I103">
        <f t="shared" si="6"/>
        <v>456.86000000000013</v>
      </c>
      <c r="J103">
        <f t="shared" si="7"/>
        <v>2995</v>
      </c>
    </row>
    <row r="104" spans="2:10">
      <c r="B104" t="s">
        <v>5</v>
      </c>
      <c r="C104">
        <v>6163</v>
      </c>
      <c r="D104">
        <v>2995</v>
      </c>
      <c r="E104">
        <v>2</v>
      </c>
      <c r="F104">
        <f t="shared" si="4"/>
        <v>2538.14</v>
      </c>
      <c r="H104">
        <f t="shared" si="5"/>
        <v>2538.14</v>
      </c>
      <c r="I104">
        <f t="shared" si="6"/>
        <v>456.86000000000013</v>
      </c>
      <c r="J104">
        <f t="shared" si="7"/>
        <v>2995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1"/>
  <sheetViews>
    <sheetView topLeftCell="A79" workbookViewId="0">
      <selection activeCell="H2" sqref="H2:J101"/>
    </sheetView>
  </sheetViews>
  <sheetFormatPr defaultRowHeight="15"/>
  <cols>
    <col min="2" max="2" width="20.5703125" customWidth="1"/>
    <col min="3" max="3" width="12.28515625" customWidth="1"/>
    <col min="4" max="4" width="10.85546875" customWidth="1"/>
    <col min="6" max="6" width="21.57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</row>
    <row r="2" spans="1:10">
      <c r="B2" t="s">
        <v>8</v>
      </c>
      <c r="C2">
        <v>1179</v>
      </c>
      <c r="D2">
        <v>3875</v>
      </c>
      <c r="F2">
        <f>ROUND(IF(D2&gt;2500, D2/1.18, D2/1.05),2)</f>
        <v>3283.9</v>
      </c>
      <c r="H2">
        <f>ROUND(IF(D2&gt;2500, D2/1.18, D2/1.05),2)</f>
        <v>3283.9</v>
      </c>
      <c r="I2">
        <f>D2-F2</f>
        <v>591.09999999999991</v>
      </c>
      <c r="J2">
        <f>SUM(H2:I2)</f>
        <v>3875</v>
      </c>
    </row>
    <row r="3" spans="1:10">
      <c r="B3" t="s">
        <v>8</v>
      </c>
      <c r="C3">
        <v>1363</v>
      </c>
      <c r="D3">
        <v>2756</v>
      </c>
      <c r="F3">
        <f t="shared" ref="F3:F66" si="0">ROUND(IF(D3&gt;2500, D3/1.18, D3/1.05),2)</f>
        <v>2335.59</v>
      </c>
      <c r="H3">
        <f t="shared" ref="H3:H66" si="1">ROUND(IF(D3&gt;2500, D3/1.18, D3/1.05),2)</f>
        <v>2335.59</v>
      </c>
      <c r="I3">
        <f t="shared" ref="I3:I66" si="2">D3-F3</f>
        <v>420.40999999999985</v>
      </c>
      <c r="J3">
        <f t="shared" ref="J3:J66" si="3">SUM(H3:I3)</f>
        <v>2756</v>
      </c>
    </row>
    <row r="4" spans="1:10">
      <c r="B4" t="s">
        <v>8</v>
      </c>
      <c r="C4">
        <v>1280</v>
      </c>
      <c r="D4">
        <v>1975</v>
      </c>
      <c r="F4">
        <f t="shared" si="0"/>
        <v>1880.95</v>
      </c>
      <c r="H4">
        <f t="shared" si="1"/>
        <v>1880.95</v>
      </c>
      <c r="I4">
        <f t="shared" si="2"/>
        <v>94.049999999999955</v>
      </c>
      <c r="J4">
        <f t="shared" si="3"/>
        <v>1975</v>
      </c>
    </row>
    <row r="5" spans="1:10">
      <c r="B5" t="s">
        <v>8</v>
      </c>
      <c r="C5">
        <v>1362</v>
      </c>
      <c r="D5">
        <v>2975</v>
      </c>
      <c r="F5">
        <f t="shared" si="0"/>
        <v>2521.19</v>
      </c>
      <c r="H5">
        <f t="shared" si="1"/>
        <v>2521.19</v>
      </c>
      <c r="I5">
        <f t="shared" si="2"/>
        <v>453.80999999999995</v>
      </c>
      <c r="J5">
        <f t="shared" si="3"/>
        <v>2975</v>
      </c>
    </row>
    <row r="6" spans="1:10">
      <c r="B6" t="s">
        <v>8</v>
      </c>
      <c r="C6">
        <v>597</v>
      </c>
      <c r="D6">
        <v>2525</v>
      </c>
      <c r="F6">
        <f t="shared" si="0"/>
        <v>2139.83</v>
      </c>
      <c r="H6">
        <f t="shared" si="1"/>
        <v>2139.83</v>
      </c>
      <c r="I6">
        <f t="shared" si="2"/>
        <v>385.17000000000007</v>
      </c>
      <c r="J6">
        <f t="shared" si="3"/>
        <v>2525</v>
      </c>
    </row>
    <row r="7" spans="1:10">
      <c r="B7" t="s">
        <v>8</v>
      </c>
      <c r="C7">
        <v>1178</v>
      </c>
      <c r="D7">
        <v>3875</v>
      </c>
      <c r="F7">
        <f t="shared" si="0"/>
        <v>3283.9</v>
      </c>
      <c r="H7">
        <f t="shared" si="1"/>
        <v>3283.9</v>
      </c>
      <c r="I7">
        <f t="shared" si="2"/>
        <v>591.09999999999991</v>
      </c>
      <c r="J7">
        <f t="shared" si="3"/>
        <v>3875</v>
      </c>
    </row>
    <row r="8" spans="1:10">
      <c r="B8" t="s">
        <v>8</v>
      </c>
      <c r="C8">
        <v>1362</v>
      </c>
      <c r="D8">
        <v>2975</v>
      </c>
      <c r="F8">
        <f t="shared" si="0"/>
        <v>2521.19</v>
      </c>
      <c r="H8">
        <f t="shared" si="1"/>
        <v>2521.19</v>
      </c>
      <c r="I8">
        <f t="shared" si="2"/>
        <v>453.80999999999995</v>
      </c>
      <c r="J8">
        <f t="shared" si="3"/>
        <v>2975</v>
      </c>
    </row>
    <row r="9" spans="1:10">
      <c r="B9" t="s">
        <v>8</v>
      </c>
      <c r="C9">
        <v>1280</v>
      </c>
      <c r="D9">
        <v>1975</v>
      </c>
      <c r="F9">
        <f t="shared" si="0"/>
        <v>1880.95</v>
      </c>
      <c r="H9">
        <f t="shared" si="1"/>
        <v>1880.95</v>
      </c>
      <c r="I9">
        <f t="shared" si="2"/>
        <v>94.049999999999955</v>
      </c>
      <c r="J9">
        <f t="shared" si="3"/>
        <v>1975</v>
      </c>
    </row>
    <row r="10" spans="1:10">
      <c r="B10" t="s">
        <v>8</v>
      </c>
      <c r="C10">
        <v>1363</v>
      </c>
      <c r="D10">
        <v>2750</v>
      </c>
      <c r="F10">
        <f t="shared" si="0"/>
        <v>2330.5100000000002</v>
      </c>
      <c r="H10">
        <f t="shared" si="1"/>
        <v>2330.5100000000002</v>
      </c>
      <c r="I10">
        <f t="shared" si="2"/>
        <v>419.48999999999978</v>
      </c>
      <c r="J10">
        <f t="shared" si="3"/>
        <v>2750</v>
      </c>
    </row>
    <row r="11" spans="1:10">
      <c r="B11" t="s">
        <v>8</v>
      </c>
      <c r="C11">
        <v>1280</v>
      </c>
      <c r="D11">
        <v>1975</v>
      </c>
      <c r="F11">
        <f t="shared" si="0"/>
        <v>1880.95</v>
      </c>
      <c r="H11">
        <f t="shared" si="1"/>
        <v>1880.95</v>
      </c>
      <c r="I11">
        <f t="shared" si="2"/>
        <v>94.049999999999955</v>
      </c>
      <c r="J11">
        <f t="shared" si="3"/>
        <v>1975</v>
      </c>
    </row>
    <row r="12" spans="1:10">
      <c r="B12" t="s">
        <v>8</v>
      </c>
      <c r="C12">
        <v>5010</v>
      </c>
      <c r="D12">
        <v>3775</v>
      </c>
      <c r="F12">
        <f t="shared" si="0"/>
        <v>3199.15</v>
      </c>
      <c r="H12">
        <f t="shared" si="1"/>
        <v>3199.15</v>
      </c>
      <c r="I12">
        <f t="shared" si="2"/>
        <v>575.84999999999991</v>
      </c>
      <c r="J12">
        <f t="shared" si="3"/>
        <v>3775</v>
      </c>
    </row>
    <row r="13" spans="1:10">
      <c r="B13" t="s">
        <v>8</v>
      </c>
      <c r="C13">
        <v>1281</v>
      </c>
      <c r="D13">
        <v>2675</v>
      </c>
      <c r="F13">
        <f t="shared" si="0"/>
        <v>2266.9499999999998</v>
      </c>
      <c r="H13">
        <f t="shared" si="1"/>
        <v>2266.9499999999998</v>
      </c>
      <c r="I13">
        <f t="shared" si="2"/>
        <v>408.05000000000018</v>
      </c>
      <c r="J13">
        <f t="shared" si="3"/>
        <v>2675</v>
      </c>
    </row>
    <row r="14" spans="1:10">
      <c r="B14" t="s">
        <v>8</v>
      </c>
      <c r="C14">
        <v>597</v>
      </c>
      <c r="D14">
        <v>2525</v>
      </c>
      <c r="F14">
        <f t="shared" si="0"/>
        <v>2139.83</v>
      </c>
      <c r="H14">
        <f t="shared" si="1"/>
        <v>2139.83</v>
      </c>
      <c r="I14">
        <f t="shared" si="2"/>
        <v>385.17000000000007</v>
      </c>
      <c r="J14">
        <f t="shared" si="3"/>
        <v>2525</v>
      </c>
    </row>
    <row r="15" spans="1:10">
      <c r="B15" t="s">
        <v>8</v>
      </c>
      <c r="C15">
        <v>1280</v>
      </c>
      <c r="D15">
        <v>1975</v>
      </c>
      <c r="E15">
        <v>2</v>
      </c>
      <c r="F15">
        <f t="shared" si="0"/>
        <v>1880.95</v>
      </c>
      <c r="H15">
        <f t="shared" si="1"/>
        <v>1880.95</v>
      </c>
      <c r="I15">
        <f t="shared" si="2"/>
        <v>94.049999999999955</v>
      </c>
      <c r="J15">
        <f t="shared" si="3"/>
        <v>1975</v>
      </c>
    </row>
    <row r="16" spans="1:10">
      <c r="B16" t="s">
        <v>8</v>
      </c>
      <c r="C16">
        <v>1279</v>
      </c>
      <c r="D16">
        <v>1625</v>
      </c>
      <c r="F16">
        <f t="shared" si="0"/>
        <v>1547.62</v>
      </c>
      <c r="H16">
        <f t="shared" si="1"/>
        <v>1547.62</v>
      </c>
      <c r="I16">
        <f t="shared" si="2"/>
        <v>77.380000000000109</v>
      </c>
      <c r="J16">
        <f t="shared" si="3"/>
        <v>1625</v>
      </c>
    </row>
    <row r="17" spans="2:10">
      <c r="B17" t="s">
        <v>8</v>
      </c>
      <c r="C17">
        <v>5910</v>
      </c>
      <c r="D17">
        <v>2995</v>
      </c>
      <c r="F17">
        <f t="shared" si="0"/>
        <v>2538.14</v>
      </c>
      <c r="H17">
        <f t="shared" si="1"/>
        <v>2538.14</v>
      </c>
      <c r="I17">
        <f t="shared" si="2"/>
        <v>456.86000000000013</v>
      </c>
      <c r="J17">
        <f t="shared" si="3"/>
        <v>2995</v>
      </c>
    </row>
    <row r="18" spans="2:10">
      <c r="B18" t="s">
        <v>8</v>
      </c>
      <c r="C18">
        <v>600</v>
      </c>
      <c r="D18">
        <v>2350</v>
      </c>
      <c r="E18">
        <v>2</v>
      </c>
      <c r="F18">
        <f t="shared" si="0"/>
        <v>2238.1</v>
      </c>
      <c r="H18">
        <f t="shared" si="1"/>
        <v>2238.1</v>
      </c>
      <c r="I18">
        <f t="shared" si="2"/>
        <v>111.90000000000009</v>
      </c>
      <c r="J18">
        <f t="shared" si="3"/>
        <v>2350</v>
      </c>
    </row>
    <row r="19" spans="2:10">
      <c r="B19" t="s">
        <v>8</v>
      </c>
      <c r="C19">
        <v>1363</v>
      </c>
      <c r="D19">
        <v>2750</v>
      </c>
      <c r="F19">
        <f t="shared" si="0"/>
        <v>2330.5100000000002</v>
      </c>
      <c r="H19">
        <f t="shared" si="1"/>
        <v>2330.5100000000002</v>
      </c>
      <c r="I19">
        <f t="shared" si="2"/>
        <v>419.48999999999978</v>
      </c>
      <c r="J19">
        <f t="shared" si="3"/>
        <v>2750</v>
      </c>
    </row>
    <row r="20" spans="2:10">
      <c r="B20" t="s">
        <v>8</v>
      </c>
      <c r="C20">
        <v>1280</v>
      </c>
      <c r="D20">
        <v>1975</v>
      </c>
      <c r="F20">
        <f t="shared" si="0"/>
        <v>1880.95</v>
      </c>
      <c r="H20">
        <f t="shared" si="1"/>
        <v>1880.95</v>
      </c>
      <c r="I20">
        <f t="shared" si="2"/>
        <v>94.049999999999955</v>
      </c>
      <c r="J20">
        <f t="shared" si="3"/>
        <v>1975</v>
      </c>
    </row>
    <row r="21" spans="2:10">
      <c r="B21" t="s">
        <v>8</v>
      </c>
      <c r="C21">
        <v>1280</v>
      </c>
      <c r="D21">
        <v>1975</v>
      </c>
      <c r="F21">
        <f t="shared" si="0"/>
        <v>1880.95</v>
      </c>
      <c r="H21">
        <f t="shared" si="1"/>
        <v>1880.95</v>
      </c>
      <c r="I21">
        <f t="shared" si="2"/>
        <v>94.049999999999955</v>
      </c>
      <c r="J21">
        <f t="shared" si="3"/>
        <v>1975</v>
      </c>
    </row>
    <row r="22" spans="2:10">
      <c r="B22" t="s">
        <v>8</v>
      </c>
      <c r="C22">
        <v>1199</v>
      </c>
      <c r="D22">
        <v>3250</v>
      </c>
      <c r="F22">
        <f t="shared" si="0"/>
        <v>2754.24</v>
      </c>
      <c r="H22">
        <f t="shared" si="1"/>
        <v>2754.24</v>
      </c>
      <c r="I22">
        <f t="shared" si="2"/>
        <v>495.76000000000022</v>
      </c>
      <c r="J22">
        <f t="shared" si="3"/>
        <v>3250</v>
      </c>
    </row>
    <row r="23" spans="2:10">
      <c r="B23" t="s">
        <v>8</v>
      </c>
      <c r="C23">
        <v>1202</v>
      </c>
      <c r="D23">
        <v>3250</v>
      </c>
      <c r="F23">
        <f t="shared" si="0"/>
        <v>2754.24</v>
      </c>
      <c r="H23">
        <f t="shared" si="1"/>
        <v>2754.24</v>
      </c>
      <c r="I23">
        <f t="shared" si="2"/>
        <v>495.76000000000022</v>
      </c>
      <c r="J23">
        <f t="shared" si="3"/>
        <v>3250</v>
      </c>
    </row>
    <row r="24" spans="2:10">
      <c r="B24" t="s">
        <v>8</v>
      </c>
      <c r="C24">
        <v>1201</v>
      </c>
      <c r="D24">
        <v>3250</v>
      </c>
      <c r="F24">
        <f t="shared" si="0"/>
        <v>2754.24</v>
      </c>
      <c r="H24">
        <f t="shared" si="1"/>
        <v>2754.24</v>
      </c>
      <c r="I24">
        <f t="shared" si="2"/>
        <v>495.76000000000022</v>
      </c>
      <c r="J24">
        <f t="shared" si="3"/>
        <v>3250</v>
      </c>
    </row>
    <row r="25" spans="2:10">
      <c r="B25" t="s">
        <v>8</v>
      </c>
      <c r="C25">
        <v>1191</v>
      </c>
      <c r="D25">
        <v>3250</v>
      </c>
      <c r="F25">
        <f t="shared" si="0"/>
        <v>2754.24</v>
      </c>
      <c r="H25">
        <f t="shared" si="1"/>
        <v>2754.24</v>
      </c>
      <c r="I25">
        <f t="shared" si="2"/>
        <v>495.76000000000022</v>
      </c>
      <c r="J25">
        <f t="shared" si="3"/>
        <v>3250</v>
      </c>
    </row>
    <row r="26" spans="2:10">
      <c r="B26" t="s">
        <v>8</v>
      </c>
      <c r="C26">
        <v>1197</v>
      </c>
      <c r="D26">
        <v>3250</v>
      </c>
      <c r="E26">
        <v>3</v>
      </c>
      <c r="F26">
        <f t="shared" si="0"/>
        <v>2754.24</v>
      </c>
      <c r="H26">
        <f t="shared" si="1"/>
        <v>2754.24</v>
      </c>
      <c r="I26">
        <f t="shared" si="2"/>
        <v>495.76000000000022</v>
      </c>
      <c r="J26">
        <f t="shared" si="3"/>
        <v>3250</v>
      </c>
    </row>
    <row r="27" spans="2:10">
      <c r="B27" t="s">
        <v>8</v>
      </c>
      <c r="C27">
        <v>600</v>
      </c>
      <c r="D27">
        <v>2350</v>
      </c>
      <c r="F27">
        <f t="shared" si="0"/>
        <v>2238.1</v>
      </c>
      <c r="H27">
        <f t="shared" si="1"/>
        <v>2238.1</v>
      </c>
      <c r="I27">
        <f t="shared" si="2"/>
        <v>111.90000000000009</v>
      </c>
      <c r="J27">
        <f t="shared" si="3"/>
        <v>2350</v>
      </c>
    </row>
    <row r="28" spans="2:10">
      <c r="B28" t="s">
        <v>8</v>
      </c>
      <c r="C28">
        <v>1280</v>
      </c>
      <c r="D28">
        <v>1975</v>
      </c>
      <c r="E28">
        <v>3</v>
      </c>
      <c r="F28">
        <f t="shared" si="0"/>
        <v>1880.95</v>
      </c>
      <c r="H28">
        <f t="shared" si="1"/>
        <v>1880.95</v>
      </c>
      <c r="I28">
        <f t="shared" si="2"/>
        <v>94.049999999999955</v>
      </c>
      <c r="J28">
        <f t="shared" si="3"/>
        <v>1975</v>
      </c>
    </row>
    <row r="29" spans="2:10">
      <c r="B29" t="s">
        <v>8</v>
      </c>
      <c r="C29">
        <v>1280</v>
      </c>
      <c r="D29">
        <v>1975</v>
      </c>
      <c r="F29">
        <f t="shared" si="0"/>
        <v>1880.95</v>
      </c>
      <c r="H29">
        <f t="shared" si="1"/>
        <v>1880.95</v>
      </c>
      <c r="I29">
        <f t="shared" si="2"/>
        <v>94.049999999999955</v>
      </c>
      <c r="J29">
        <f t="shared" si="3"/>
        <v>1975</v>
      </c>
    </row>
    <row r="30" spans="2:10">
      <c r="B30" t="s">
        <v>8</v>
      </c>
      <c r="C30">
        <v>600</v>
      </c>
      <c r="D30">
        <v>2356</v>
      </c>
      <c r="F30">
        <f t="shared" si="0"/>
        <v>2243.81</v>
      </c>
      <c r="H30">
        <f t="shared" si="1"/>
        <v>2243.81</v>
      </c>
      <c r="I30">
        <f t="shared" si="2"/>
        <v>112.19000000000005</v>
      </c>
      <c r="J30">
        <f t="shared" si="3"/>
        <v>2356</v>
      </c>
    </row>
    <row r="31" spans="2:10">
      <c r="B31" t="s">
        <v>8</v>
      </c>
      <c r="C31">
        <v>597</v>
      </c>
      <c r="D31">
        <v>2525</v>
      </c>
      <c r="F31">
        <f t="shared" si="0"/>
        <v>2139.83</v>
      </c>
      <c r="H31">
        <f t="shared" si="1"/>
        <v>2139.83</v>
      </c>
      <c r="I31">
        <f t="shared" si="2"/>
        <v>385.17000000000007</v>
      </c>
      <c r="J31">
        <f t="shared" si="3"/>
        <v>2525</v>
      </c>
    </row>
    <row r="32" spans="2:10">
      <c r="B32" t="s">
        <v>8</v>
      </c>
      <c r="C32">
        <v>1362</v>
      </c>
      <c r="D32">
        <v>2975</v>
      </c>
      <c r="F32">
        <f t="shared" si="0"/>
        <v>2521.19</v>
      </c>
      <c r="H32">
        <f t="shared" si="1"/>
        <v>2521.19</v>
      </c>
      <c r="I32">
        <f t="shared" si="2"/>
        <v>453.80999999999995</v>
      </c>
      <c r="J32">
        <f t="shared" si="3"/>
        <v>2975</v>
      </c>
    </row>
    <row r="33" spans="2:10">
      <c r="B33" t="s">
        <v>8</v>
      </c>
      <c r="C33">
        <v>1363</v>
      </c>
      <c r="D33">
        <v>2750</v>
      </c>
      <c r="F33">
        <f t="shared" si="0"/>
        <v>2330.5100000000002</v>
      </c>
      <c r="H33">
        <f t="shared" si="1"/>
        <v>2330.5100000000002</v>
      </c>
      <c r="I33">
        <f t="shared" si="2"/>
        <v>419.48999999999978</v>
      </c>
      <c r="J33">
        <f t="shared" si="3"/>
        <v>2750</v>
      </c>
    </row>
    <row r="34" spans="2:10">
      <c r="B34" t="s">
        <v>8</v>
      </c>
      <c r="C34">
        <v>2244</v>
      </c>
      <c r="D34">
        <v>2750</v>
      </c>
      <c r="F34">
        <f t="shared" si="0"/>
        <v>2330.5100000000002</v>
      </c>
      <c r="H34">
        <f t="shared" si="1"/>
        <v>2330.5100000000002</v>
      </c>
      <c r="I34">
        <f t="shared" si="2"/>
        <v>419.48999999999978</v>
      </c>
      <c r="J34">
        <f t="shared" si="3"/>
        <v>2750</v>
      </c>
    </row>
    <row r="35" spans="2:10">
      <c r="B35" t="s">
        <v>8</v>
      </c>
      <c r="C35">
        <v>758</v>
      </c>
      <c r="D35">
        <v>2725</v>
      </c>
      <c r="E35">
        <v>5</v>
      </c>
      <c r="F35">
        <f t="shared" si="0"/>
        <v>2309.3200000000002</v>
      </c>
      <c r="H35">
        <f t="shared" si="1"/>
        <v>2309.3200000000002</v>
      </c>
      <c r="I35">
        <f t="shared" si="2"/>
        <v>415.67999999999984</v>
      </c>
      <c r="J35">
        <f t="shared" si="3"/>
        <v>2725</v>
      </c>
    </row>
    <row r="36" spans="2:10">
      <c r="B36" t="s">
        <v>8</v>
      </c>
      <c r="C36">
        <v>1364</v>
      </c>
      <c r="D36">
        <v>2750</v>
      </c>
      <c r="E36">
        <v>5</v>
      </c>
      <c r="F36">
        <f t="shared" si="0"/>
        <v>2330.5100000000002</v>
      </c>
      <c r="H36">
        <f t="shared" si="1"/>
        <v>2330.5100000000002</v>
      </c>
      <c r="I36">
        <f t="shared" si="2"/>
        <v>419.48999999999978</v>
      </c>
      <c r="J36">
        <f t="shared" si="3"/>
        <v>2750</v>
      </c>
    </row>
    <row r="37" spans="2:10">
      <c r="B37" t="s">
        <v>8</v>
      </c>
      <c r="C37">
        <v>1280</v>
      </c>
      <c r="D37">
        <v>1975</v>
      </c>
      <c r="E37">
        <v>4</v>
      </c>
      <c r="F37">
        <f t="shared" si="0"/>
        <v>1880.95</v>
      </c>
      <c r="H37">
        <f t="shared" si="1"/>
        <v>1880.95</v>
      </c>
      <c r="I37">
        <f t="shared" si="2"/>
        <v>94.049999999999955</v>
      </c>
      <c r="J37">
        <f t="shared" si="3"/>
        <v>1975</v>
      </c>
    </row>
    <row r="38" spans="2:10">
      <c r="B38" t="s">
        <v>8</v>
      </c>
      <c r="C38">
        <v>4134</v>
      </c>
      <c r="D38">
        <v>1875</v>
      </c>
      <c r="F38">
        <f t="shared" si="0"/>
        <v>1785.71</v>
      </c>
      <c r="H38">
        <f t="shared" si="1"/>
        <v>1785.71</v>
      </c>
      <c r="I38">
        <f t="shared" si="2"/>
        <v>89.289999999999964</v>
      </c>
      <c r="J38">
        <f t="shared" si="3"/>
        <v>1875</v>
      </c>
    </row>
    <row r="39" spans="2:10">
      <c r="B39" t="s">
        <v>9</v>
      </c>
      <c r="C39">
        <v>2230</v>
      </c>
      <c r="D39">
        <v>2075</v>
      </c>
      <c r="F39">
        <f t="shared" si="0"/>
        <v>1976.19</v>
      </c>
      <c r="H39">
        <f t="shared" si="1"/>
        <v>1976.19</v>
      </c>
      <c r="I39">
        <f t="shared" si="2"/>
        <v>98.809999999999945</v>
      </c>
      <c r="J39">
        <f t="shared" si="3"/>
        <v>2075</v>
      </c>
    </row>
    <row r="40" spans="2:10">
      <c r="B40" t="s">
        <v>9</v>
      </c>
      <c r="C40">
        <v>2128</v>
      </c>
      <c r="D40">
        <v>1950</v>
      </c>
      <c r="F40">
        <f t="shared" si="0"/>
        <v>1857.14</v>
      </c>
      <c r="H40">
        <f t="shared" si="1"/>
        <v>1857.14</v>
      </c>
      <c r="I40">
        <f t="shared" si="2"/>
        <v>92.8599999999999</v>
      </c>
      <c r="J40">
        <f t="shared" si="3"/>
        <v>1950</v>
      </c>
    </row>
    <row r="41" spans="2:10">
      <c r="B41" t="s">
        <v>9</v>
      </c>
      <c r="C41">
        <v>2126</v>
      </c>
      <c r="D41">
        <v>2575</v>
      </c>
      <c r="F41">
        <f t="shared" si="0"/>
        <v>2182.1999999999998</v>
      </c>
      <c r="H41">
        <f t="shared" si="1"/>
        <v>2182.1999999999998</v>
      </c>
      <c r="I41">
        <f t="shared" si="2"/>
        <v>392.80000000000018</v>
      </c>
      <c r="J41">
        <f t="shared" si="3"/>
        <v>2575</v>
      </c>
    </row>
    <row r="42" spans="2:10">
      <c r="B42" t="s">
        <v>9</v>
      </c>
      <c r="C42">
        <v>2131</v>
      </c>
      <c r="D42">
        <v>2100</v>
      </c>
      <c r="F42">
        <f t="shared" si="0"/>
        <v>2000</v>
      </c>
      <c r="H42">
        <f t="shared" si="1"/>
        <v>2000</v>
      </c>
      <c r="I42">
        <f t="shared" si="2"/>
        <v>100</v>
      </c>
      <c r="J42">
        <f t="shared" si="3"/>
        <v>2100</v>
      </c>
    </row>
    <row r="43" spans="2:10">
      <c r="B43" t="s">
        <v>9</v>
      </c>
      <c r="C43">
        <v>2126</v>
      </c>
      <c r="D43">
        <v>2575</v>
      </c>
      <c r="F43">
        <f t="shared" si="0"/>
        <v>2182.1999999999998</v>
      </c>
      <c r="H43">
        <f t="shared" si="1"/>
        <v>2182.1999999999998</v>
      </c>
      <c r="I43">
        <f t="shared" si="2"/>
        <v>392.80000000000018</v>
      </c>
      <c r="J43">
        <f t="shared" si="3"/>
        <v>2575</v>
      </c>
    </row>
    <row r="44" spans="2:10">
      <c r="B44" t="s">
        <v>9</v>
      </c>
      <c r="C44">
        <v>2128</v>
      </c>
      <c r="D44">
        <v>1950</v>
      </c>
      <c r="F44">
        <f t="shared" si="0"/>
        <v>1857.14</v>
      </c>
      <c r="H44">
        <f t="shared" si="1"/>
        <v>1857.14</v>
      </c>
      <c r="I44">
        <f t="shared" si="2"/>
        <v>92.8599999999999</v>
      </c>
      <c r="J44">
        <f t="shared" si="3"/>
        <v>1950</v>
      </c>
    </row>
    <row r="45" spans="2:10">
      <c r="B45" t="s">
        <v>9</v>
      </c>
      <c r="C45">
        <v>2130</v>
      </c>
      <c r="D45">
        <v>2575</v>
      </c>
      <c r="F45">
        <f t="shared" si="0"/>
        <v>2182.1999999999998</v>
      </c>
      <c r="H45">
        <f t="shared" si="1"/>
        <v>2182.1999999999998</v>
      </c>
      <c r="I45">
        <f t="shared" si="2"/>
        <v>392.80000000000018</v>
      </c>
      <c r="J45">
        <f t="shared" si="3"/>
        <v>2575</v>
      </c>
    </row>
    <row r="46" spans="2:10">
      <c r="B46" t="s">
        <v>9</v>
      </c>
      <c r="C46">
        <v>2227</v>
      </c>
      <c r="D46">
        <v>2400</v>
      </c>
      <c r="F46">
        <f t="shared" si="0"/>
        <v>2285.71</v>
      </c>
      <c r="H46">
        <f t="shared" si="1"/>
        <v>2285.71</v>
      </c>
      <c r="I46">
        <f t="shared" si="2"/>
        <v>114.28999999999996</v>
      </c>
      <c r="J46">
        <f t="shared" si="3"/>
        <v>2400</v>
      </c>
    </row>
    <row r="47" spans="2:10">
      <c r="B47" t="s">
        <v>9</v>
      </c>
      <c r="C47">
        <v>2121</v>
      </c>
      <c r="D47">
        <v>2575</v>
      </c>
      <c r="F47">
        <f t="shared" si="0"/>
        <v>2182.1999999999998</v>
      </c>
      <c r="H47">
        <f t="shared" si="1"/>
        <v>2182.1999999999998</v>
      </c>
      <c r="I47">
        <f t="shared" si="2"/>
        <v>392.80000000000018</v>
      </c>
      <c r="J47">
        <f t="shared" si="3"/>
        <v>2575</v>
      </c>
    </row>
    <row r="48" spans="2:10">
      <c r="B48" t="s">
        <v>9</v>
      </c>
      <c r="C48">
        <v>2131</v>
      </c>
      <c r="D48">
        <v>2100</v>
      </c>
      <c r="F48">
        <f t="shared" si="0"/>
        <v>2000</v>
      </c>
      <c r="H48">
        <f t="shared" si="1"/>
        <v>2000</v>
      </c>
      <c r="I48">
        <f t="shared" si="2"/>
        <v>100</v>
      </c>
      <c r="J48">
        <f t="shared" si="3"/>
        <v>2100</v>
      </c>
    </row>
    <row r="49" spans="2:10">
      <c r="B49" t="s">
        <v>9</v>
      </c>
      <c r="C49">
        <v>1161</v>
      </c>
      <c r="D49">
        <v>2575</v>
      </c>
      <c r="F49">
        <f t="shared" si="0"/>
        <v>2182.1999999999998</v>
      </c>
      <c r="H49">
        <f t="shared" si="1"/>
        <v>2182.1999999999998</v>
      </c>
      <c r="I49">
        <f t="shared" si="2"/>
        <v>392.80000000000018</v>
      </c>
      <c r="J49">
        <f t="shared" si="3"/>
        <v>2575</v>
      </c>
    </row>
    <row r="50" spans="2:10">
      <c r="B50" t="s">
        <v>9</v>
      </c>
      <c r="C50">
        <v>2129</v>
      </c>
      <c r="D50">
        <v>2275</v>
      </c>
      <c r="F50">
        <f t="shared" si="0"/>
        <v>2166.67</v>
      </c>
      <c r="H50">
        <f t="shared" si="1"/>
        <v>2166.67</v>
      </c>
      <c r="I50">
        <f t="shared" si="2"/>
        <v>108.32999999999993</v>
      </c>
      <c r="J50">
        <f t="shared" si="3"/>
        <v>2275</v>
      </c>
    </row>
    <row r="51" spans="2:10">
      <c r="B51" t="s">
        <v>9</v>
      </c>
      <c r="C51">
        <v>2124</v>
      </c>
      <c r="D51">
        <v>2100</v>
      </c>
      <c r="F51">
        <f t="shared" si="0"/>
        <v>2000</v>
      </c>
      <c r="H51">
        <f t="shared" si="1"/>
        <v>2000</v>
      </c>
      <c r="I51">
        <f t="shared" si="2"/>
        <v>100</v>
      </c>
      <c r="J51">
        <f t="shared" si="3"/>
        <v>2100</v>
      </c>
    </row>
    <row r="52" spans="2:10">
      <c r="B52" t="s">
        <v>9</v>
      </c>
      <c r="C52">
        <v>2227</v>
      </c>
      <c r="D52">
        <v>2400</v>
      </c>
      <c r="F52">
        <f t="shared" si="0"/>
        <v>2285.71</v>
      </c>
      <c r="H52">
        <f t="shared" si="1"/>
        <v>2285.71</v>
      </c>
      <c r="I52">
        <f t="shared" si="2"/>
        <v>114.28999999999996</v>
      </c>
      <c r="J52">
        <f t="shared" si="3"/>
        <v>2400</v>
      </c>
    </row>
    <row r="53" spans="2:10">
      <c r="B53" t="s">
        <v>9</v>
      </c>
      <c r="C53">
        <v>2119</v>
      </c>
      <c r="D53">
        <v>3250</v>
      </c>
      <c r="F53">
        <f t="shared" si="0"/>
        <v>2754.24</v>
      </c>
      <c r="H53">
        <f t="shared" si="1"/>
        <v>2754.24</v>
      </c>
      <c r="I53">
        <f t="shared" si="2"/>
        <v>495.76000000000022</v>
      </c>
      <c r="J53">
        <f t="shared" si="3"/>
        <v>3250</v>
      </c>
    </row>
    <row r="54" spans="2:10">
      <c r="B54" t="s">
        <v>9</v>
      </c>
      <c r="C54">
        <v>2130</v>
      </c>
      <c r="D54">
        <v>2575</v>
      </c>
      <c r="F54">
        <f t="shared" si="0"/>
        <v>2182.1999999999998</v>
      </c>
      <c r="H54">
        <f t="shared" si="1"/>
        <v>2182.1999999999998</v>
      </c>
      <c r="I54">
        <f t="shared" si="2"/>
        <v>392.80000000000018</v>
      </c>
      <c r="J54">
        <f t="shared" si="3"/>
        <v>2575</v>
      </c>
    </row>
    <row r="55" spans="2:10">
      <c r="B55" t="s">
        <v>9</v>
      </c>
      <c r="C55">
        <v>2130</v>
      </c>
      <c r="D55">
        <v>2575</v>
      </c>
      <c r="F55">
        <f t="shared" si="0"/>
        <v>2182.1999999999998</v>
      </c>
      <c r="H55">
        <f t="shared" si="1"/>
        <v>2182.1999999999998</v>
      </c>
      <c r="I55">
        <f t="shared" si="2"/>
        <v>392.80000000000018</v>
      </c>
      <c r="J55">
        <f t="shared" si="3"/>
        <v>2575</v>
      </c>
    </row>
    <row r="56" spans="2:10">
      <c r="B56" t="s">
        <v>9</v>
      </c>
      <c r="C56">
        <v>2127</v>
      </c>
      <c r="D56">
        <v>2275</v>
      </c>
      <c r="F56">
        <f t="shared" si="0"/>
        <v>2166.67</v>
      </c>
      <c r="H56">
        <f t="shared" si="1"/>
        <v>2166.67</v>
      </c>
      <c r="I56">
        <f t="shared" si="2"/>
        <v>108.32999999999993</v>
      </c>
      <c r="J56">
        <f t="shared" si="3"/>
        <v>2275</v>
      </c>
    </row>
    <row r="57" spans="2:10">
      <c r="B57" t="s">
        <v>9</v>
      </c>
      <c r="C57">
        <v>2240</v>
      </c>
      <c r="D57">
        <v>2075</v>
      </c>
      <c r="F57">
        <f t="shared" si="0"/>
        <v>1976.19</v>
      </c>
      <c r="H57">
        <f t="shared" si="1"/>
        <v>1976.19</v>
      </c>
      <c r="I57">
        <f t="shared" si="2"/>
        <v>98.809999999999945</v>
      </c>
      <c r="J57">
        <f t="shared" si="3"/>
        <v>2075</v>
      </c>
    </row>
    <row r="58" spans="2:10">
      <c r="B58" t="s">
        <v>9</v>
      </c>
      <c r="C58">
        <v>2132</v>
      </c>
      <c r="D58">
        <v>2100</v>
      </c>
      <c r="F58">
        <f t="shared" si="0"/>
        <v>2000</v>
      </c>
      <c r="H58">
        <f t="shared" si="1"/>
        <v>2000</v>
      </c>
      <c r="I58">
        <f t="shared" si="2"/>
        <v>100</v>
      </c>
      <c r="J58">
        <f t="shared" si="3"/>
        <v>2100</v>
      </c>
    </row>
    <row r="59" spans="2:10">
      <c r="B59" t="s">
        <v>9</v>
      </c>
      <c r="C59">
        <v>2128</v>
      </c>
      <c r="D59">
        <v>1950</v>
      </c>
      <c r="F59">
        <f t="shared" si="0"/>
        <v>1857.14</v>
      </c>
      <c r="H59">
        <f t="shared" si="1"/>
        <v>1857.14</v>
      </c>
      <c r="I59">
        <f t="shared" si="2"/>
        <v>92.8599999999999</v>
      </c>
      <c r="J59">
        <f t="shared" si="3"/>
        <v>1950</v>
      </c>
    </row>
    <row r="60" spans="2:10">
      <c r="B60" t="s">
        <v>9</v>
      </c>
      <c r="C60">
        <v>2130</v>
      </c>
      <c r="D60">
        <v>2575</v>
      </c>
      <c r="F60">
        <f t="shared" si="0"/>
        <v>2182.1999999999998</v>
      </c>
      <c r="H60">
        <f t="shared" si="1"/>
        <v>2182.1999999999998</v>
      </c>
      <c r="I60">
        <f t="shared" si="2"/>
        <v>392.80000000000018</v>
      </c>
      <c r="J60">
        <f t="shared" si="3"/>
        <v>2575</v>
      </c>
    </row>
    <row r="61" spans="2:10">
      <c r="B61" t="s">
        <v>9</v>
      </c>
      <c r="C61">
        <v>2124</v>
      </c>
      <c r="D61">
        <v>2100</v>
      </c>
      <c r="F61">
        <f t="shared" si="0"/>
        <v>2000</v>
      </c>
      <c r="H61">
        <f t="shared" si="1"/>
        <v>2000</v>
      </c>
      <c r="I61">
        <f t="shared" si="2"/>
        <v>100</v>
      </c>
      <c r="J61">
        <f t="shared" si="3"/>
        <v>2100</v>
      </c>
    </row>
    <row r="62" spans="2:10">
      <c r="B62" t="s">
        <v>9</v>
      </c>
      <c r="C62">
        <v>2126</v>
      </c>
      <c r="D62">
        <v>2575</v>
      </c>
      <c r="F62">
        <f t="shared" si="0"/>
        <v>2182.1999999999998</v>
      </c>
      <c r="H62">
        <f t="shared" si="1"/>
        <v>2182.1999999999998</v>
      </c>
      <c r="I62">
        <f t="shared" si="2"/>
        <v>392.80000000000018</v>
      </c>
      <c r="J62">
        <f t="shared" si="3"/>
        <v>2575</v>
      </c>
    </row>
    <row r="63" spans="2:10">
      <c r="B63" t="s">
        <v>9</v>
      </c>
      <c r="C63">
        <v>2227</v>
      </c>
      <c r="D63">
        <v>2400</v>
      </c>
      <c r="F63">
        <f t="shared" si="0"/>
        <v>2285.71</v>
      </c>
      <c r="H63">
        <f t="shared" si="1"/>
        <v>2285.71</v>
      </c>
      <c r="I63">
        <f t="shared" si="2"/>
        <v>114.28999999999996</v>
      </c>
      <c r="J63">
        <f t="shared" si="3"/>
        <v>2400</v>
      </c>
    </row>
    <row r="64" spans="2:10">
      <c r="B64" t="s">
        <v>9</v>
      </c>
      <c r="C64">
        <v>2240</v>
      </c>
      <c r="D64">
        <v>2075</v>
      </c>
      <c r="F64">
        <f t="shared" si="0"/>
        <v>1976.19</v>
      </c>
      <c r="H64">
        <f t="shared" si="1"/>
        <v>1976.19</v>
      </c>
      <c r="I64">
        <f t="shared" si="2"/>
        <v>98.809999999999945</v>
      </c>
      <c r="J64">
        <f t="shared" si="3"/>
        <v>2075</v>
      </c>
    </row>
    <row r="65" spans="2:10">
      <c r="B65" t="s">
        <v>9</v>
      </c>
      <c r="C65">
        <v>2126</v>
      </c>
      <c r="D65">
        <v>1950</v>
      </c>
      <c r="F65">
        <f t="shared" si="0"/>
        <v>1857.14</v>
      </c>
      <c r="H65">
        <f t="shared" si="1"/>
        <v>1857.14</v>
      </c>
      <c r="I65">
        <f t="shared" si="2"/>
        <v>92.8599999999999</v>
      </c>
      <c r="J65">
        <f t="shared" si="3"/>
        <v>1950</v>
      </c>
    </row>
    <row r="66" spans="2:10">
      <c r="B66" t="s">
        <v>9</v>
      </c>
      <c r="C66">
        <v>1160</v>
      </c>
      <c r="D66">
        <v>2775</v>
      </c>
      <c r="F66">
        <f t="shared" si="0"/>
        <v>2351.69</v>
      </c>
      <c r="H66">
        <f t="shared" si="1"/>
        <v>2351.69</v>
      </c>
      <c r="I66">
        <f t="shared" si="2"/>
        <v>423.30999999999995</v>
      </c>
      <c r="J66">
        <f t="shared" si="3"/>
        <v>2775</v>
      </c>
    </row>
    <row r="67" spans="2:10">
      <c r="B67" t="s">
        <v>9</v>
      </c>
      <c r="C67">
        <v>2128</v>
      </c>
      <c r="D67">
        <v>1950</v>
      </c>
      <c r="F67">
        <f t="shared" ref="F67:F101" si="4">ROUND(IF(D67&gt;2500, D67/1.18, D67/1.05),2)</f>
        <v>1857.14</v>
      </c>
      <c r="H67">
        <f t="shared" ref="H67:H101" si="5">ROUND(IF(D67&gt;2500, D67/1.18, D67/1.05),2)</f>
        <v>1857.14</v>
      </c>
      <c r="I67">
        <f t="shared" ref="I67:I101" si="6">D67-F67</f>
        <v>92.8599999999999</v>
      </c>
      <c r="J67">
        <f t="shared" ref="J67:J101" si="7">SUM(H67:I67)</f>
        <v>1950</v>
      </c>
    </row>
    <row r="68" spans="2:10">
      <c r="B68" t="s">
        <v>9</v>
      </c>
      <c r="C68">
        <v>2127</v>
      </c>
      <c r="D68">
        <v>2275</v>
      </c>
      <c r="F68">
        <f t="shared" si="4"/>
        <v>2166.67</v>
      </c>
      <c r="H68">
        <f t="shared" si="5"/>
        <v>2166.67</v>
      </c>
      <c r="I68">
        <f t="shared" si="6"/>
        <v>108.32999999999993</v>
      </c>
      <c r="J68">
        <f t="shared" si="7"/>
        <v>2275</v>
      </c>
    </row>
    <row r="69" spans="2:10">
      <c r="B69" t="s">
        <v>9</v>
      </c>
      <c r="C69">
        <v>2227</v>
      </c>
      <c r="D69">
        <v>2400</v>
      </c>
      <c r="F69">
        <f t="shared" si="4"/>
        <v>2285.71</v>
      </c>
      <c r="H69">
        <f t="shared" si="5"/>
        <v>2285.71</v>
      </c>
      <c r="I69">
        <f t="shared" si="6"/>
        <v>114.28999999999996</v>
      </c>
      <c r="J69">
        <f t="shared" si="7"/>
        <v>2400</v>
      </c>
    </row>
    <row r="70" spans="2:10">
      <c r="B70" t="s">
        <v>9</v>
      </c>
      <c r="C70">
        <v>2131</v>
      </c>
      <c r="D70">
        <v>2100</v>
      </c>
      <c r="F70">
        <f t="shared" si="4"/>
        <v>2000</v>
      </c>
      <c r="H70">
        <f t="shared" si="5"/>
        <v>2000</v>
      </c>
      <c r="I70">
        <f t="shared" si="6"/>
        <v>100</v>
      </c>
      <c r="J70">
        <f t="shared" si="7"/>
        <v>2100</v>
      </c>
    </row>
    <row r="71" spans="2:10">
      <c r="B71" t="s">
        <v>9</v>
      </c>
      <c r="C71">
        <v>2128</v>
      </c>
      <c r="D71">
        <v>1950</v>
      </c>
      <c r="F71">
        <f t="shared" si="4"/>
        <v>1857.14</v>
      </c>
      <c r="H71">
        <f t="shared" si="5"/>
        <v>1857.14</v>
      </c>
      <c r="I71">
        <f t="shared" si="6"/>
        <v>92.8599999999999</v>
      </c>
      <c r="J71">
        <f t="shared" si="7"/>
        <v>1950</v>
      </c>
    </row>
    <row r="72" spans="2:10">
      <c r="B72" t="s">
        <v>9</v>
      </c>
      <c r="C72">
        <v>2131</v>
      </c>
      <c r="D72">
        <v>2100</v>
      </c>
      <c r="F72">
        <f t="shared" si="4"/>
        <v>2000</v>
      </c>
      <c r="H72">
        <f t="shared" si="5"/>
        <v>2000</v>
      </c>
      <c r="I72">
        <f t="shared" si="6"/>
        <v>100</v>
      </c>
      <c r="J72">
        <f t="shared" si="7"/>
        <v>2100</v>
      </c>
    </row>
    <row r="73" spans="2:10">
      <c r="B73" t="s">
        <v>9</v>
      </c>
      <c r="C73">
        <v>2128</v>
      </c>
      <c r="D73">
        <v>1950</v>
      </c>
      <c r="F73">
        <f t="shared" si="4"/>
        <v>1857.14</v>
      </c>
      <c r="H73">
        <f t="shared" si="5"/>
        <v>1857.14</v>
      </c>
      <c r="I73">
        <f t="shared" si="6"/>
        <v>92.8599999999999</v>
      </c>
      <c r="J73">
        <f t="shared" si="7"/>
        <v>1950</v>
      </c>
    </row>
    <row r="74" spans="2:10">
      <c r="B74" t="s">
        <v>9</v>
      </c>
      <c r="C74">
        <v>2127</v>
      </c>
      <c r="D74">
        <v>2275</v>
      </c>
      <c r="F74">
        <f t="shared" si="4"/>
        <v>2166.67</v>
      </c>
      <c r="H74">
        <f t="shared" si="5"/>
        <v>2166.67</v>
      </c>
      <c r="I74">
        <f t="shared" si="6"/>
        <v>108.32999999999993</v>
      </c>
      <c r="J74">
        <f t="shared" si="7"/>
        <v>2275</v>
      </c>
    </row>
    <row r="75" spans="2:10">
      <c r="B75" t="s">
        <v>9</v>
      </c>
      <c r="C75">
        <v>2121</v>
      </c>
      <c r="D75">
        <v>2575</v>
      </c>
      <c r="F75">
        <f t="shared" si="4"/>
        <v>2182.1999999999998</v>
      </c>
      <c r="H75">
        <f t="shared" si="5"/>
        <v>2182.1999999999998</v>
      </c>
      <c r="I75">
        <f t="shared" si="6"/>
        <v>392.80000000000018</v>
      </c>
      <c r="J75">
        <f t="shared" si="7"/>
        <v>2575</v>
      </c>
    </row>
    <row r="76" spans="2:10">
      <c r="B76" t="s">
        <v>9</v>
      </c>
      <c r="C76">
        <v>2127</v>
      </c>
      <c r="D76">
        <v>2275</v>
      </c>
      <c r="F76">
        <f t="shared" si="4"/>
        <v>2166.67</v>
      </c>
      <c r="H76">
        <f t="shared" si="5"/>
        <v>2166.67</v>
      </c>
      <c r="I76">
        <f t="shared" si="6"/>
        <v>108.32999999999993</v>
      </c>
      <c r="J76">
        <f t="shared" si="7"/>
        <v>2275</v>
      </c>
    </row>
    <row r="77" spans="2:10">
      <c r="B77" t="s">
        <v>9</v>
      </c>
      <c r="C77">
        <v>2128</v>
      </c>
      <c r="D77">
        <v>1950</v>
      </c>
      <c r="F77">
        <f t="shared" si="4"/>
        <v>1857.14</v>
      </c>
      <c r="H77">
        <f t="shared" si="5"/>
        <v>1857.14</v>
      </c>
      <c r="I77">
        <f t="shared" si="6"/>
        <v>92.8599999999999</v>
      </c>
      <c r="J77">
        <f t="shared" si="7"/>
        <v>1950</v>
      </c>
    </row>
    <row r="78" spans="2:10">
      <c r="B78" t="s">
        <v>9</v>
      </c>
      <c r="C78">
        <v>2121</v>
      </c>
      <c r="D78">
        <v>2575</v>
      </c>
      <c r="F78">
        <f t="shared" si="4"/>
        <v>2182.1999999999998</v>
      </c>
      <c r="H78">
        <f t="shared" si="5"/>
        <v>2182.1999999999998</v>
      </c>
      <c r="I78">
        <f t="shared" si="6"/>
        <v>392.80000000000018</v>
      </c>
      <c r="J78">
        <f t="shared" si="7"/>
        <v>2575</v>
      </c>
    </row>
    <row r="79" spans="2:10">
      <c r="B79" t="s">
        <v>9</v>
      </c>
      <c r="C79">
        <v>2120</v>
      </c>
      <c r="D79">
        <v>2425</v>
      </c>
      <c r="F79">
        <f t="shared" si="4"/>
        <v>2309.52</v>
      </c>
      <c r="H79">
        <f t="shared" si="5"/>
        <v>2309.52</v>
      </c>
      <c r="I79">
        <f t="shared" si="6"/>
        <v>115.48000000000002</v>
      </c>
      <c r="J79">
        <f t="shared" si="7"/>
        <v>2425</v>
      </c>
    </row>
    <row r="80" spans="2:10">
      <c r="B80" t="s">
        <v>9</v>
      </c>
      <c r="C80">
        <v>2119</v>
      </c>
      <c r="D80">
        <v>3250</v>
      </c>
      <c r="F80">
        <f t="shared" si="4"/>
        <v>2754.24</v>
      </c>
      <c r="H80">
        <f t="shared" si="5"/>
        <v>2754.24</v>
      </c>
      <c r="I80">
        <f t="shared" si="6"/>
        <v>495.76000000000022</v>
      </c>
      <c r="J80">
        <f t="shared" si="7"/>
        <v>3250</v>
      </c>
    </row>
    <row r="81" spans="2:10">
      <c r="B81" t="s">
        <v>9</v>
      </c>
      <c r="C81">
        <v>1160</v>
      </c>
      <c r="D81">
        <v>2775</v>
      </c>
      <c r="F81">
        <f t="shared" si="4"/>
        <v>2351.69</v>
      </c>
      <c r="H81">
        <f t="shared" si="5"/>
        <v>2351.69</v>
      </c>
      <c r="I81">
        <f t="shared" si="6"/>
        <v>423.30999999999995</v>
      </c>
      <c r="J81">
        <f t="shared" si="7"/>
        <v>2775</v>
      </c>
    </row>
    <row r="82" spans="2:10">
      <c r="B82" t="s">
        <v>9</v>
      </c>
      <c r="C82">
        <v>2121</v>
      </c>
      <c r="D82">
        <v>2575</v>
      </c>
      <c r="F82">
        <f t="shared" si="4"/>
        <v>2182.1999999999998</v>
      </c>
      <c r="H82">
        <f t="shared" si="5"/>
        <v>2182.1999999999998</v>
      </c>
      <c r="I82">
        <f t="shared" si="6"/>
        <v>392.80000000000018</v>
      </c>
      <c r="J82">
        <f t="shared" si="7"/>
        <v>2575</v>
      </c>
    </row>
    <row r="83" spans="2:10">
      <c r="B83" t="s">
        <v>9</v>
      </c>
      <c r="C83">
        <v>2240</v>
      </c>
      <c r="D83">
        <v>2075</v>
      </c>
      <c r="F83">
        <f t="shared" si="4"/>
        <v>1976.19</v>
      </c>
      <c r="H83">
        <f t="shared" si="5"/>
        <v>1976.19</v>
      </c>
      <c r="I83">
        <f t="shared" si="6"/>
        <v>98.809999999999945</v>
      </c>
      <c r="J83">
        <f t="shared" si="7"/>
        <v>2075</v>
      </c>
    </row>
    <row r="84" spans="2:10">
      <c r="B84" t="s">
        <v>9</v>
      </c>
      <c r="C84">
        <v>2238</v>
      </c>
      <c r="D84">
        <v>2425</v>
      </c>
      <c r="F84">
        <f t="shared" si="4"/>
        <v>2309.52</v>
      </c>
      <c r="H84">
        <f t="shared" si="5"/>
        <v>2309.52</v>
      </c>
      <c r="I84">
        <f t="shared" si="6"/>
        <v>115.48000000000002</v>
      </c>
      <c r="J84">
        <f t="shared" si="7"/>
        <v>2425</v>
      </c>
    </row>
    <row r="85" spans="2:10">
      <c r="B85" t="s">
        <v>9</v>
      </c>
      <c r="C85">
        <v>2124</v>
      </c>
      <c r="D85">
        <v>2100</v>
      </c>
      <c r="F85">
        <f t="shared" si="4"/>
        <v>2000</v>
      </c>
      <c r="H85">
        <f t="shared" si="5"/>
        <v>2000</v>
      </c>
      <c r="I85">
        <f t="shared" si="6"/>
        <v>100</v>
      </c>
      <c r="J85">
        <f t="shared" si="7"/>
        <v>2100</v>
      </c>
    </row>
    <row r="86" spans="2:10">
      <c r="B86" t="s">
        <v>9</v>
      </c>
      <c r="C86">
        <v>2126</v>
      </c>
      <c r="D86">
        <v>2575</v>
      </c>
      <c r="F86">
        <f t="shared" si="4"/>
        <v>2182.1999999999998</v>
      </c>
      <c r="H86">
        <f t="shared" si="5"/>
        <v>2182.1999999999998</v>
      </c>
      <c r="I86">
        <f t="shared" si="6"/>
        <v>392.80000000000018</v>
      </c>
      <c r="J86">
        <f t="shared" si="7"/>
        <v>2575</v>
      </c>
    </row>
    <row r="87" spans="2:10">
      <c r="B87" t="s">
        <v>9</v>
      </c>
      <c r="C87">
        <v>2127</v>
      </c>
      <c r="D87">
        <v>2275</v>
      </c>
      <c r="F87">
        <f t="shared" si="4"/>
        <v>2166.67</v>
      </c>
      <c r="H87">
        <f t="shared" si="5"/>
        <v>2166.67</v>
      </c>
      <c r="I87">
        <f t="shared" si="6"/>
        <v>108.32999999999993</v>
      </c>
      <c r="J87">
        <f t="shared" si="7"/>
        <v>2275</v>
      </c>
    </row>
    <row r="88" spans="2:10">
      <c r="B88" t="s">
        <v>9</v>
      </c>
      <c r="C88">
        <v>2120</v>
      </c>
      <c r="D88">
        <v>2425</v>
      </c>
      <c r="F88">
        <f t="shared" si="4"/>
        <v>2309.52</v>
      </c>
      <c r="H88">
        <f t="shared" si="5"/>
        <v>2309.52</v>
      </c>
      <c r="I88">
        <f t="shared" si="6"/>
        <v>115.48000000000002</v>
      </c>
      <c r="J88">
        <f t="shared" si="7"/>
        <v>2425</v>
      </c>
    </row>
    <row r="89" spans="2:10">
      <c r="B89" t="s">
        <v>9</v>
      </c>
      <c r="C89">
        <v>2126</v>
      </c>
      <c r="D89">
        <v>2575</v>
      </c>
      <c r="F89">
        <f t="shared" si="4"/>
        <v>2182.1999999999998</v>
      </c>
      <c r="H89">
        <f t="shared" si="5"/>
        <v>2182.1999999999998</v>
      </c>
      <c r="I89">
        <f t="shared" si="6"/>
        <v>392.80000000000018</v>
      </c>
      <c r="J89">
        <f t="shared" si="7"/>
        <v>2575</v>
      </c>
    </row>
    <row r="90" spans="2:10">
      <c r="B90" t="s">
        <v>9</v>
      </c>
      <c r="C90">
        <v>2238</v>
      </c>
      <c r="D90">
        <v>2425</v>
      </c>
      <c r="F90">
        <f t="shared" si="4"/>
        <v>2309.52</v>
      </c>
      <c r="H90">
        <f t="shared" si="5"/>
        <v>2309.52</v>
      </c>
      <c r="I90">
        <f t="shared" si="6"/>
        <v>115.48000000000002</v>
      </c>
      <c r="J90">
        <f t="shared" si="7"/>
        <v>2425</v>
      </c>
    </row>
    <row r="91" spans="2:10">
      <c r="B91" t="s">
        <v>9</v>
      </c>
      <c r="C91">
        <v>2238</v>
      </c>
      <c r="D91">
        <v>2425</v>
      </c>
      <c r="F91">
        <f t="shared" si="4"/>
        <v>2309.52</v>
      </c>
      <c r="H91">
        <f t="shared" si="5"/>
        <v>2309.52</v>
      </c>
      <c r="I91">
        <f t="shared" si="6"/>
        <v>115.48000000000002</v>
      </c>
      <c r="J91">
        <f t="shared" si="7"/>
        <v>2425</v>
      </c>
    </row>
    <row r="92" spans="2:10">
      <c r="B92" t="s">
        <v>9</v>
      </c>
      <c r="C92">
        <v>2240</v>
      </c>
      <c r="D92">
        <v>2075</v>
      </c>
      <c r="F92">
        <f t="shared" si="4"/>
        <v>1976.19</v>
      </c>
      <c r="H92">
        <f t="shared" si="5"/>
        <v>1976.19</v>
      </c>
      <c r="I92">
        <f t="shared" si="6"/>
        <v>98.809999999999945</v>
      </c>
      <c r="J92">
        <f t="shared" si="7"/>
        <v>2075</v>
      </c>
    </row>
    <row r="93" spans="2:10">
      <c r="B93" t="s">
        <v>9</v>
      </c>
      <c r="C93">
        <v>2238</v>
      </c>
      <c r="D93">
        <v>2425</v>
      </c>
      <c r="F93">
        <f t="shared" si="4"/>
        <v>2309.52</v>
      </c>
      <c r="H93">
        <f t="shared" si="5"/>
        <v>2309.52</v>
      </c>
      <c r="I93">
        <f t="shared" si="6"/>
        <v>115.48000000000002</v>
      </c>
      <c r="J93">
        <f t="shared" si="7"/>
        <v>2425</v>
      </c>
    </row>
    <row r="94" spans="2:10">
      <c r="B94" t="s">
        <v>9</v>
      </c>
      <c r="C94">
        <v>2227</v>
      </c>
      <c r="D94">
        <v>2400</v>
      </c>
      <c r="F94">
        <f t="shared" si="4"/>
        <v>2285.71</v>
      </c>
      <c r="H94">
        <f t="shared" si="5"/>
        <v>2285.71</v>
      </c>
      <c r="I94">
        <f t="shared" si="6"/>
        <v>114.28999999999996</v>
      </c>
      <c r="J94">
        <f t="shared" si="7"/>
        <v>2400</v>
      </c>
    </row>
    <row r="95" spans="2:10">
      <c r="B95" t="s">
        <v>9</v>
      </c>
      <c r="C95">
        <v>2227</v>
      </c>
      <c r="D95">
        <v>2400</v>
      </c>
      <c r="F95">
        <f t="shared" si="4"/>
        <v>2285.71</v>
      </c>
      <c r="H95">
        <f t="shared" si="5"/>
        <v>2285.71</v>
      </c>
      <c r="I95">
        <f t="shared" si="6"/>
        <v>114.28999999999996</v>
      </c>
      <c r="J95">
        <f t="shared" si="7"/>
        <v>2400</v>
      </c>
    </row>
    <row r="96" spans="2:10">
      <c r="B96" t="s">
        <v>9</v>
      </c>
      <c r="C96">
        <v>2132</v>
      </c>
      <c r="D96">
        <v>2100</v>
      </c>
      <c r="F96">
        <f t="shared" si="4"/>
        <v>2000</v>
      </c>
      <c r="H96">
        <f t="shared" si="5"/>
        <v>2000</v>
      </c>
      <c r="I96">
        <f t="shared" si="6"/>
        <v>100</v>
      </c>
      <c r="J96">
        <f t="shared" si="7"/>
        <v>2100</v>
      </c>
    </row>
    <row r="97" spans="2:10">
      <c r="B97" t="s">
        <v>9</v>
      </c>
      <c r="C97">
        <v>2120</v>
      </c>
      <c r="D97">
        <v>2425</v>
      </c>
      <c r="F97">
        <f t="shared" si="4"/>
        <v>2309.52</v>
      </c>
      <c r="H97">
        <f t="shared" si="5"/>
        <v>2309.52</v>
      </c>
      <c r="I97">
        <f t="shared" si="6"/>
        <v>115.48000000000002</v>
      </c>
      <c r="J97">
        <f t="shared" si="7"/>
        <v>2425</v>
      </c>
    </row>
    <row r="98" spans="2:10">
      <c r="B98" t="s">
        <v>9</v>
      </c>
      <c r="C98">
        <v>2124</v>
      </c>
      <c r="D98">
        <v>2100</v>
      </c>
      <c r="F98">
        <f t="shared" si="4"/>
        <v>2000</v>
      </c>
      <c r="H98">
        <f t="shared" si="5"/>
        <v>2000</v>
      </c>
      <c r="I98">
        <f t="shared" si="6"/>
        <v>100</v>
      </c>
      <c r="J98">
        <f t="shared" si="7"/>
        <v>2100</v>
      </c>
    </row>
    <row r="99" spans="2:10">
      <c r="B99" t="s">
        <v>9</v>
      </c>
      <c r="C99">
        <v>2119</v>
      </c>
      <c r="D99">
        <v>3250</v>
      </c>
      <c r="F99">
        <f t="shared" si="4"/>
        <v>2754.24</v>
      </c>
      <c r="H99">
        <f t="shared" si="5"/>
        <v>2754.24</v>
      </c>
      <c r="I99">
        <f t="shared" si="6"/>
        <v>495.76000000000022</v>
      </c>
      <c r="J99">
        <f t="shared" si="7"/>
        <v>3250</v>
      </c>
    </row>
    <row r="100" spans="2:10">
      <c r="B100" t="s">
        <v>9</v>
      </c>
      <c r="C100">
        <v>2130</v>
      </c>
      <c r="D100">
        <v>2575</v>
      </c>
      <c r="F100">
        <f t="shared" si="4"/>
        <v>2182.1999999999998</v>
      </c>
      <c r="H100">
        <f t="shared" si="5"/>
        <v>2182.1999999999998</v>
      </c>
      <c r="I100">
        <f t="shared" si="6"/>
        <v>392.80000000000018</v>
      </c>
      <c r="J100">
        <f t="shared" si="7"/>
        <v>2575</v>
      </c>
    </row>
    <row r="101" spans="2:10">
      <c r="B101" t="s">
        <v>14</v>
      </c>
      <c r="C101">
        <v>3831</v>
      </c>
      <c r="D101">
        <v>1650</v>
      </c>
      <c r="F101">
        <f t="shared" si="4"/>
        <v>1571.43</v>
      </c>
      <c r="H101">
        <f t="shared" si="5"/>
        <v>1571.43</v>
      </c>
      <c r="I101">
        <f t="shared" si="6"/>
        <v>78.569999999999936</v>
      </c>
      <c r="J101">
        <f t="shared" si="7"/>
        <v>1650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0"/>
  <sheetViews>
    <sheetView topLeftCell="A79" workbookViewId="0">
      <selection activeCell="H2" sqref="H2:J100"/>
    </sheetView>
  </sheetViews>
  <sheetFormatPr defaultRowHeight="15"/>
  <cols>
    <col min="1" max="1" width="7.140625" customWidth="1"/>
    <col min="2" max="2" width="21.85546875" customWidth="1"/>
    <col min="3" max="3" width="12.140625" customWidth="1"/>
    <col min="4" max="4" width="12.7109375" customWidth="1"/>
    <col min="6" max="6" width="2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</row>
    <row r="2" spans="1:10">
      <c r="B2" t="s">
        <v>9</v>
      </c>
      <c r="C2">
        <v>2131</v>
      </c>
      <c r="D2">
        <v>2100</v>
      </c>
      <c r="F2">
        <f>ROUND(IF(D2&gt;2500, D2/1.18, D2/1.05),2)</f>
        <v>2000</v>
      </c>
      <c r="H2">
        <f>ROUND(IF(D2&gt;2500, D2/1.18, D2/1.05),2)</f>
        <v>2000</v>
      </c>
      <c r="I2">
        <f>D2-F2</f>
        <v>100</v>
      </c>
      <c r="J2">
        <f>SUM(H2:I2)</f>
        <v>2100</v>
      </c>
    </row>
    <row r="3" spans="1:10">
      <c r="B3" t="s">
        <v>9</v>
      </c>
      <c r="C3">
        <v>2121</v>
      </c>
      <c r="D3">
        <v>2575</v>
      </c>
      <c r="F3">
        <f t="shared" ref="F3:F66" si="0">ROUND(IF(D3&gt;2500, D3/1.18, D3/1.05),2)</f>
        <v>2182.1999999999998</v>
      </c>
      <c r="H3">
        <f t="shared" ref="H3:H66" si="1">ROUND(IF(D3&gt;2500, D3/1.18, D3/1.05),2)</f>
        <v>2182.1999999999998</v>
      </c>
      <c r="I3">
        <f t="shared" ref="I3:I66" si="2">D3-F3</f>
        <v>392.80000000000018</v>
      </c>
      <c r="J3">
        <f t="shared" ref="J3:J66" si="3">SUM(H3:I3)</f>
        <v>2575</v>
      </c>
    </row>
    <row r="4" spans="1:10">
      <c r="B4" t="s">
        <v>9</v>
      </c>
      <c r="C4">
        <v>2124</v>
      </c>
      <c r="D4">
        <v>2100</v>
      </c>
      <c r="F4">
        <f t="shared" si="0"/>
        <v>2000</v>
      </c>
      <c r="H4">
        <f t="shared" si="1"/>
        <v>2000</v>
      </c>
      <c r="I4">
        <f t="shared" si="2"/>
        <v>100</v>
      </c>
      <c r="J4">
        <f t="shared" si="3"/>
        <v>2100</v>
      </c>
    </row>
    <row r="5" spans="1:10">
      <c r="B5" t="s">
        <v>9</v>
      </c>
      <c r="C5">
        <v>2131</v>
      </c>
      <c r="D5">
        <v>2100</v>
      </c>
      <c r="F5">
        <f t="shared" si="0"/>
        <v>2000</v>
      </c>
      <c r="H5">
        <f t="shared" si="1"/>
        <v>2000</v>
      </c>
      <c r="I5">
        <f t="shared" si="2"/>
        <v>100</v>
      </c>
      <c r="J5">
        <f t="shared" si="3"/>
        <v>2100</v>
      </c>
    </row>
    <row r="6" spans="1:10">
      <c r="B6" t="s">
        <v>9</v>
      </c>
      <c r="C6">
        <v>2238</v>
      </c>
      <c r="D6">
        <v>2425</v>
      </c>
      <c r="F6">
        <f t="shared" si="0"/>
        <v>2309.52</v>
      </c>
      <c r="H6">
        <f t="shared" si="1"/>
        <v>2309.52</v>
      </c>
      <c r="I6">
        <f t="shared" si="2"/>
        <v>115.48000000000002</v>
      </c>
      <c r="J6">
        <f t="shared" si="3"/>
        <v>2425</v>
      </c>
    </row>
    <row r="7" spans="1:10">
      <c r="B7" t="s">
        <v>9</v>
      </c>
      <c r="C7">
        <v>2120</v>
      </c>
      <c r="D7">
        <v>2425</v>
      </c>
      <c r="F7">
        <f t="shared" si="0"/>
        <v>2309.52</v>
      </c>
      <c r="H7">
        <f t="shared" si="1"/>
        <v>2309.52</v>
      </c>
      <c r="I7">
        <f t="shared" si="2"/>
        <v>115.48000000000002</v>
      </c>
      <c r="J7">
        <f t="shared" si="3"/>
        <v>2425</v>
      </c>
    </row>
    <row r="8" spans="1:10">
      <c r="B8" t="s">
        <v>9</v>
      </c>
      <c r="C8">
        <v>2128</v>
      </c>
      <c r="D8">
        <v>1950</v>
      </c>
      <c r="F8">
        <f t="shared" si="0"/>
        <v>1857.14</v>
      </c>
      <c r="H8">
        <f t="shared" si="1"/>
        <v>1857.14</v>
      </c>
      <c r="I8">
        <f t="shared" si="2"/>
        <v>92.8599999999999</v>
      </c>
      <c r="J8">
        <f t="shared" si="3"/>
        <v>1950</v>
      </c>
    </row>
    <row r="9" spans="1:10">
      <c r="B9" t="s">
        <v>9</v>
      </c>
      <c r="C9">
        <v>2124</v>
      </c>
      <c r="D9">
        <v>2100</v>
      </c>
      <c r="F9">
        <f t="shared" si="0"/>
        <v>2000</v>
      </c>
      <c r="H9">
        <f t="shared" si="1"/>
        <v>2000</v>
      </c>
      <c r="I9">
        <f t="shared" si="2"/>
        <v>100</v>
      </c>
      <c r="J9">
        <f t="shared" si="3"/>
        <v>2100</v>
      </c>
    </row>
    <row r="10" spans="1:10">
      <c r="B10" t="s">
        <v>9</v>
      </c>
      <c r="C10">
        <v>2129</v>
      </c>
      <c r="D10">
        <v>2275</v>
      </c>
      <c r="F10">
        <f t="shared" si="0"/>
        <v>2166.67</v>
      </c>
      <c r="H10">
        <f t="shared" si="1"/>
        <v>2166.67</v>
      </c>
      <c r="I10">
        <f t="shared" si="2"/>
        <v>108.32999999999993</v>
      </c>
      <c r="J10">
        <f t="shared" si="3"/>
        <v>2275</v>
      </c>
    </row>
    <row r="11" spans="1:10">
      <c r="B11" t="s">
        <v>9</v>
      </c>
      <c r="C11">
        <v>2127</v>
      </c>
      <c r="D11">
        <v>2275</v>
      </c>
      <c r="F11">
        <f t="shared" si="0"/>
        <v>2166.67</v>
      </c>
      <c r="H11">
        <f t="shared" si="1"/>
        <v>2166.67</v>
      </c>
      <c r="I11">
        <f t="shared" si="2"/>
        <v>108.32999999999993</v>
      </c>
      <c r="J11">
        <f t="shared" si="3"/>
        <v>2275</v>
      </c>
    </row>
    <row r="12" spans="1:10">
      <c r="B12" t="s">
        <v>9</v>
      </c>
      <c r="C12">
        <v>2120</v>
      </c>
      <c r="D12">
        <v>2425</v>
      </c>
      <c r="F12">
        <f t="shared" si="0"/>
        <v>2309.52</v>
      </c>
      <c r="H12">
        <f t="shared" si="1"/>
        <v>2309.52</v>
      </c>
      <c r="I12">
        <f t="shared" si="2"/>
        <v>115.48000000000002</v>
      </c>
      <c r="J12">
        <f t="shared" si="3"/>
        <v>2425</v>
      </c>
    </row>
    <row r="13" spans="1:10">
      <c r="B13" t="s">
        <v>9</v>
      </c>
      <c r="C13">
        <v>2126</v>
      </c>
      <c r="D13">
        <v>2575</v>
      </c>
      <c r="F13">
        <f t="shared" si="0"/>
        <v>2182.1999999999998</v>
      </c>
      <c r="H13">
        <f t="shared" si="1"/>
        <v>2182.1999999999998</v>
      </c>
      <c r="I13">
        <f t="shared" si="2"/>
        <v>392.80000000000018</v>
      </c>
      <c r="J13">
        <f t="shared" si="3"/>
        <v>2575</v>
      </c>
    </row>
    <row r="14" spans="1:10">
      <c r="B14" t="s">
        <v>9</v>
      </c>
      <c r="C14">
        <v>2128</v>
      </c>
      <c r="D14">
        <v>1950</v>
      </c>
      <c r="F14">
        <f t="shared" si="0"/>
        <v>1857.14</v>
      </c>
      <c r="H14">
        <f t="shared" si="1"/>
        <v>1857.14</v>
      </c>
      <c r="I14">
        <f t="shared" si="2"/>
        <v>92.8599999999999</v>
      </c>
      <c r="J14">
        <f t="shared" si="3"/>
        <v>1950</v>
      </c>
    </row>
    <row r="15" spans="1:10">
      <c r="B15" t="s">
        <v>9</v>
      </c>
      <c r="C15">
        <v>1161</v>
      </c>
      <c r="D15">
        <v>2575</v>
      </c>
      <c r="F15">
        <f t="shared" si="0"/>
        <v>2182.1999999999998</v>
      </c>
      <c r="H15">
        <f t="shared" si="1"/>
        <v>2182.1999999999998</v>
      </c>
      <c r="I15">
        <f t="shared" si="2"/>
        <v>392.80000000000018</v>
      </c>
      <c r="J15">
        <f t="shared" si="3"/>
        <v>2575</v>
      </c>
    </row>
    <row r="16" spans="1:10">
      <c r="B16" t="s">
        <v>9</v>
      </c>
      <c r="C16">
        <v>2128</v>
      </c>
      <c r="D16">
        <v>1950</v>
      </c>
      <c r="F16">
        <f t="shared" si="0"/>
        <v>1857.14</v>
      </c>
      <c r="H16">
        <f t="shared" si="1"/>
        <v>1857.14</v>
      </c>
      <c r="I16">
        <f t="shared" si="2"/>
        <v>92.8599999999999</v>
      </c>
      <c r="J16">
        <f t="shared" si="3"/>
        <v>1950</v>
      </c>
    </row>
    <row r="17" spans="2:10">
      <c r="B17" t="s">
        <v>9</v>
      </c>
      <c r="C17">
        <v>2130</v>
      </c>
      <c r="D17">
        <v>2575</v>
      </c>
      <c r="F17">
        <f t="shared" si="0"/>
        <v>2182.1999999999998</v>
      </c>
      <c r="H17">
        <f t="shared" si="1"/>
        <v>2182.1999999999998</v>
      </c>
      <c r="I17">
        <f t="shared" si="2"/>
        <v>392.80000000000018</v>
      </c>
      <c r="J17">
        <f t="shared" si="3"/>
        <v>2575</v>
      </c>
    </row>
    <row r="18" spans="2:10">
      <c r="B18" t="s">
        <v>9</v>
      </c>
      <c r="C18">
        <v>2227</v>
      </c>
      <c r="D18">
        <v>2400</v>
      </c>
      <c r="F18">
        <f t="shared" si="0"/>
        <v>2285.71</v>
      </c>
      <c r="H18">
        <f t="shared" si="1"/>
        <v>2285.71</v>
      </c>
      <c r="I18">
        <f t="shared" si="2"/>
        <v>114.28999999999996</v>
      </c>
      <c r="J18">
        <f t="shared" si="3"/>
        <v>2400</v>
      </c>
    </row>
    <row r="19" spans="2:10">
      <c r="B19" t="s">
        <v>9</v>
      </c>
      <c r="C19">
        <v>2121</v>
      </c>
      <c r="D19">
        <v>2575</v>
      </c>
      <c r="F19">
        <f t="shared" si="0"/>
        <v>2182.1999999999998</v>
      </c>
      <c r="H19">
        <f t="shared" si="1"/>
        <v>2182.1999999999998</v>
      </c>
      <c r="I19">
        <f t="shared" si="2"/>
        <v>392.80000000000018</v>
      </c>
      <c r="J19">
        <f t="shared" si="3"/>
        <v>2575</v>
      </c>
    </row>
    <row r="20" spans="2:10">
      <c r="B20" t="s">
        <v>9</v>
      </c>
      <c r="C20">
        <v>2131</v>
      </c>
      <c r="D20">
        <v>2100</v>
      </c>
      <c r="F20">
        <f t="shared" si="0"/>
        <v>2000</v>
      </c>
      <c r="H20">
        <f t="shared" si="1"/>
        <v>2000</v>
      </c>
      <c r="I20">
        <f t="shared" si="2"/>
        <v>100</v>
      </c>
      <c r="J20">
        <f t="shared" si="3"/>
        <v>2100</v>
      </c>
    </row>
    <row r="21" spans="2:10">
      <c r="B21" t="s">
        <v>9</v>
      </c>
      <c r="C21">
        <v>2130</v>
      </c>
      <c r="D21">
        <v>2575</v>
      </c>
      <c r="F21">
        <f t="shared" si="0"/>
        <v>2182.1999999999998</v>
      </c>
      <c r="H21">
        <f t="shared" si="1"/>
        <v>2182.1999999999998</v>
      </c>
      <c r="I21">
        <f t="shared" si="2"/>
        <v>392.80000000000018</v>
      </c>
      <c r="J21">
        <f t="shared" si="3"/>
        <v>2575</v>
      </c>
    </row>
    <row r="22" spans="2:10">
      <c r="B22" t="s">
        <v>9</v>
      </c>
      <c r="C22">
        <v>2120</v>
      </c>
      <c r="D22">
        <v>2425</v>
      </c>
      <c r="F22">
        <f t="shared" si="0"/>
        <v>2309.52</v>
      </c>
      <c r="H22">
        <f t="shared" si="1"/>
        <v>2309.52</v>
      </c>
      <c r="I22">
        <f t="shared" si="2"/>
        <v>115.48000000000002</v>
      </c>
      <c r="J22">
        <f t="shared" si="3"/>
        <v>2425</v>
      </c>
    </row>
    <row r="23" spans="2:10">
      <c r="B23" t="s">
        <v>9</v>
      </c>
      <c r="C23">
        <v>2131</v>
      </c>
      <c r="D23">
        <v>2100</v>
      </c>
      <c r="F23">
        <f t="shared" si="0"/>
        <v>2000</v>
      </c>
      <c r="H23">
        <f t="shared" si="1"/>
        <v>2000</v>
      </c>
      <c r="I23">
        <f t="shared" si="2"/>
        <v>100</v>
      </c>
      <c r="J23">
        <f t="shared" si="3"/>
        <v>2100</v>
      </c>
    </row>
    <row r="24" spans="2:10">
      <c r="B24" t="s">
        <v>9</v>
      </c>
      <c r="C24">
        <v>2238</v>
      </c>
      <c r="D24">
        <v>2425</v>
      </c>
      <c r="F24">
        <f t="shared" si="0"/>
        <v>2309.52</v>
      </c>
      <c r="H24">
        <f t="shared" si="1"/>
        <v>2309.52</v>
      </c>
      <c r="I24">
        <f t="shared" si="2"/>
        <v>115.48000000000002</v>
      </c>
      <c r="J24">
        <f t="shared" si="3"/>
        <v>2425</v>
      </c>
    </row>
    <row r="25" spans="2:10">
      <c r="B25" t="s">
        <v>9</v>
      </c>
      <c r="C25">
        <v>2130</v>
      </c>
      <c r="D25">
        <v>2475</v>
      </c>
      <c r="F25">
        <f t="shared" si="0"/>
        <v>2357.14</v>
      </c>
      <c r="H25">
        <f t="shared" si="1"/>
        <v>2357.14</v>
      </c>
      <c r="I25">
        <f t="shared" si="2"/>
        <v>117.86000000000013</v>
      </c>
      <c r="J25">
        <f t="shared" si="3"/>
        <v>2475</v>
      </c>
    </row>
    <row r="26" spans="2:10">
      <c r="B26" t="s">
        <v>9</v>
      </c>
      <c r="C26">
        <v>2130</v>
      </c>
      <c r="D26">
        <v>2575</v>
      </c>
      <c r="F26">
        <f t="shared" si="0"/>
        <v>2182.1999999999998</v>
      </c>
      <c r="H26">
        <f t="shared" si="1"/>
        <v>2182.1999999999998</v>
      </c>
      <c r="I26">
        <f t="shared" si="2"/>
        <v>392.80000000000018</v>
      </c>
      <c r="J26">
        <f t="shared" si="3"/>
        <v>2575</v>
      </c>
    </row>
    <row r="27" spans="2:10">
      <c r="B27" t="s">
        <v>9</v>
      </c>
      <c r="C27">
        <v>2120</v>
      </c>
      <c r="D27">
        <v>1950</v>
      </c>
      <c r="F27">
        <f t="shared" si="0"/>
        <v>1857.14</v>
      </c>
      <c r="H27">
        <f t="shared" si="1"/>
        <v>1857.14</v>
      </c>
      <c r="I27">
        <f t="shared" si="2"/>
        <v>92.8599999999999</v>
      </c>
      <c r="J27">
        <f t="shared" si="3"/>
        <v>1950</v>
      </c>
    </row>
    <row r="28" spans="2:10">
      <c r="B28" t="s">
        <v>9</v>
      </c>
      <c r="C28">
        <v>2226</v>
      </c>
      <c r="D28">
        <v>2400</v>
      </c>
      <c r="F28">
        <f t="shared" si="0"/>
        <v>2285.71</v>
      </c>
      <c r="H28">
        <f t="shared" si="1"/>
        <v>2285.71</v>
      </c>
      <c r="I28">
        <f t="shared" si="2"/>
        <v>114.28999999999996</v>
      </c>
      <c r="J28">
        <f t="shared" si="3"/>
        <v>2400</v>
      </c>
    </row>
    <row r="29" spans="2:10">
      <c r="B29" t="s">
        <v>9</v>
      </c>
      <c r="C29">
        <v>2120</v>
      </c>
      <c r="D29">
        <v>2425</v>
      </c>
      <c r="F29">
        <f t="shared" si="0"/>
        <v>2309.52</v>
      </c>
      <c r="H29">
        <f t="shared" si="1"/>
        <v>2309.52</v>
      </c>
      <c r="I29">
        <f t="shared" si="2"/>
        <v>115.48000000000002</v>
      </c>
      <c r="J29">
        <f t="shared" si="3"/>
        <v>2425</v>
      </c>
    </row>
    <row r="30" spans="2:10">
      <c r="B30" t="s">
        <v>9</v>
      </c>
      <c r="C30">
        <v>2227</v>
      </c>
      <c r="D30">
        <v>2400</v>
      </c>
      <c r="F30">
        <f t="shared" si="0"/>
        <v>2285.71</v>
      </c>
      <c r="H30">
        <f t="shared" si="1"/>
        <v>2285.71</v>
      </c>
      <c r="I30">
        <f t="shared" si="2"/>
        <v>114.28999999999996</v>
      </c>
      <c r="J30">
        <f t="shared" si="3"/>
        <v>2400</v>
      </c>
    </row>
    <row r="31" spans="2:10">
      <c r="B31" t="s">
        <v>9</v>
      </c>
      <c r="C31">
        <v>1160</v>
      </c>
      <c r="D31">
        <v>2775</v>
      </c>
      <c r="F31">
        <f t="shared" si="0"/>
        <v>2351.69</v>
      </c>
      <c r="H31">
        <f t="shared" si="1"/>
        <v>2351.69</v>
      </c>
      <c r="I31">
        <f t="shared" si="2"/>
        <v>423.30999999999995</v>
      </c>
      <c r="J31">
        <f t="shared" si="3"/>
        <v>2775</v>
      </c>
    </row>
    <row r="32" spans="2:10">
      <c r="B32" t="s">
        <v>9</v>
      </c>
      <c r="C32">
        <v>2121</v>
      </c>
      <c r="D32">
        <v>2575</v>
      </c>
      <c r="F32">
        <f t="shared" si="0"/>
        <v>2182.1999999999998</v>
      </c>
      <c r="H32">
        <f t="shared" si="1"/>
        <v>2182.1999999999998</v>
      </c>
      <c r="I32">
        <f t="shared" si="2"/>
        <v>392.80000000000018</v>
      </c>
      <c r="J32">
        <f t="shared" si="3"/>
        <v>2575</v>
      </c>
    </row>
    <row r="33" spans="2:10">
      <c r="B33" t="s">
        <v>9</v>
      </c>
      <c r="C33">
        <v>2239</v>
      </c>
      <c r="D33">
        <v>2075</v>
      </c>
      <c r="F33">
        <f t="shared" si="0"/>
        <v>1976.19</v>
      </c>
      <c r="H33">
        <f t="shared" si="1"/>
        <v>1976.19</v>
      </c>
      <c r="I33">
        <f t="shared" si="2"/>
        <v>98.809999999999945</v>
      </c>
      <c r="J33">
        <f t="shared" si="3"/>
        <v>2075</v>
      </c>
    </row>
    <row r="34" spans="2:10">
      <c r="B34" t="s">
        <v>9</v>
      </c>
      <c r="C34">
        <v>2131</v>
      </c>
      <c r="D34">
        <v>2100</v>
      </c>
      <c r="F34">
        <f t="shared" si="0"/>
        <v>2000</v>
      </c>
      <c r="H34">
        <f t="shared" si="1"/>
        <v>2000</v>
      </c>
      <c r="I34">
        <f t="shared" si="2"/>
        <v>100</v>
      </c>
      <c r="J34">
        <f t="shared" si="3"/>
        <v>2100</v>
      </c>
    </row>
    <row r="35" spans="2:10">
      <c r="B35" t="s">
        <v>9</v>
      </c>
      <c r="C35">
        <v>2126</v>
      </c>
      <c r="D35">
        <v>2425</v>
      </c>
      <c r="F35">
        <f t="shared" si="0"/>
        <v>2309.52</v>
      </c>
      <c r="H35">
        <f t="shared" si="1"/>
        <v>2309.52</v>
      </c>
      <c r="I35">
        <f t="shared" si="2"/>
        <v>115.48000000000002</v>
      </c>
      <c r="J35">
        <f t="shared" si="3"/>
        <v>2425</v>
      </c>
    </row>
    <row r="36" spans="2:10">
      <c r="B36" t="s">
        <v>9</v>
      </c>
      <c r="C36">
        <v>2126</v>
      </c>
      <c r="D36">
        <v>2425</v>
      </c>
      <c r="F36">
        <f t="shared" si="0"/>
        <v>2309.52</v>
      </c>
      <c r="H36">
        <f t="shared" si="1"/>
        <v>2309.52</v>
      </c>
      <c r="I36">
        <f t="shared" si="2"/>
        <v>115.48000000000002</v>
      </c>
      <c r="J36">
        <f t="shared" si="3"/>
        <v>2425</v>
      </c>
    </row>
    <row r="37" spans="2:10">
      <c r="B37" t="s">
        <v>9</v>
      </c>
      <c r="C37">
        <v>2119</v>
      </c>
      <c r="D37">
        <v>3250</v>
      </c>
      <c r="F37">
        <f t="shared" si="0"/>
        <v>2754.24</v>
      </c>
      <c r="H37">
        <f t="shared" si="1"/>
        <v>2754.24</v>
      </c>
      <c r="I37">
        <f t="shared" si="2"/>
        <v>495.76000000000022</v>
      </c>
      <c r="J37">
        <f t="shared" si="3"/>
        <v>3250</v>
      </c>
    </row>
    <row r="38" spans="2:10">
      <c r="B38" t="s">
        <v>9</v>
      </c>
      <c r="C38">
        <v>2124</v>
      </c>
      <c r="D38">
        <v>2100</v>
      </c>
      <c r="F38">
        <f t="shared" si="0"/>
        <v>2000</v>
      </c>
      <c r="H38">
        <f t="shared" si="1"/>
        <v>2000</v>
      </c>
      <c r="I38">
        <f t="shared" si="2"/>
        <v>100</v>
      </c>
      <c r="J38">
        <f t="shared" si="3"/>
        <v>2100</v>
      </c>
    </row>
    <row r="39" spans="2:10">
      <c r="B39" t="s">
        <v>9</v>
      </c>
      <c r="C39">
        <v>2124</v>
      </c>
      <c r="D39">
        <v>2100</v>
      </c>
      <c r="F39">
        <f t="shared" si="0"/>
        <v>2000</v>
      </c>
      <c r="H39">
        <f t="shared" si="1"/>
        <v>2000</v>
      </c>
      <c r="I39">
        <f t="shared" si="2"/>
        <v>100</v>
      </c>
      <c r="J39">
        <f t="shared" si="3"/>
        <v>2100</v>
      </c>
    </row>
    <row r="40" spans="2:10">
      <c r="B40" t="s">
        <v>9</v>
      </c>
      <c r="C40">
        <v>2242</v>
      </c>
      <c r="D40">
        <v>2425</v>
      </c>
      <c r="F40">
        <f t="shared" si="0"/>
        <v>2309.52</v>
      </c>
      <c r="H40">
        <f t="shared" si="1"/>
        <v>2309.52</v>
      </c>
      <c r="I40">
        <f t="shared" si="2"/>
        <v>115.48000000000002</v>
      </c>
      <c r="J40">
        <f t="shared" si="3"/>
        <v>2425</v>
      </c>
    </row>
    <row r="41" spans="2:10">
      <c r="B41" t="s">
        <v>9</v>
      </c>
      <c r="C41">
        <v>2128</v>
      </c>
      <c r="D41">
        <v>1950</v>
      </c>
      <c r="F41">
        <f t="shared" si="0"/>
        <v>1857.14</v>
      </c>
      <c r="H41">
        <f t="shared" si="1"/>
        <v>1857.14</v>
      </c>
      <c r="I41">
        <f t="shared" si="2"/>
        <v>92.8599999999999</v>
      </c>
      <c r="J41">
        <f t="shared" si="3"/>
        <v>1950</v>
      </c>
    </row>
    <row r="42" spans="2:10">
      <c r="B42" t="s">
        <v>9</v>
      </c>
      <c r="C42">
        <v>2121</v>
      </c>
      <c r="D42">
        <v>2575</v>
      </c>
      <c r="F42">
        <f t="shared" si="0"/>
        <v>2182.1999999999998</v>
      </c>
      <c r="H42">
        <f t="shared" si="1"/>
        <v>2182.1999999999998</v>
      </c>
      <c r="I42">
        <f t="shared" si="2"/>
        <v>392.80000000000018</v>
      </c>
      <c r="J42">
        <f t="shared" si="3"/>
        <v>2575</v>
      </c>
    </row>
    <row r="43" spans="2:10">
      <c r="B43" t="s">
        <v>9</v>
      </c>
      <c r="C43">
        <v>2128</v>
      </c>
      <c r="D43">
        <v>1950</v>
      </c>
      <c r="F43">
        <f t="shared" si="0"/>
        <v>1857.14</v>
      </c>
      <c r="H43">
        <f t="shared" si="1"/>
        <v>1857.14</v>
      </c>
      <c r="I43">
        <f t="shared" si="2"/>
        <v>92.8599999999999</v>
      </c>
      <c r="J43">
        <f t="shared" si="3"/>
        <v>1950</v>
      </c>
    </row>
    <row r="44" spans="2:10">
      <c r="B44" t="s">
        <v>9</v>
      </c>
      <c r="C44">
        <v>2131</v>
      </c>
      <c r="D44">
        <v>2100</v>
      </c>
      <c r="F44">
        <f t="shared" si="0"/>
        <v>2000</v>
      </c>
      <c r="H44">
        <f t="shared" si="1"/>
        <v>2000</v>
      </c>
      <c r="I44">
        <f t="shared" si="2"/>
        <v>100</v>
      </c>
      <c r="J44">
        <f t="shared" si="3"/>
        <v>2100</v>
      </c>
    </row>
    <row r="45" spans="2:10">
      <c r="B45" t="s">
        <v>9</v>
      </c>
      <c r="C45">
        <v>2251</v>
      </c>
      <c r="D45">
        <v>2100</v>
      </c>
      <c r="F45">
        <f t="shared" si="0"/>
        <v>2000</v>
      </c>
      <c r="H45">
        <f t="shared" si="1"/>
        <v>2000</v>
      </c>
      <c r="I45">
        <f t="shared" si="2"/>
        <v>100</v>
      </c>
      <c r="J45">
        <f t="shared" si="3"/>
        <v>2100</v>
      </c>
    </row>
    <row r="46" spans="2:10">
      <c r="B46" t="s">
        <v>9</v>
      </c>
      <c r="C46">
        <v>2238</v>
      </c>
      <c r="D46">
        <v>2425</v>
      </c>
      <c r="F46">
        <f t="shared" si="0"/>
        <v>2309.52</v>
      </c>
      <c r="H46">
        <f t="shared" si="1"/>
        <v>2309.52</v>
      </c>
      <c r="I46">
        <f t="shared" si="2"/>
        <v>115.48000000000002</v>
      </c>
      <c r="J46">
        <f t="shared" si="3"/>
        <v>2425</v>
      </c>
    </row>
    <row r="47" spans="2:10">
      <c r="B47" t="s">
        <v>9</v>
      </c>
      <c r="C47">
        <v>2126</v>
      </c>
      <c r="D47">
        <v>2575</v>
      </c>
      <c r="F47">
        <f t="shared" si="0"/>
        <v>2182.1999999999998</v>
      </c>
      <c r="H47">
        <f t="shared" si="1"/>
        <v>2182.1999999999998</v>
      </c>
      <c r="I47">
        <f t="shared" si="2"/>
        <v>392.80000000000018</v>
      </c>
      <c r="J47">
        <f t="shared" si="3"/>
        <v>2575</v>
      </c>
    </row>
    <row r="48" spans="2:10">
      <c r="B48" t="s">
        <v>9</v>
      </c>
      <c r="C48">
        <v>2121</v>
      </c>
      <c r="D48">
        <v>2575</v>
      </c>
      <c r="F48">
        <f t="shared" si="0"/>
        <v>2182.1999999999998</v>
      </c>
      <c r="H48">
        <f t="shared" si="1"/>
        <v>2182.1999999999998</v>
      </c>
      <c r="I48">
        <f t="shared" si="2"/>
        <v>392.80000000000018</v>
      </c>
      <c r="J48">
        <f t="shared" si="3"/>
        <v>2575</v>
      </c>
    </row>
    <row r="49" spans="2:10">
      <c r="B49" t="s">
        <v>9</v>
      </c>
      <c r="C49">
        <v>2226</v>
      </c>
      <c r="D49">
        <v>2400</v>
      </c>
      <c r="F49">
        <f t="shared" si="0"/>
        <v>2285.71</v>
      </c>
      <c r="H49">
        <f t="shared" si="1"/>
        <v>2285.71</v>
      </c>
      <c r="I49">
        <f t="shared" si="2"/>
        <v>114.28999999999996</v>
      </c>
      <c r="J49">
        <f t="shared" si="3"/>
        <v>2400</v>
      </c>
    </row>
    <row r="50" spans="2:10">
      <c r="B50" t="s">
        <v>9</v>
      </c>
      <c r="C50">
        <v>2122</v>
      </c>
      <c r="D50">
        <v>2450</v>
      </c>
      <c r="F50">
        <f t="shared" si="0"/>
        <v>2333.33</v>
      </c>
      <c r="H50">
        <f t="shared" si="1"/>
        <v>2333.33</v>
      </c>
      <c r="I50">
        <f t="shared" si="2"/>
        <v>116.67000000000007</v>
      </c>
      <c r="J50">
        <f t="shared" si="3"/>
        <v>2450</v>
      </c>
    </row>
    <row r="51" spans="2:10">
      <c r="B51" t="s">
        <v>9</v>
      </c>
      <c r="C51">
        <v>2238</v>
      </c>
      <c r="D51">
        <v>2425</v>
      </c>
      <c r="F51">
        <f t="shared" si="0"/>
        <v>2309.52</v>
      </c>
      <c r="H51">
        <f t="shared" si="1"/>
        <v>2309.52</v>
      </c>
      <c r="I51">
        <f t="shared" si="2"/>
        <v>115.48000000000002</v>
      </c>
      <c r="J51">
        <f t="shared" si="3"/>
        <v>2425</v>
      </c>
    </row>
    <row r="52" spans="2:10">
      <c r="B52" t="s">
        <v>9</v>
      </c>
      <c r="C52">
        <v>2240</v>
      </c>
      <c r="D52">
        <v>2075</v>
      </c>
      <c r="F52">
        <f t="shared" si="0"/>
        <v>1976.19</v>
      </c>
      <c r="H52">
        <f t="shared" si="1"/>
        <v>1976.19</v>
      </c>
      <c r="I52">
        <f t="shared" si="2"/>
        <v>98.809999999999945</v>
      </c>
      <c r="J52">
        <f t="shared" si="3"/>
        <v>2075</v>
      </c>
    </row>
    <row r="53" spans="2:10">
      <c r="B53" t="s">
        <v>9</v>
      </c>
      <c r="C53">
        <v>2124</v>
      </c>
      <c r="D53">
        <v>2100</v>
      </c>
      <c r="F53">
        <f t="shared" si="0"/>
        <v>2000</v>
      </c>
      <c r="H53">
        <f t="shared" si="1"/>
        <v>2000</v>
      </c>
      <c r="I53">
        <f t="shared" si="2"/>
        <v>100</v>
      </c>
      <c r="J53">
        <f t="shared" si="3"/>
        <v>2100</v>
      </c>
    </row>
    <row r="54" spans="2:10">
      <c r="B54" t="s">
        <v>9</v>
      </c>
      <c r="C54">
        <v>2124</v>
      </c>
      <c r="D54">
        <v>2100</v>
      </c>
      <c r="F54">
        <f t="shared" si="0"/>
        <v>2000</v>
      </c>
      <c r="H54">
        <f t="shared" si="1"/>
        <v>2000</v>
      </c>
      <c r="I54">
        <f t="shared" si="2"/>
        <v>100</v>
      </c>
      <c r="J54">
        <f t="shared" si="3"/>
        <v>2100</v>
      </c>
    </row>
    <row r="55" spans="2:10">
      <c r="B55" t="s">
        <v>9</v>
      </c>
      <c r="C55">
        <v>2129</v>
      </c>
      <c r="D55">
        <v>2275</v>
      </c>
      <c r="F55">
        <f t="shared" si="0"/>
        <v>2166.67</v>
      </c>
      <c r="H55">
        <f t="shared" si="1"/>
        <v>2166.67</v>
      </c>
      <c r="I55">
        <f t="shared" si="2"/>
        <v>108.32999999999993</v>
      </c>
      <c r="J55">
        <f t="shared" si="3"/>
        <v>2275</v>
      </c>
    </row>
    <row r="56" spans="2:10">
      <c r="B56" t="s">
        <v>9</v>
      </c>
      <c r="C56">
        <v>2128</v>
      </c>
      <c r="D56">
        <v>1950</v>
      </c>
      <c r="F56">
        <f t="shared" si="0"/>
        <v>1857.14</v>
      </c>
      <c r="H56">
        <f t="shared" si="1"/>
        <v>1857.14</v>
      </c>
      <c r="I56">
        <f t="shared" si="2"/>
        <v>92.8599999999999</v>
      </c>
      <c r="J56">
        <f t="shared" si="3"/>
        <v>1950</v>
      </c>
    </row>
    <row r="57" spans="2:10">
      <c r="B57" t="s">
        <v>9</v>
      </c>
      <c r="C57">
        <v>2237</v>
      </c>
      <c r="D57">
        <v>2250</v>
      </c>
      <c r="F57">
        <f t="shared" si="0"/>
        <v>2142.86</v>
      </c>
      <c r="H57">
        <f t="shared" si="1"/>
        <v>2142.86</v>
      </c>
      <c r="I57">
        <f t="shared" si="2"/>
        <v>107.13999999999987</v>
      </c>
      <c r="J57">
        <f t="shared" si="3"/>
        <v>2250</v>
      </c>
    </row>
    <row r="58" spans="2:10">
      <c r="B58" t="s">
        <v>9</v>
      </c>
      <c r="C58">
        <v>2124</v>
      </c>
      <c r="D58">
        <v>2100</v>
      </c>
      <c r="F58">
        <f t="shared" si="0"/>
        <v>2000</v>
      </c>
      <c r="H58">
        <f t="shared" si="1"/>
        <v>2000</v>
      </c>
      <c r="I58">
        <f t="shared" si="2"/>
        <v>100</v>
      </c>
      <c r="J58">
        <f t="shared" si="3"/>
        <v>2100</v>
      </c>
    </row>
    <row r="59" spans="2:10">
      <c r="B59" t="s">
        <v>9</v>
      </c>
      <c r="C59">
        <v>2129</v>
      </c>
      <c r="D59">
        <v>2275</v>
      </c>
      <c r="F59">
        <f t="shared" si="0"/>
        <v>2166.67</v>
      </c>
      <c r="H59">
        <f t="shared" si="1"/>
        <v>2166.67</v>
      </c>
      <c r="I59">
        <f t="shared" si="2"/>
        <v>108.32999999999993</v>
      </c>
      <c r="J59">
        <f t="shared" si="3"/>
        <v>2275</v>
      </c>
    </row>
    <row r="60" spans="2:10">
      <c r="B60" t="s">
        <v>9</v>
      </c>
      <c r="C60">
        <v>2226</v>
      </c>
      <c r="D60">
        <v>2400</v>
      </c>
      <c r="F60">
        <f t="shared" si="0"/>
        <v>2285.71</v>
      </c>
      <c r="H60">
        <f t="shared" si="1"/>
        <v>2285.71</v>
      </c>
      <c r="I60">
        <f t="shared" si="2"/>
        <v>114.28999999999996</v>
      </c>
      <c r="J60">
        <f t="shared" si="3"/>
        <v>2400</v>
      </c>
    </row>
    <row r="61" spans="2:10">
      <c r="B61" t="s">
        <v>9</v>
      </c>
      <c r="C61">
        <v>2238</v>
      </c>
      <c r="D61">
        <v>2425</v>
      </c>
      <c r="F61">
        <f t="shared" si="0"/>
        <v>2309.52</v>
      </c>
      <c r="H61">
        <f t="shared" si="1"/>
        <v>2309.52</v>
      </c>
      <c r="I61">
        <f t="shared" si="2"/>
        <v>115.48000000000002</v>
      </c>
      <c r="J61">
        <f t="shared" si="3"/>
        <v>2425</v>
      </c>
    </row>
    <row r="62" spans="2:10">
      <c r="B62" t="s">
        <v>9</v>
      </c>
      <c r="C62">
        <v>2121</v>
      </c>
      <c r="D62">
        <v>2575</v>
      </c>
      <c r="F62">
        <f t="shared" si="0"/>
        <v>2182.1999999999998</v>
      </c>
      <c r="H62">
        <f t="shared" si="1"/>
        <v>2182.1999999999998</v>
      </c>
      <c r="I62">
        <f t="shared" si="2"/>
        <v>392.80000000000018</v>
      </c>
      <c r="J62">
        <f t="shared" si="3"/>
        <v>2575</v>
      </c>
    </row>
    <row r="63" spans="2:10">
      <c r="B63" t="s">
        <v>9</v>
      </c>
      <c r="C63">
        <v>2124</v>
      </c>
      <c r="D63">
        <v>2100</v>
      </c>
      <c r="F63">
        <f t="shared" si="0"/>
        <v>2000</v>
      </c>
      <c r="H63">
        <f t="shared" si="1"/>
        <v>2000</v>
      </c>
      <c r="I63">
        <f t="shared" si="2"/>
        <v>100</v>
      </c>
      <c r="J63">
        <f t="shared" si="3"/>
        <v>2100</v>
      </c>
    </row>
    <row r="64" spans="2:10">
      <c r="B64" t="s">
        <v>9</v>
      </c>
      <c r="C64">
        <v>2128</v>
      </c>
      <c r="D64">
        <v>1950</v>
      </c>
      <c r="F64">
        <f t="shared" si="0"/>
        <v>1857.14</v>
      </c>
      <c r="H64">
        <f t="shared" si="1"/>
        <v>1857.14</v>
      </c>
      <c r="I64">
        <f t="shared" si="2"/>
        <v>92.8599999999999</v>
      </c>
      <c r="J64">
        <f t="shared" si="3"/>
        <v>1950</v>
      </c>
    </row>
    <row r="65" spans="2:10">
      <c r="B65" t="s">
        <v>9</v>
      </c>
      <c r="C65">
        <v>1161</v>
      </c>
      <c r="D65">
        <v>2575</v>
      </c>
      <c r="F65">
        <f t="shared" si="0"/>
        <v>2182.1999999999998</v>
      </c>
      <c r="H65">
        <f t="shared" si="1"/>
        <v>2182.1999999999998</v>
      </c>
      <c r="I65">
        <f t="shared" si="2"/>
        <v>392.80000000000018</v>
      </c>
      <c r="J65">
        <f t="shared" si="3"/>
        <v>2575</v>
      </c>
    </row>
    <row r="66" spans="2:10">
      <c r="B66" t="s">
        <v>9</v>
      </c>
      <c r="C66">
        <v>1160</v>
      </c>
      <c r="D66">
        <v>2775</v>
      </c>
      <c r="F66">
        <f t="shared" si="0"/>
        <v>2351.69</v>
      </c>
      <c r="H66">
        <f t="shared" si="1"/>
        <v>2351.69</v>
      </c>
      <c r="I66">
        <f t="shared" si="2"/>
        <v>423.30999999999995</v>
      </c>
      <c r="J66">
        <f t="shared" si="3"/>
        <v>2775</v>
      </c>
    </row>
    <row r="67" spans="2:10">
      <c r="B67" t="s">
        <v>9</v>
      </c>
      <c r="C67">
        <v>2229</v>
      </c>
      <c r="D67">
        <v>2425</v>
      </c>
      <c r="F67">
        <f t="shared" ref="F67:F100" si="4">ROUND(IF(D67&gt;2500, D67/1.18, D67/1.05),2)</f>
        <v>2309.52</v>
      </c>
      <c r="H67">
        <f t="shared" ref="H67:H100" si="5">ROUND(IF(D67&gt;2500, D67/1.18, D67/1.05),2)</f>
        <v>2309.52</v>
      </c>
      <c r="I67">
        <f t="shared" ref="I67:I100" si="6">D67-F67</f>
        <v>115.48000000000002</v>
      </c>
      <c r="J67">
        <f t="shared" ref="J67:J100" si="7">SUM(H67:I67)</f>
        <v>2425</v>
      </c>
    </row>
    <row r="68" spans="2:10">
      <c r="B68" t="s">
        <v>9</v>
      </c>
      <c r="C68">
        <v>2227</v>
      </c>
      <c r="D68">
        <v>2400</v>
      </c>
      <c r="F68">
        <f t="shared" si="4"/>
        <v>2285.71</v>
      </c>
      <c r="H68">
        <f t="shared" si="5"/>
        <v>2285.71</v>
      </c>
      <c r="I68">
        <f t="shared" si="6"/>
        <v>114.28999999999996</v>
      </c>
      <c r="J68">
        <f t="shared" si="7"/>
        <v>2400</v>
      </c>
    </row>
    <row r="69" spans="2:10">
      <c r="B69" t="s">
        <v>9</v>
      </c>
      <c r="C69">
        <v>2121</v>
      </c>
      <c r="D69">
        <v>2575</v>
      </c>
      <c r="E69">
        <v>2</v>
      </c>
      <c r="F69">
        <f t="shared" si="4"/>
        <v>2182.1999999999998</v>
      </c>
      <c r="H69">
        <f t="shared" si="5"/>
        <v>2182.1999999999998</v>
      </c>
      <c r="I69">
        <f t="shared" si="6"/>
        <v>392.80000000000018</v>
      </c>
      <c r="J69">
        <f t="shared" si="7"/>
        <v>2575</v>
      </c>
    </row>
    <row r="70" spans="2:10">
      <c r="B70" t="s">
        <v>9</v>
      </c>
      <c r="C70">
        <v>2127</v>
      </c>
      <c r="D70">
        <v>2275</v>
      </c>
      <c r="F70">
        <f t="shared" si="4"/>
        <v>2166.67</v>
      </c>
      <c r="H70">
        <f t="shared" si="5"/>
        <v>2166.67</v>
      </c>
      <c r="I70">
        <f t="shared" si="6"/>
        <v>108.32999999999993</v>
      </c>
      <c r="J70">
        <f t="shared" si="7"/>
        <v>2275</v>
      </c>
    </row>
    <row r="71" spans="2:10">
      <c r="B71" t="s">
        <v>9</v>
      </c>
      <c r="C71">
        <v>2122</v>
      </c>
      <c r="D71">
        <v>2450</v>
      </c>
      <c r="E71">
        <v>2</v>
      </c>
      <c r="F71">
        <f t="shared" si="4"/>
        <v>2333.33</v>
      </c>
      <c r="H71">
        <f t="shared" si="5"/>
        <v>2333.33</v>
      </c>
      <c r="I71">
        <f t="shared" si="6"/>
        <v>116.67000000000007</v>
      </c>
      <c r="J71">
        <f t="shared" si="7"/>
        <v>2450</v>
      </c>
    </row>
    <row r="72" spans="2:10">
      <c r="B72" t="s">
        <v>9</v>
      </c>
      <c r="C72">
        <v>2128</v>
      </c>
      <c r="D72">
        <v>1950</v>
      </c>
      <c r="E72">
        <v>3</v>
      </c>
      <c r="F72">
        <f t="shared" si="4"/>
        <v>1857.14</v>
      </c>
      <c r="H72">
        <f t="shared" si="5"/>
        <v>1857.14</v>
      </c>
      <c r="I72">
        <f t="shared" si="6"/>
        <v>92.8599999999999</v>
      </c>
      <c r="J72">
        <f t="shared" si="7"/>
        <v>1950</v>
      </c>
    </row>
    <row r="73" spans="2:10">
      <c r="B73" t="s">
        <v>9</v>
      </c>
      <c r="C73">
        <v>2126</v>
      </c>
      <c r="D73">
        <v>2575</v>
      </c>
      <c r="E73">
        <v>3</v>
      </c>
      <c r="F73">
        <f t="shared" si="4"/>
        <v>2182.1999999999998</v>
      </c>
      <c r="H73">
        <f t="shared" si="5"/>
        <v>2182.1999999999998</v>
      </c>
      <c r="I73">
        <f t="shared" si="6"/>
        <v>392.80000000000018</v>
      </c>
      <c r="J73">
        <f t="shared" si="7"/>
        <v>2575</v>
      </c>
    </row>
    <row r="74" spans="2:10">
      <c r="B74" t="s">
        <v>9</v>
      </c>
      <c r="C74">
        <v>2119</v>
      </c>
      <c r="D74">
        <v>3250</v>
      </c>
      <c r="E74">
        <v>3</v>
      </c>
      <c r="F74">
        <f t="shared" si="4"/>
        <v>2754.24</v>
      </c>
      <c r="H74">
        <f t="shared" si="5"/>
        <v>2754.24</v>
      </c>
      <c r="I74">
        <f t="shared" si="6"/>
        <v>495.76000000000022</v>
      </c>
      <c r="J74">
        <f t="shared" si="7"/>
        <v>3250</v>
      </c>
    </row>
    <row r="75" spans="2:10">
      <c r="B75" t="s">
        <v>9</v>
      </c>
      <c r="C75">
        <v>2120</v>
      </c>
      <c r="D75">
        <v>2425</v>
      </c>
      <c r="E75">
        <v>3</v>
      </c>
      <c r="F75">
        <f t="shared" si="4"/>
        <v>2309.52</v>
      </c>
      <c r="H75">
        <f t="shared" si="5"/>
        <v>2309.52</v>
      </c>
      <c r="I75">
        <f t="shared" si="6"/>
        <v>115.48000000000002</v>
      </c>
      <c r="J75">
        <f t="shared" si="7"/>
        <v>2425</v>
      </c>
    </row>
    <row r="76" spans="2:10">
      <c r="B76" t="s">
        <v>9</v>
      </c>
      <c r="C76">
        <v>2226</v>
      </c>
      <c r="D76">
        <v>2400</v>
      </c>
      <c r="E76">
        <v>3</v>
      </c>
      <c r="F76">
        <f t="shared" si="4"/>
        <v>2285.71</v>
      </c>
      <c r="H76">
        <f t="shared" si="5"/>
        <v>2285.71</v>
      </c>
      <c r="I76">
        <f t="shared" si="6"/>
        <v>114.28999999999996</v>
      </c>
      <c r="J76">
        <f t="shared" si="7"/>
        <v>2400</v>
      </c>
    </row>
    <row r="77" spans="2:10">
      <c r="B77" t="s">
        <v>9</v>
      </c>
      <c r="C77">
        <v>2130</v>
      </c>
      <c r="D77">
        <v>2575</v>
      </c>
      <c r="E77">
        <v>4</v>
      </c>
      <c r="F77">
        <f t="shared" si="4"/>
        <v>2182.1999999999998</v>
      </c>
      <c r="H77">
        <f t="shared" si="5"/>
        <v>2182.1999999999998</v>
      </c>
      <c r="I77">
        <f t="shared" si="6"/>
        <v>392.80000000000018</v>
      </c>
      <c r="J77">
        <f t="shared" si="7"/>
        <v>2575</v>
      </c>
    </row>
    <row r="78" spans="2:10">
      <c r="B78" t="s">
        <v>9</v>
      </c>
      <c r="C78">
        <v>2124</v>
      </c>
      <c r="D78">
        <v>2100</v>
      </c>
      <c r="E78">
        <v>3</v>
      </c>
      <c r="F78">
        <f t="shared" si="4"/>
        <v>2000</v>
      </c>
      <c r="H78">
        <f t="shared" si="5"/>
        <v>2000</v>
      </c>
      <c r="I78">
        <f t="shared" si="6"/>
        <v>100</v>
      </c>
      <c r="J78">
        <f t="shared" si="7"/>
        <v>2100</v>
      </c>
    </row>
    <row r="79" spans="2:10">
      <c r="B79" t="s">
        <v>9</v>
      </c>
      <c r="C79">
        <v>2131</v>
      </c>
      <c r="D79">
        <v>2100</v>
      </c>
      <c r="E79">
        <v>2</v>
      </c>
      <c r="F79">
        <f t="shared" si="4"/>
        <v>2000</v>
      </c>
      <c r="H79">
        <f t="shared" si="5"/>
        <v>2000</v>
      </c>
      <c r="I79">
        <f t="shared" si="6"/>
        <v>100</v>
      </c>
      <c r="J79">
        <f t="shared" si="7"/>
        <v>2100</v>
      </c>
    </row>
    <row r="80" spans="2:10">
      <c r="B80" t="s">
        <v>9</v>
      </c>
      <c r="C80">
        <v>2132</v>
      </c>
      <c r="D80">
        <v>2100</v>
      </c>
      <c r="F80">
        <f t="shared" si="4"/>
        <v>2000</v>
      </c>
      <c r="H80">
        <f t="shared" si="5"/>
        <v>2000</v>
      </c>
      <c r="I80">
        <f t="shared" si="6"/>
        <v>100</v>
      </c>
      <c r="J80">
        <f t="shared" si="7"/>
        <v>2100</v>
      </c>
    </row>
    <row r="81" spans="2:10">
      <c r="B81" t="s">
        <v>9</v>
      </c>
      <c r="C81">
        <v>2128</v>
      </c>
      <c r="D81">
        <v>1950</v>
      </c>
      <c r="E81">
        <v>11</v>
      </c>
      <c r="F81">
        <f t="shared" si="4"/>
        <v>1857.14</v>
      </c>
      <c r="H81">
        <f t="shared" si="5"/>
        <v>1857.14</v>
      </c>
      <c r="I81">
        <f t="shared" si="6"/>
        <v>92.8599999999999</v>
      </c>
      <c r="J81">
        <f t="shared" si="7"/>
        <v>1950</v>
      </c>
    </row>
    <row r="82" spans="2:10">
      <c r="B82" t="s">
        <v>9</v>
      </c>
      <c r="C82">
        <v>1161</v>
      </c>
      <c r="D82">
        <v>2575</v>
      </c>
      <c r="F82">
        <f t="shared" si="4"/>
        <v>2182.1999999999998</v>
      </c>
      <c r="H82">
        <f t="shared" si="5"/>
        <v>2182.1999999999998</v>
      </c>
      <c r="I82">
        <f t="shared" si="6"/>
        <v>392.80000000000018</v>
      </c>
      <c r="J82">
        <f t="shared" si="7"/>
        <v>2575</v>
      </c>
    </row>
    <row r="83" spans="2:10">
      <c r="B83" t="s">
        <v>9</v>
      </c>
      <c r="C83">
        <v>1160</v>
      </c>
      <c r="D83">
        <v>2775</v>
      </c>
      <c r="F83">
        <f t="shared" si="4"/>
        <v>2351.69</v>
      </c>
      <c r="H83">
        <f t="shared" si="5"/>
        <v>2351.69</v>
      </c>
      <c r="I83">
        <f t="shared" si="6"/>
        <v>423.30999999999995</v>
      </c>
      <c r="J83">
        <f t="shared" si="7"/>
        <v>2775</v>
      </c>
    </row>
    <row r="84" spans="2:10">
      <c r="B84" t="s">
        <v>9</v>
      </c>
      <c r="C84">
        <v>2124</v>
      </c>
      <c r="D84">
        <v>2100</v>
      </c>
      <c r="F84">
        <f t="shared" si="4"/>
        <v>2000</v>
      </c>
      <c r="H84">
        <f t="shared" si="5"/>
        <v>2000</v>
      </c>
      <c r="I84">
        <f t="shared" si="6"/>
        <v>100</v>
      </c>
      <c r="J84">
        <f t="shared" si="7"/>
        <v>2100</v>
      </c>
    </row>
    <row r="85" spans="2:10">
      <c r="B85" t="s">
        <v>9</v>
      </c>
      <c r="C85">
        <v>2131</v>
      </c>
      <c r="D85">
        <v>2100</v>
      </c>
      <c r="F85">
        <f t="shared" si="4"/>
        <v>2000</v>
      </c>
      <c r="H85">
        <f t="shared" si="5"/>
        <v>2000</v>
      </c>
      <c r="I85">
        <f t="shared" si="6"/>
        <v>100</v>
      </c>
      <c r="J85">
        <f t="shared" si="7"/>
        <v>2100</v>
      </c>
    </row>
    <row r="86" spans="2:10">
      <c r="B86" t="s">
        <v>9</v>
      </c>
      <c r="C86">
        <v>2125</v>
      </c>
      <c r="D86">
        <v>2575</v>
      </c>
      <c r="F86">
        <f t="shared" si="4"/>
        <v>2182.1999999999998</v>
      </c>
      <c r="H86">
        <f t="shared" si="5"/>
        <v>2182.1999999999998</v>
      </c>
      <c r="I86">
        <f t="shared" si="6"/>
        <v>392.80000000000018</v>
      </c>
      <c r="J86">
        <f t="shared" si="7"/>
        <v>2575</v>
      </c>
    </row>
    <row r="87" spans="2:10">
      <c r="B87" t="s">
        <v>9</v>
      </c>
      <c r="C87">
        <v>2129</v>
      </c>
      <c r="D87">
        <v>2275</v>
      </c>
      <c r="F87">
        <f t="shared" si="4"/>
        <v>2166.67</v>
      </c>
      <c r="H87">
        <f t="shared" si="5"/>
        <v>2166.67</v>
      </c>
      <c r="I87">
        <f t="shared" si="6"/>
        <v>108.32999999999993</v>
      </c>
      <c r="J87">
        <f t="shared" si="7"/>
        <v>2275</v>
      </c>
    </row>
    <row r="88" spans="2:10">
      <c r="B88" t="s">
        <v>9</v>
      </c>
      <c r="C88">
        <v>2226</v>
      </c>
      <c r="D88">
        <v>2400</v>
      </c>
      <c r="F88">
        <f t="shared" si="4"/>
        <v>2285.71</v>
      </c>
      <c r="H88">
        <f t="shared" si="5"/>
        <v>2285.71</v>
      </c>
      <c r="I88">
        <f t="shared" si="6"/>
        <v>114.28999999999996</v>
      </c>
      <c r="J88">
        <f t="shared" si="7"/>
        <v>2400</v>
      </c>
    </row>
    <row r="89" spans="2:10">
      <c r="B89" t="s">
        <v>9</v>
      </c>
      <c r="C89">
        <v>2239</v>
      </c>
      <c r="D89">
        <v>2075</v>
      </c>
      <c r="F89">
        <f t="shared" si="4"/>
        <v>1976.19</v>
      </c>
      <c r="H89">
        <f t="shared" si="5"/>
        <v>1976.19</v>
      </c>
      <c r="I89">
        <f t="shared" si="6"/>
        <v>98.809999999999945</v>
      </c>
      <c r="J89">
        <f t="shared" si="7"/>
        <v>2075</v>
      </c>
    </row>
    <row r="90" spans="2:10">
      <c r="B90" t="s">
        <v>9</v>
      </c>
      <c r="C90">
        <v>2238</v>
      </c>
      <c r="D90">
        <v>2425</v>
      </c>
      <c r="F90">
        <f t="shared" si="4"/>
        <v>2309.52</v>
      </c>
      <c r="H90">
        <f t="shared" si="5"/>
        <v>2309.52</v>
      </c>
      <c r="I90">
        <f t="shared" si="6"/>
        <v>115.48000000000002</v>
      </c>
      <c r="J90">
        <f t="shared" si="7"/>
        <v>2425</v>
      </c>
    </row>
    <row r="91" spans="2:10">
      <c r="B91" t="s">
        <v>9</v>
      </c>
      <c r="C91">
        <v>2131</v>
      </c>
      <c r="D91">
        <v>2100</v>
      </c>
      <c r="F91">
        <f t="shared" si="4"/>
        <v>2000</v>
      </c>
      <c r="H91">
        <f t="shared" si="5"/>
        <v>2000</v>
      </c>
      <c r="I91">
        <f t="shared" si="6"/>
        <v>100</v>
      </c>
      <c r="J91">
        <f t="shared" si="7"/>
        <v>2100</v>
      </c>
    </row>
    <row r="92" spans="2:10">
      <c r="B92" t="s">
        <v>9</v>
      </c>
      <c r="C92">
        <v>2126</v>
      </c>
      <c r="D92">
        <v>2575</v>
      </c>
      <c r="F92">
        <f t="shared" si="4"/>
        <v>2182.1999999999998</v>
      </c>
      <c r="H92">
        <f t="shared" si="5"/>
        <v>2182.1999999999998</v>
      </c>
      <c r="I92">
        <f t="shared" si="6"/>
        <v>392.80000000000018</v>
      </c>
      <c r="J92">
        <f t="shared" si="7"/>
        <v>2575</v>
      </c>
    </row>
    <row r="93" spans="2:10">
      <c r="B93" t="s">
        <v>9</v>
      </c>
      <c r="C93">
        <v>1161</v>
      </c>
      <c r="D93">
        <v>2575</v>
      </c>
      <c r="F93">
        <f t="shared" si="4"/>
        <v>2182.1999999999998</v>
      </c>
      <c r="H93">
        <f t="shared" si="5"/>
        <v>2182.1999999999998</v>
      </c>
      <c r="I93">
        <f t="shared" si="6"/>
        <v>392.80000000000018</v>
      </c>
      <c r="J93">
        <f t="shared" si="7"/>
        <v>2575</v>
      </c>
    </row>
    <row r="94" spans="2:10">
      <c r="B94" t="s">
        <v>9</v>
      </c>
      <c r="C94">
        <v>2119</v>
      </c>
      <c r="D94">
        <v>3250</v>
      </c>
      <c r="F94">
        <f t="shared" si="4"/>
        <v>2754.24</v>
      </c>
      <c r="H94">
        <f t="shared" si="5"/>
        <v>2754.24</v>
      </c>
      <c r="I94">
        <f t="shared" si="6"/>
        <v>495.76000000000022</v>
      </c>
      <c r="J94">
        <f t="shared" si="7"/>
        <v>3250</v>
      </c>
    </row>
    <row r="95" spans="2:10">
      <c r="B95" t="s">
        <v>9</v>
      </c>
      <c r="C95">
        <v>2227</v>
      </c>
      <c r="D95">
        <v>2400</v>
      </c>
      <c r="F95">
        <f t="shared" si="4"/>
        <v>2285.71</v>
      </c>
      <c r="H95">
        <f t="shared" si="5"/>
        <v>2285.71</v>
      </c>
      <c r="I95">
        <f t="shared" si="6"/>
        <v>114.28999999999996</v>
      </c>
      <c r="J95">
        <f t="shared" si="7"/>
        <v>2400</v>
      </c>
    </row>
    <row r="96" spans="2:10">
      <c r="B96" t="s">
        <v>9</v>
      </c>
      <c r="C96">
        <v>2126</v>
      </c>
      <c r="D96">
        <v>2575</v>
      </c>
      <c r="F96">
        <f t="shared" si="4"/>
        <v>2182.1999999999998</v>
      </c>
      <c r="H96">
        <f t="shared" si="5"/>
        <v>2182.1999999999998</v>
      </c>
      <c r="I96">
        <f t="shared" si="6"/>
        <v>392.80000000000018</v>
      </c>
      <c r="J96">
        <f t="shared" si="7"/>
        <v>2575</v>
      </c>
    </row>
    <row r="97" spans="2:10">
      <c r="B97" t="s">
        <v>9</v>
      </c>
      <c r="C97">
        <v>2125</v>
      </c>
      <c r="D97">
        <v>2575</v>
      </c>
      <c r="F97">
        <f t="shared" si="4"/>
        <v>2182.1999999999998</v>
      </c>
      <c r="H97">
        <f t="shared" si="5"/>
        <v>2182.1999999999998</v>
      </c>
      <c r="I97">
        <f t="shared" si="6"/>
        <v>392.80000000000018</v>
      </c>
      <c r="J97">
        <f t="shared" si="7"/>
        <v>2575</v>
      </c>
    </row>
    <row r="98" spans="2:10">
      <c r="B98" t="s">
        <v>9</v>
      </c>
      <c r="C98">
        <v>2128</v>
      </c>
      <c r="D98">
        <v>1950</v>
      </c>
      <c r="F98">
        <f t="shared" si="4"/>
        <v>1857.14</v>
      </c>
      <c r="H98">
        <f t="shared" si="5"/>
        <v>1857.14</v>
      </c>
      <c r="I98">
        <f t="shared" si="6"/>
        <v>92.8599999999999</v>
      </c>
      <c r="J98">
        <f t="shared" si="7"/>
        <v>1950</v>
      </c>
    </row>
    <row r="99" spans="2:10">
      <c r="B99" t="s">
        <v>9</v>
      </c>
      <c r="C99">
        <v>2226</v>
      </c>
      <c r="D99">
        <v>2400</v>
      </c>
      <c r="F99">
        <f t="shared" si="4"/>
        <v>2285.71</v>
      </c>
      <c r="H99">
        <f t="shared" si="5"/>
        <v>2285.71</v>
      </c>
      <c r="I99">
        <f t="shared" si="6"/>
        <v>114.28999999999996</v>
      </c>
      <c r="J99">
        <f t="shared" si="7"/>
        <v>2400</v>
      </c>
    </row>
    <row r="100" spans="2:10">
      <c r="B100" t="s">
        <v>9</v>
      </c>
      <c r="C100">
        <v>2131</v>
      </c>
      <c r="D100">
        <v>2100</v>
      </c>
      <c r="F100">
        <f t="shared" si="4"/>
        <v>2000</v>
      </c>
      <c r="H100">
        <f t="shared" si="5"/>
        <v>2000</v>
      </c>
      <c r="I100">
        <f t="shared" si="6"/>
        <v>100</v>
      </c>
      <c r="J100">
        <f t="shared" si="7"/>
        <v>2100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54"/>
  <sheetViews>
    <sheetView topLeftCell="A33" workbookViewId="0">
      <selection activeCell="H2" sqref="H2:J54"/>
    </sheetView>
  </sheetViews>
  <sheetFormatPr defaultRowHeight="15"/>
  <cols>
    <col min="1" max="1" width="5.85546875" customWidth="1"/>
    <col min="2" max="2" width="18.140625" customWidth="1"/>
    <col min="3" max="3" width="12.28515625" customWidth="1"/>
    <col min="4" max="4" width="13" customWidth="1"/>
    <col min="6" max="6" width="22.42578125" customWidth="1"/>
  </cols>
  <sheetData>
    <row r="1" spans="1:10">
      <c r="A1" t="s">
        <v>10</v>
      </c>
      <c r="B1" t="s">
        <v>1</v>
      </c>
      <c r="C1" t="s">
        <v>2</v>
      </c>
      <c r="D1" t="s">
        <v>3</v>
      </c>
      <c r="E1" t="s">
        <v>4</v>
      </c>
      <c r="F1" t="s">
        <v>16</v>
      </c>
    </row>
    <row r="2" spans="1:10">
      <c r="B2" t="s">
        <v>9</v>
      </c>
      <c r="C2">
        <v>2124</v>
      </c>
      <c r="D2">
        <v>2100</v>
      </c>
      <c r="F2">
        <f>ROUND(IF(D2&gt;2500, D2/1.18, D2/1.05),2)</f>
        <v>2000</v>
      </c>
      <c r="H2">
        <f>ROUND(IF(D2&gt;2500, D2/1.18, D2/1.05),2)</f>
        <v>2000</v>
      </c>
      <c r="I2">
        <f>D2-F2</f>
        <v>100</v>
      </c>
      <c r="J2">
        <f>SUM(H2:I2)</f>
        <v>2100</v>
      </c>
    </row>
    <row r="3" spans="1:10">
      <c r="B3" t="s">
        <v>9</v>
      </c>
      <c r="C3">
        <v>2120</v>
      </c>
      <c r="D3">
        <v>2425</v>
      </c>
      <c r="F3">
        <f t="shared" ref="F3:F54" si="0">ROUND(IF(D3&gt;2500, D3/1.18, D3/1.05),2)</f>
        <v>2309.52</v>
      </c>
      <c r="H3">
        <f t="shared" ref="H3:H54" si="1">ROUND(IF(D3&gt;2500, D3/1.18, D3/1.05),2)</f>
        <v>2309.52</v>
      </c>
      <c r="I3">
        <f t="shared" ref="I3:I54" si="2">D3-F3</f>
        <v>115.48000000000002</v>
      </c>
      <c r="J3">
        <f t="shared" ref="J3:J54" si="3">SUM(H3:I3)</f>
        <v>2425</v>
      </c>
    </row>
    <row r="4" spans="1:10">
      <c r="B4" t="s">
        <v>9</v>
      </c>
      <c r="C4">
        <v>2121</v>
      </c>
      <c r="D4">
        <v>2575</v>
      </c>
      <c r="F4">
        <f t="shared" si="0"/>
        <v>2182.1999999999998</v>
      </c>
      <c r="H4">
        <f t="shared" si="1"/>
        <v>2182.1999999999998</v>
      </c>
      <c r="I4">
        <f t="shared" si="2"/>
        <v>392.80000000000018</v>
      </c>
      <c r="J4">
        <f t="shared" si="3"/>
        <v>2575</v>
      </c>
    </row>
    <row r="5" spans="1:10">
      <c r="B5" t="s">
        <v>9</v>
      </c>
      <c r="C5">
        <v>2124</v>
      </c>
      <c r="D5">
        <v>2100</v>
      </c>
      <c r="F5">
        <f t="shared" si="0"/>
        <v>2000</v>
      </c>
      <c r="H5">
        <f t="shared" si="1"/>
        <v>2000</v>
      </c>
      <c r="I5">
        <f t="shared" si="2"/>
        <v>100</v>
      </c>
      <c r="J5">
        <f t="shared" si="3"/>
        <v>2100</v>
      </c>
    </row>
    <row r="6" spans="1:10">
      <c r="B6" t="s">
        <v>9</v>
      </c>
      <c r="C6">
        <v>2130</v>
      </c>
      <c r="D6">
        <v>2575</v>
      </c>
      <c r="F6">
        <f t="shared" si="0"/>
        <v>2182.1999999999998</v>
      </c>
      <c r="H6">
        <f t="shared" si="1"/>
        <v>2182.1999999999998</v>
      </c>
      <c r="I6">
        <f t="shared" si="2"/>
        <v>392.80000000000018</v>
      </c>
      <c r="J6">
        <f t="shared" si="3"/>
        <v>2575</v>
      </c>
    </row>
    <row r="7" spans="1:10">
      <c r="B7" t="s">
        <v>9</v>
      </c>
      <c r="C7">
        <v>2120</v>
      </c>
      <c r="D7">
        <v>2425</v>
      </c>
      <c r="F7">
        <f t="shared" si="0"/>
        <v>2309.52</v>
      </c>
      <c r="H7">
        <f t="shared" si="1"/>
        <v>2309.52</v>
      </c>
      <c r="I7">
        <f t="shared" si="2"/>
        <v>115.48000000000002</v>
      </c>
      <c r="J7">
        <f t="shared" si="3"/>
        <v>2425</v>
      </c>
    </row>
    <row r="8" spans="1:10">
      <c r="B8" t="s">
        <v>9</v>
      </c>
      <c r="C8">
        <v>2226</v>
      </c>
      <c r="D8">
        <v>2400</v>
      </c>
      <c r="F8">
        <f t="shared" si="0"/>
        <v>2285.71</v>
      </c>
      <c r="H8">
        <f t="shared" si="1"/>
        <v>2285.71</v>
      </c>
      <c r="I8">
        <f t="shared" si="2"/>
        <v>114.28999999999996</v>
      </c>
      <c r="J8">
        <f t="shared" si="3"/>
        <v>2400</v>
      </c>
    </row>
    <row r="9" spans="1:10">
      <c r="B9" t="s">
        <v>9</v>
      </c>
      <c r="C9">
        <v>2227</v>
      </c>
      <c r="D9">
        <v>2400</v>
      </c>
      <c r="F9">
        <f t="shared" si="0"/>
        <v>2285.71</v>
      </c>
      <c r="H9">
        <f t="shared" si="1"/>
        <v>2285.71</v>
      </c>
      <c r="I9">
        <f t="shared" si="2"/>
        <v>114.28999999999996</v>
      </c>
      <c r="J9">
        <f t="shared" si="3"/>
        <v>2400</v>
      </c>
    </row>
    <row r="10" spans="1:10">
      <c r="B10" t="s">
        <v>9</v>
      </c>
      <c r="C10">
        <v>1161</v>
      </c>
      <c r="D10">
        <v>2575</v>
      </c>
      <c r="F10">
        <f t="shared" si="0"/>
        <v>2182.1999999999998</v>
      </c>
      <c r="H10">
        <f t="shared" si="1"/>
        <v>2182.1999999999998</v>
      </c>
      <c r="I10">
        <f t="shared" si="2"/>
        <v>392.80000000000018</v>
      </c>
      <c r="J10">
        <f t="shared" si="3"/>
        <v>2575</v>
      </c>
    </row>
    <row r="11" spans="1:10">
      <c r="B11" t="s">
        <v>9</v>
      </c>
      <c r="C11">
        <v>2240</v>
      </c>
      <c r="D11">
        <v>2075</v>
      </c>
      <c r="F11">
        <f t="shared" si="0"/>
        <v>1976.19</v>
      </c>
      <c r="H11">
        <f t="shared" si="1"/>
        <v>1976.19</v>
      </c>
      <c r="I11">
        <f t="shared" si="2"/>
        <v>98.809999999999945</v>
      </c>
      <c r="J11">
        <f t="shared" si="3"/>
        <v>2075</v>
      </c>
    </row>
    <row r="12" spans="1:10">
      <c r="B12" t="s">
        <v>9</v>
      </c>
      <c r="C12">
        <v>2124</v>
      </c>
      <c r="D12">
        <v>2100</v>
      </c>
      <c r="F12">
        <f t="shared" si="0"/>
        <v>2000</v>
      </c>
      <c r="H12">
        <f t="shared" si="1"/>
        <v>2000</v>
      </c>
      <c r="I12">
        <f t="shared" si="2"/>
        <v>100</v>
      </c>
      <c r="J12">
        <f t="shared" si="3"/>
        <v>2100</v>
      </c>
    </row>
    <row r="13" spans="1:10">
      <c r="B13" t="s">
        <v>9</v>
      </c>
      <c r="C13">
        <v>2127</v>
      </c>
      <c r="D13">
        <v>2275</v>
      </c>
      <c r="F13">
        <f t="shared" si="0"/>
        <v>2166.67</v>
      </c>
      <c r="H13">
        <f t="shared" si="1"/>
        <v>2166.67</v>
      </c>
      <c r="I13">
        <f t="shared" si="2"/>
        <v>108.32999999999993</v>
      </c>
      <c r="J13">
        <f t="shared" si="3"/>
        <v>2275</v>
      </c>
    </row>
    <row r="14" spans="1:10">
      <c r="B14" t="s">
        <v>9</v>
      </c>
      <c r="C14">
        <v>2238</v>
      </c>
      <c r="D14">
        <v>2425</v>
      </c>
      <c r="F14">
        <f t="shared" si="0"/>
        <v>2309.52</v>
      </c>
      <c r="H14">
        <f t="shared" si="1"/>
        <v>2309.52</v>
      </c>
      <c r="I14">
        <f t="shared" si="2"/>
        <v>115.48000000000002</v>
      </c>
      <c r="J14">
        <f t="shared" si="3"/>
        <v>2425</v>
      </c>
    </row>
    <row r="15" spans="1:10">
      <c r="B15" t="s">
        <v>9</v>
      </c>
      <c r="C15">
        <v>2227</v>
      </c>
      <c r="D15">
        <v>2400</v>
      </c>
      <c r="F15">
        <f t="shared" si="0"/>
        <v>2285.71</v>
      </c>
      <c r="H15">
        <f t="shared" si="1"/>
        <v>2285.71</v>
      </c>
      <c r="I15">
        <f t="shared" si="2"/>
        <v>114.28999999999996</v>
      </c>
      <c r="J15">
        <f t="shared" si="3"/>
        <v>2400</v>
      </c>
    </row>
    <row r="16" spans="1:10">
      <c r="B16" t="s">
        <v>9</v>
      </c>
      <c r="C16">
        <v>2121</v>
      </c>
      <c r="D16">
        <v>2575</v>
      </c>
      <c r="F16">
        <f t="shared" si="0"/>
        <v>2182.1999999999998</v>
      </c>
      <c r="H16">
        <f t="shared" si="1"/>
        <v>2182.1999999999998</v>
      </c>
      <c r="I16">
        <f t="shared" si="2"/>
        <v>392.80000000000018</v>
      </c>
      <c r="J16">
        <f t="shared" si="3"/>
        <v>2575</v>
      </c>
    </row>
    <row r="17" spans="2:10">
      <c r="B17" t="s">
        <v>9</v>
      </c>
      <c r="C17">
        <v>2131</v>
      </c>
      <c r="D17">
        <v>2100</v>
      </c>
      <c r="F17">
        <f t="shared" si="0"/>
        <v>2000</v>
      </c>
      <c r="H17">
        <f t="shared" si="1"/>
        <v>2000</v>
      </c>
      <c r="I17">
        <f t="shared" si="2"/>
        <v>100</v>
      </c>
      <c r="J17">
        <f t="shared" si="3"/>
        <v>2100</v>
      </c>
    </row>
    <row r="18" spans="2:10">
      <c r="B18" t="s">
        <v>9</v>
      </c>
      <c r="C18">
        <v>2238</v>
      </c>
      <c r="D18">
        <v>2425</v>
      </c>
      <c r="F18">
        <f t="shared" si="0"/>
        <v>2309.52</v>
      </c>
      <c r="H18">
        <f t="shared" si="1"/>
        <v>2309.52</v>
      </c>
      <c r="I18">
        <f t="shared" si="2"/>
        <v>115.48000000000002</v>
      </c>
      <c r="J18">
        <f t="shared" si="3"/>
        <v>2425</v>
      </c>
    </row>
    <row r="19" spans="2:10">
      <c r="B19" t="s">
        <v>9</v>
      </c>
      <c r="C19">
        <v>1161</v>
      </c>
      <c r="D19">
        <v>2575</v>
      </c>
      <c r="F19">
        <f t="shared" si="0"/>
        <v>2182.1999999999998</v>
      </c>
      <c r="H19">
        <f t="shared" si="1"/>
        <v>2182.1999999999998</v>
      </c>
      <c r="I19">
        <f t="shared" si="2"/>
        <v>392.80000000000018</v>
      </c>
      <c r="J19">
        <f t="shared" si="3"/>
        <v>2575</v>
      </c>
    </row>
    <row r="20" spans="2:10">
      <c r="B20" t="s">
        <v>9</v>
      </c>
      <c r="C20">
        <v>2124</v>
      </c>
      <c r="D20">
        <v>2100</v>
      </c>
      <c r="F20">
        <f t="shared" si="0"/>
        <v>2000</v>
      </c>
      <c r="H20">
        <f t="shared" si="1"/>
        <v>2000</v>
      </c>
      <c r="I20">
        <f t="shared" si="2"/>
        <v>100</v>
      </c>
      <c r="J20">
        <f t="shared" si="3"/>
        <v>2100</v>
      </c>
    </row>
    <row r="21" spans="2:10">
      <c r="B21" t="s">
        <v>9</v>
      </c>
      <c r="C21">
        <v>2131</v>
      </c>
      <c r="D21">
        <v>2100</v>
      </c>
      <c r="F21">
        <f t="shared" si="0"/>
        <v>2000</v>
      </c>
      <c r="H21">
        <f t="shared" si="1"/>
        <v>2000</v>
      </c>
      <c r="I21">
        <f t="shared" si="2"/>
        <v>100</v>
      </c>
      <c r="J21">
        <f t="shared" si="3"/>
        <v>2100</v>
      </c>
    </row>
    <row r="22" spans="2:10">
      <c r="B22" t="s">
        <v>9</v>
      </c>
      <c r="C22">
        <v>1161</v>
      </c>
      <c r="D22">
        <v>2575</v>
      </c>
      <c r="F22">
        <f t="shared" si="0"/>
        <v>2182.1999999999998</v>
      </c>
      <c r="H22">
        <f t="shared" si="1"/>
        <v>2182.1999999999998</v>
      </c>
      <c r="I22">
        <f t="shared" si="2"/>
        <v>392.80000000000018</v>
      </c>
      <c r="J22">
        <f t="shared" si="3"/>
        <v>2575</v>
      </c>
    </row>
    <row r="23" spans="2:10">
      <c r="B23" t="s">
        <v>9</v>
      </c>
      <c r="C23">
        <v>2131</v>
      </c>
      <c r="D23">
        <v>2100</v>
      </c>
      <c r="F23">
        <f t="shared" si="0"/>
        <v>2000</v>
      </c>
      <c r="H23">
        <f t="shared" si="1"/>
        <v>2000</v>
      </c>
      <c r="I23">
        <f t="shared" si="2"/>
        <v>100</v>
      </c>
      <c r="J23">
        <f t="shared" si="3"/>
        <v>2100</v>
      </c>
    </row>
    <row r="24" spans="2:10">
      <c r="B24" t="s">
        <v>9</v>
      </c>
      <c r="C24">
        <v>2122</v>
      </c>
      <c r="D24">
        <v>2450</v>
      </c>
      <c r="F24">
        <f t="shared" si="0"/>
        <v>2333.33</v>
      </c>
      <c r="H24">
        <f t="shared" si="1"/>
        <v>2333.33</v>
      </c>
      <c r="I24">
        <f t="shared" si="2"/>
        <v>116.67000000000007</v>
      </c>
      <c r="J24">
        <f t="shared" si="3"/>
        <v>2450</v>
      </c>
    </row>
    <row r="25" spans="2:10">
      <c r="B25" t="s">
        <v>9</v>
      </c>
      <c r="C25">
        <v>2240</v>
      </c>
      <c r="D25">
        <v>2075</v>
      </c>
      <c r="F25">
        <f t="shared" si="0"/>
        <v>1976.19</v>
      </c>
      <c r="H25">
        <f t="shared" si="1"/>
        <v>1976.19</v>
      </c>
      <c r="I25">
        <f t="shared" si="2"/>
        <v>98.809999999999945</v>
      </c>
      <c r="J25">
        <f t="shared" si="3"/>
        <v>2075</v>
      </c>
    </row>
    <row r="26" spans="2:10">
      <c r="B26" t="s">
        <v>9</v>
      </c>
      <c r="C26">
        <v>2240</v>
      </c>
      <c r="D26">
        <v>2075</v>
      </c>
      <c r="F26">
        <f t="shared" si="0"/>
        <v>1976.19</v>
      </c>
      <c r="H26">
        <f t="shared" si="1"/>
        <v>1976.19</v>
      </c>
      <c r="I26">
        <f t="shared" si="2"/>
        <v>98.809999999999945</v>
      </c>
      <c r="J26">
        <f t="shared" si="3"/>
        <v>2075</v>
      </c>
    </row>
    <row r="27" spans="2:10">
      <c r="B27" t="s">
        <v>9</v>
      </c>
      <c r="C27">
        <v>2130</v>
      </c>
      <c r="D27">
        <v>2575</v>
      </c>
      <c r="F27">
        <f t="shared" si="0"/>
        <v>2182.1999999999998</v>
      </c>
      <c r="H27">
        <f t="shared" si="1"/>
        <v>2182.1999999999998</v>
      </c>
      <c r="I27">
        <f t="shared" si="2"/>
        <v>392.80000000000018</v>
      </c>
      <c r="J27">
        <f t="shared" si="3"/>
        <v>2575</v>
      </c>
    </row>
    <row r="28" spans="2:10">
      <c r="B28" t="s">
        <v>9</v>
      </c>
      <c r="C28">
        <v>2127</v>
      </c>
      <c r="D28">
        <v>2275</v>
      </c>
      <c r="F28">
        <f t="shared" si="0"/>
        <v>2166.67</v>
      </c>
      <c r="H28">
        <f t="shared" si="1"/>
        <v>2166.67</v>
      </c>
      <c r="I28">
        <f t="shared" si="2"/>
        <v>108.32999999999993</v>
      </c>
      <c r="J28">
        <f t="shared" si="3"/>
        <v>2275</v>
      </c>
    </row>
    <row r="29" spans="2:10">
      <c r="B29" t="s">
        <v>9</v>
      </c>
      <c r="C29">
        <v>2238</v>
      </c>
      <c r="D29">
        <v>2425</v>
      </c>
      <c r="F29">
        <f t="shared" si="0"/>
        <v>2309.52</v>
      </c>
      <c r="H29">
        <f t="shared" si="1"/>
        <v>2309.52</v>
      </c>
      <c r="I29">
        <f t="shared" si="2"/>
        <v>115.48000000000002</v>
      </c>
      <c r="J29">
        <f t="shared" si="3"/>
        <v>2425</v>
      </c>
    </row>
    <row r="30" spans="2:10">
      <c r="B30" t="s">
        <v>9</v>
      </c>
      <c r="C30">
        <v>2226</v>
      </c>
      <c r="D30">
        <v>2400</v>
      </c>
      <c r="F30">
        <f t="shared" si="0"/>
        <v>2285.71</v>
      </c>
      <c r="H30">
        <f t="shared" si="1"/>
        <v>2285.71</v>
      </c>
      <c r="I30">
        <f t="shared" si="2"/>
        <v>114.28999999999996</v>
      </c>
      <c r="J30">
        <f t="shared" si="3"/>
        <v>2400</v>
      </c>
    </row>
    <row r="31" spans="2:10">
      <c r="B31" t="s">
        <v>9</v>
      </c>
      <c r="C31">
        <v>2132</v>
      </c>
      <c r="D31">
        <v>2100</v>
      </c>
      <c r="F31">
        <f t="shared" si="0"/>
        <v>2000</v>
      </c>
      <c r="H31">
        <f t="shared" si="1"/>
        <v>2000</v>
      </c>
      <c r="I31">
        <f t="shared" si="2"/>
        <v>100</v>
      </c>
      <c r="J31">
        <f t="shared" si="3"/>
        <v>2100</v>
      </c>
    </row>
    <row r="32" spans="2:10">
      <c r="B32" t="s">
        <v>9</v>
      </c>
      <c r="C32">
        <v>2126</v>
      </c>
      <c r="D32">
        <v>2575</v>
      </c>
      <c r="F32">
        <f t="shared" si="0"/>
        <v>2182.1999999999998</v>
      </c>
      <c r="H32">
        <f t="shared" si="1"/>
        <v>2182.1999999999998</v>
      </c>
      <c r="I32">
        <f t="shared" si="2"/>
        <v>392.80000000000018</v>
      </c>
      <c r="J32">
        <f t="shared" si="3"/>
        <v>2575</v>
      </c>
    </row>
    <row r="33" spans="2:10">
      <c r="B33" t="s">
        <v>9</v>
      </c>
      <c r="C33">
        <v>2121</v>
      </c>
      <c r="D33">
        <v>2575</v>
      </c>
      <c r="F33">
        <f t="shared" si="0"/>
        <v>2182.1999999999998</v>
      </c>
      <c r="H33">
        <f t="shared" si="1"/>
        <v>2182.1999999999998</v>
      </c>
      <c r="I33">
        <f t="shared" si="2"/>
        <v>392.80000000000018</v>
      </c>
      <c r="J33">
        <f t="shared" si="3"/>
        <v>2575</v>
      </c>
    </row>
    <row r="34" spans="2:10">
      <c r="B34" t="s">
        <v>9</v>
      </c>
      <c r="C34">
        <v>1160</v>
      </c>
      <c r="D34">
        <v>2775</v>
      </c>
      <c r="F34">
        <f t="shared" si="0"/>
        <v>2351.69</v>
      </c>
      <c r="H34">
        <f t="shared" si="1"/>
        <v>2351.69</v>
      </c>
      <c r="I34">
        <f t="shared" si="2"/>
        <v>423.30999999999995</v>
      </c>
      <c r="J34">
        <f t="shared" si="3"/>
        <v>2775</v>
      </c>
    </row>
    <row r="35" spans="2:10">
      <c r="B35" t="s">
        <v>9</v>
      </c>
      <c r="C35">
        <v>2242</v>
      </c>
      <c r="D35">
        <v>2425</v>
      </c>
      <c r="F35">
        <f t="shared" si="0"/>
        <v>2309.52</v>
      </c>
      <c r="H35">
        <f t="shared" si="1"/>
        <v>2309.52</v>
      </c>
      <c r="I35">
        <f t="shared" si="2"/>
        <v>115.48000000000002</v>
      </c>
      <c r="J35">
        <f t="shared" si="3"/>
        <v>2425</v>
      </c>
    </row>
    <row r="36" spans="2:10">
      <c r="B36" t="s">
        <v>9</v>
      </c>
      <c r="C36">
        <v>2126</v>
      </c>
      <c r="D36">
        <v>2575</v>
      </c>
      <c r="F36">
        <f t="shared" si="0"/>
        <v>2182.1999999999998</v>
      </c>
      <c r="H36">
        <f t="shared" si="1"/>
        <v>2182.1999999999998</v>
      </c>
      <c r="I36">
        <f t="shared" si="2"/>
        <v>392.80000000000018</v>
      </c>
      <c r="J36">
        <f t="shared" si="3"/>
        <v>2575</v>
      </c>
    </row>
    <row r="37" spans="2:10">
      <c r="B37" t="s">
        <v>9</v>
      </c>
      <c r="C37">
        <v>2128</v>
      </c>
      <c r="D37">
        <v>1950</v>
      </c>
      <c r="F37">
        <f t="shared" si="0"/>
        <v>1857.14</v>
      </c>
      <c r="H37">
        <f t="shared" si="1"/>
        <v>1857.14</v>
      </c>
      <c r="I37">
        <f t="shared" si="2"/>
        <v>92.8599999999999</v>
      </c>
      <c r="J37">
        <f t="shared" si="3"/>
        <v>1950</v>
      </c>
    </row>
    <row r="38" spans="2:10">
      <c r="B38" t="s">
        <v>9</v>
      </c>
      <c r="C38">
        <v>2227</v>
      </c>
      <c r="D38">
        <v>2400</v>
      </c>
      <c r="F38">
        <f t="shared" si="0"/>
        <v>2285.71</v>
      </c>
      <c r="H38">
        <f t="shared" si="1"/>
        <v>2285.71</v>
      </c>
      <c r="I38">
        <f t="shared" si="2"/>
        <v>114.28999999999996</v>
      </c>
      <c r="J38">
        <f t="shared" si="3"/>
        <v>2400</v>
      </c>
    </row>
    <row r="39" spans="2:10">
      <c r="B39" t="s">
        <v>9</v>
      </c>
      <c r="C39">
        <v>2126</v>
      </c>
      <c r="D39">
        <v>2575</v>
      </c>
      <c r="F39">
        <f t="shared" si="0"/>
        <v>2182.1999999999998</v>
      </c>
      <c r="H39">
        <f t="shared" si="1"/>
        <v>2182.1999999999998</v>
      </c>
      <c r="I39">
        <f t="shared" si="2"/>
        <v>392.80000000000018</v>
      </c>
      <c r="J39">
        <f t="shared" si="3"/>
        <v>2575</v>
      </c>
    </row>
    <row r="40" spans="2:10">
      <c r="B40" t="s">
        <v>9</v>
      </c>
      <c r="C40">
        <v>2227</v>
      </c>
      <c r="D40">
        <v>2400</v>
      </c>
      <c r="F40">
        <f t="shared" si="0"/>
        <v>2285.71</v>
      </c>
      <c r="H40">
        <f t="shared" si="1"/>
        <v>2285.71</v>
      </c>
      <c r="I40">
        <f t="shared" si="2"/>
        <v>114.28999999999996</v>
      </c>
      <c r="J40">
        <f t="shared" si="3"/>
        <v>2400</v>
      </c>
    </row>
    <row r="41" spans="2:10">
      <c r="B41" t="s">
        <v>9</v>
      </c>
      <c r="C41">
        <v>2242</v>
      </c>
      <c r="D41">
        <v>2425</v>
      </c>
      <c r="F41">
        <f t="shared" si="0"/>
        <v>2309.52</v>
      </c>
      <c r="H41">
        <f t="shared" si="1"/>
        <v>2309.52</v>
      </c>
      <c r="I41">
        <f t="shared" si="2"/>
        <v>115.48000000000002</v>
      </c>
      <c r="J41">
        <f t="shared" si="3"/>
        <v>2425</v>
      </c>
    </row>
    <row r="42" spans="2:10">
      <c r="B42" t="s">
        <v>9</v>
      </c>
      <c r="C42">
        <v>2130</v>
      </c>
      <c r="D42">
        <v>2575</v>
      </c>
      <c r="F42">
        <f t="shared" si="0"/>
        <v>2182.1999999999998</v>
      </c>
      <c r="H42">
        <f t="shared" si="1"/>
        <v>2182.1999999999998</v>
      </c>
      <c r="I42">
        <f t="shared" si="2"/>
        <v>392.80000000000018</v>
      </c>
      <c r="J42">
        <f t="shared" si="3"/>
        <v>2575</v>
      </c>
    </row>
    <row r="43" spans="2:10">
      <c r="B43" t="s">
        <v>9</v>
      </c>
      <c r="C43">
        <v>2126</v>
      </c>
      <c r="D43">
        <v>2575</v>
      </c>
      <c r="F43">
        <f t="shared" si="0"/>
        <v>2182.1999999999998</v>
      </c>
      <c r="H43">
        <f t="shared" si="1"/>
        <v>2182.1999999999998</v>
      </c>
      <c r="I43">
        <f t="shared" si="2"/>
        <v>392.80000000000018</v>
      </c>
      <c r="J43">
        <f t="shared" si="3"/>
        <v>2575</v>
      </c>
    </row>
    <row r="44" spans="2:10">
      <c r="B44" t="s">
        <v>9</v>
      </c>
      <c r="C44">
        <v>1161</v>
      </c>
      <c r="D44">
        <v>2575</v>
      </c>
      <c r="F44">
        <f t="shared" si="0"/>
        <v>2182.1999999999998</v>
      </c>
      <c r="H44">
        <f t="shared" si="1"/>
        <v>2182.1999999999998</v>
      </c>
      <c r="I44">
        <f t="shared" si="2"/>
        <v>392.80000000000018</v>
      </c>
      <c r="J44">
        <f t="shared" si="3"/>
        <v>2575</v>
      </c>
    </row>
    <row r="45" spans="2:10">
      <c r="B45" t="s">
        <v>9</v>
      </c>
      <c r="C45">
        <v>2131</v>
      </c>
      <c r="D45">
        <v>2100</v>
      </c>
      <c r="F45">
        <f t="shared" si="0"/>
        <v>2000</v>
      </c>
      <c r="H45">
        <f t="shared" si="1"/>
        <v>2000</v>
      </c>
      <c r="I45">
        <f t="shared" si="2"/>
        <v>100</v>
      </c>
      <c r="J45">
        <f t="shared" si="3"/>
        <v>2100</v>
      </c>
    </row>
    <row r="46" spans="2:10">
      <c r="B46" t="s">
        <v>9</v>
      </c>
      <c r="C46">
        <v>2132</v>
      </c>
      <c r="D46">
        <v>2100</v>
      </c>
      <c r="F46">
        <f t="shared" si="0"/>
        <v>2000</v>
      </c>
      <c r="H46">
        <f t="shared" si="1"/>
        <v>2000</v>
      </c>
      <c r="I46">
        <f t="shared" si="2"/>
        <v>100</v>
      </c>
      <c r="J46">
        <f t="shared" si="3"/>
        <v>2100</v>
      </c>
    </row>
    <row r="47" spans="2:10">
      <c r="B47" t="s">
        <v>9</v>
      </c>
      <c r="C47">
        <v>2124</v>
      </c>
      <c r="D47">
        <v>2275</v>
      </c>
      <c r="F47">
        <f t="shared" si="0"/>
        <v>2166.67</v>
      </c>
      <c r="H47">
        <f t="shared" si="1"/>
        <v>2166.67</v>
      </c>
      <c r="I47">
        <f t="shared" si="2"/>
        <v>108.32999999999993</v>
      </c>
      <c r="J47">
        <f t="shared" si="3"/>
        <v>2275</v>
      </c>
    </row>
    <row r="48" spans="2:10">
      <c r="B48" t="s">
        <v>9</v>
      </c>
      <c r="C48">
        <v>2130</v>
      </c>
      <c r="D48">
        <v>2575</v>
      </c>
      <c r="F48">
        <f t="shared" si="0"/>
        <v>2182.1999999999998</v>
      </c>
      <c r="H48">
        <f t="shared" si="1"/>
        <v>2182.1999999999998</v>
      </c>
      <c r="I48">
        <f t="shared" si="2"/>
        <v>392.80000000000018</v>
      </c>
      <c r="J48">
        <f t="shared" si="3"/>
        <v>2575</v>
      </c>
    </row>
    <row r="49" spans="2:10">
      <c r="B49" t="s">
        <v>9</v>
      </c>
      <c r="C49">
        <v>2238</v>
      </c>
      <c r="D49">
        <v>2425</v>
      </c>
      <c r="F49">
        <f t="shared" si="0"/>
        <v>2309.52</v>
      </c>
      <c r="H49">
        <f t="shared" si="1"/>
        <v>2309.52</v>
      </c>
      <c r="I49">
        <f t="shared" si="2"/>
        <v>115.48000000000002</v>
      </c>
      <c r="J49">
        <f t="shared" si="3"/>
        <v>2425</v>
      </c>
    </row>
    <row r="50" spans="2:10">
      <c r="B50" t="s">
        <v>9</v>
      </c>
      <c r="C50">
        <v>2122</v>
      </c>
      <c r="D50">
        <v>2450</v>
      </c>
      <c r="F50">
        <f t="shared" si="0"/>
        <v>2333.33</v>
      </c>
      <c r="H50">
        <f t="shared" si="1"/>
        <v>2333.33</v>
      </c>
      <c r="I50">
        <f t="shared" si="2"/>
        <v>116.67000000000007</v>
      </c>
      <c r="J50">
        <f t="shared" si="3"/>
        <v>2450</v>
      </c>
    </row>
    <row r="51" spans="2:10">
      <c r="B51" t="s">
        <v>9</v>
      </c>
      <c r="C51">
        <v>1161</v>
      </c>
      <c r="D51">
        <v>2575</v>
      </c>
      <c r="F51">
        <f t="shared" si="0"/>
        <v>2182.1999999999998</v>
      </c>
      <c r="H51">
        <f t="shared" si="1"/>
        <v>2182.1999999999998</v>
      </c>
      <c r="I51">
        <f t="shared" si="2"/>
        <v>392.80000000000018</v>
      </c>
      <c r="J51">
        <f t="shared" si="3"/>
        <v>2575</v>
      </c>
    </row>
    <row r="52" spans="2:10">
      <c r="B52" t="s">
        <v>9</v>
      </c>
      <c r="C52">
        <v>2120</v>
      </c>
      <c r="D52">
        <v>2425</v>
      </c>
      <c r="F52">
        <f t="shared" si="0"/>
        <v>2309.52</v>
      </c>
      <c r="H52">
        <f t="shared" si="1"/>
        <v>2309.52</v>
      </c>
      <c r="I52">
        <f t="shared" si="2"/>
        <v>115.48000000000002</v>
      </c>
      <c r="J52">
        <f t="shared" si="3"/>
        <v>2425</v>
      </c>
    </row>
    <row r="53" spans="2:10">
      <c r="B53" t="s">
        <v>9</v>
      </c>
      <c r="C53">
        <v>2227</v>
      </c>
      <c r="D53">
        <v>2400</v>
      </c>
      <c r="F53">
        <f t="shared" si="0"/>
        <v>2285.71</v>
      </c>
      <c r="H53">
        <f t="shared" si="1"/>
        <v>2285.71</v>
      </c>
      <c r="I53">
        <f t="shared" si="2"/>
        <v>114.28999999999996</v>
      </c>
      <c r="J53">
        <f t="shared" si="3"/>
        <v>2400</v>
      </c>
    </row>
    <row r="54" spans="2:10">
      <c r="B54" t="s">
        <v>9</v>
      </c>
      <c r="C54">
        <v>2122</v>
      </c>
      <c r="D54">
        <v>2450</v>
      </c>
      <c r="F54">
        <f t="shared" si="0"/>
        <v>2333.33</v>
      </c>
      <c r="H54">
        <f t="shared" si="1"/>
        <v>2333.33</v>
      </c>
      <c r="I54">
        <f t="shared" si="2"/>
        <v>116.67000000000007</v>
      </c>
      <c r="J54">
        <f t="shared" si="3"/>
        <v>2450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5"/>
  <sheetViews>
    <sheetView topLeftCell="A83" workbookViewId="0">
      <selection activeCell="H2" sqref="H2:J105"/>
    </sheetView>
  </sheetViews>
  <sheetFormatPr defaultRowHeight="15"/>
  <cols>
    <col min="1" max="1" width="6.140625" customWidth="1"/>
    <col min="2" max="2" width="20.28515625" customWidth="1"/>
    <col min="3" max="3" width="11.28515625" customWidth="1"/>
    <col min="6" max="6" width="21.85546875" customWidth="1"/>
  </cols>
  <sheetData>
    <row r="1" spans="1:10">
      <c r="A1" t="s">
        <v>10</v>
      </c>
      <c r="B1" t="s">
        <v>1</v>
      </c>
      <c r="C1" t="s">
        <v>2</v>
      </c>
      <c r="D1" t="s">
        <v>3</v>
      </c>
      <c r="E1" t="s">
        <v>4</v>
      </c>
      <c r="F1" t="s">
        <v>15</v>
      </c>
    </row>
    <row r="2" spans="1:10">
      <c r="B2" t="s">
        <v>9</v>
      </c>
      <c r="C2">
        <v>2120</v>
      </c>
      <c r="D2">
        <v>2425</v>
      </c>
      <c r="F2">
        <f>ROUND(IF(D2&gt;2500, D2/1.18, D2/1.05),2)</f>
        <v>2309.52</v>
      </c>
      <c r="H2">
        <f>ROUND(IF(D2&gt;2500, D2/1.18, D2/1.05),2)</f>
        <v>2309.52</v>
      </c>
      <c r="I2">
        <f>D2-F2</f>
        <v>115.48000000000002</v>
      </c>
      <c r="J2">
        <f>SUM(H2:I2)</f>
        <v>2425</v>
      </c>
    </row>
    <row r="3" spans="1:10">
      <c r="B3" t="s">
        <v>9</v>
      </c>
      <c r="C3">
        <v>2128</v>
      </c>
      <c r="D3">
        <v>1950</v>
      </c>
      <c r="F3">
        <f t="shared" ref="F3:F66" si="0">ROUND(IF(D3&gt;2500, D3/1.18, D3/1.05),2)</f>
        <v>1857.14</v>
      </c>
      <c r="H3">
        <f t="shared" ref="H3:H66" si="1">ROUND(IF(D3&gt;2500, D3/1.18, D3/1.05),2)</f>
        <v>1857.14</v>
      </c>
      <c r="I3">
        <f t="shared" ref="I3:I66" si="2">D3-F3</f>
        <v>92.8599999999999</v>
      </c>
      <c r="J3">
        <f t="shared" ref="J3:J66" si="3">SUM(H3:I3)</f>
        <v>1950</v>
      </c>
    </row>
    <row r="4" spans="1:10">
      <c r="B4" t="s">
        <v>9</v>
      </c>
      <c r="C4">
        <v>2121</v>
      </c>
      <c r="D4">
        <v>2575</v>
      </c>
      <c r="F4">
        <f t="shared" si="0"/>
        <v>2182.1999999999998</v>
      </c>
      <c r="H4">
        <f t="shared" si="1"/>
        <v>2182.1999999999998</v>
      </c>
      <c r="I4">
        <f t="shared" si="2"/>
        <v>392.80000000000018</v>
      </c>
      <c r="J4">
        <f t="shared" si="3"/>
        <v>2575</v>
      </c>
    </row>
    <row r="5" spans="1:10">
      <c r="B5" t="s">
        <v>9</v>
      </c>
      <c r="C5">
        <v>2238</v>
      </c>
      <c r="D5">
        <v>2425</v>
      </c>
      <c r="F5">
        <f t="shared" si="0"/>
        <v>2309.52</v>
      </c>
      <c r="H5">
        <f t="shared" si="1"/>
        <v>2309.52</v>
      </c>
      <c r="I5">
        <f t="shared" si="2"/>
        <v>115.48000000000002</v>
      </c>
      <c r="J5">
        <f t="shared" si="3"/>
        <v>2425</v>
      </c>
    </row>
    <row r="6" spans="1:10">
      <c r="B6" t="s">
        <v>9</v>
      </c>
      <c r="C6">
        <v>2126</v>
      </c>
      <c r="D6">
        <v>2575</v>
      </c>
      <c r="F6">
        <f t="shared" si="0"/>
        <v>2182.1999999999998</v>
      </c>
      <c r="H6">
        <f t="shared" si="1"/>
        <v>2182.1999999999998</v>
      </c>
      <c r="I6">
        <f t="shared" si="2"/>
        <v>392.80000000000018</v>
      </c>
      <c r="J6">
        <f t="shared" si="3"/>
        <v>2575</v>
      </c>
    </row>
    <row r="7" spans="1:10">
      <c r="B7" t="s">
        <v>9</v>
      </c>
      <c r="C7">
        <v>2119</v>
      </c>
      <c r="D7">
        <v>3250</v>
      </c>
      <c r="F7">
        <f t="shared" si="0"/>
        <v>2754.24</v>
      </c>
      <c r="H7">
        <f t="shared" si="1"/>
        <v>2754.24</v>
      </c>
      <c r="I7">
        <f t="shared" si="2"/>
        <v>495.76000000000022</v>
      </c>
      <c r="J7">
        <f t="shared" si="3"/>
        <v>3250</v>
      </c>
    </row>
    <row r="8" spans="1:10">
      <c r="B8" t="s">
        <v>9</v>
      </c>
      <c r="C8">
        <v>2132</v>
      </c>
      <c r="D8">
        <v>2100</v>
      </c>
      <c r="F8">
        <f t="shared" si="0"/>
        <v>2000</v>
      </c>
      <c r="H8">
        <f t="shared" si="1"/>
        <v>2000</v>
      </c>
      <c r="I8">
        <f t="shared" si="2"/>
        <v>100</v>
      </c>
      <c r="J8">
        <f t="shared" si="3"/>
        <v>2100</v>
      </c>
    </row>
    <row r="9" spans="1:10">
      <c r="B9" t="s">
        <v>9</v>
      </c>
      <c r="C9">
        <v>2227</v>
      </c>
      <c r="D9">
        <v>2400</v>
      </c>
      <c r="F9">
        <f t="shared" si="0"/>
        <v>2285.71</v>
      </c>
      <c r="H9">
        <f t="shared" si="1"/>
        <v>2285.71</v>
      </c>
      <c r="I9">
        <f t="shared" si="2"/>
        <v>114.28999999999996</v>
      </c>
      <c r="J9">
        <f t="shared" si="3"/>
        <v>2400</v>
      </c>
    </row>
    <row r="10" spans="1:10">
      <c r="B10" t="s">
        <v>9</v>
      </c>
      <c r="C10">
        <v>2120</v>
      </c>
      <c r="D10">
        <v>2425</v>
      </c>
      <c r="F10">
        <f t="shared" si="0"/>
        <v>2309.52</v>
      </c>
      <c r="H10">
        <f t="shared" si="1"/>
        <v>2309.52</v>
      </c>
      <c r="I10">
        <f t="shared" si="2"/>
        <v>115.48000000000002</v>
      </c>
      <c r="J10">
        <f t="shared" si="3"/>
        <v>2425</v>
      </c>
    </row>
    <row r="11" spans="1:10">
      <c r="B11" t="s">
        <v>9</v>
      </c>
      <c r="C11">
        <v>2124</v>
      </c>
      <c r="D11">
        <v>2275</v>
      </c>
      <c r="F11">
        <f t="shared" si="0"/>
        <v>2166.67</v>
      </c>
      <c r="H11">
        <f t="shared" si="1"/>
        <v>2166.67</v>
      </c>
      <c r="I11">
        <f t="shared" si="2"/>
        <v>108.32999999999993</v>
      </c>
      <c r="J11">
        <f t="shared" si="3"/>
        <v>2275</v>
      </c>
    </row>
    <row r="12" spans="1:10">
      <c r="B12" t="s">
        <v>9</v>
      </c>
      <c r="C12">
        <v>2227</v>
      </c>
      <c r="D12">
        <v>2400</v>
      </c>
      <c r="F12">
        <f t="shared" si="0"/>
        <v>2285.71</v>
      </c>
      <c r="H12">
        <f t="shared" si="1"/>
        <v>2285.71</v>
      </c>
      <c r="I12">
        <f t="shared" si="2"/>
        <v>114.28999999999996</v>
      </c>
      <c r="J12">
        <f t="shared" si="3"/>
        <v>2400</v>
      </c>
    </row>
    <row r="13" spans="1:10">
      <c r="B13" t="s">
        <v>9</v>
      </c>
      <c r="C13">
        <v>2226</v>
      </c>
      <c r="D13">
        <v>2400</v>
      </c>
      <c r="F13">
        <f t="shared" si="0"/>
        <v>2285.71</v>
      </c>
      <c r="H13">
        <f t="shared" si="1"/>
        <v>2285.71</v>
      </c>
      <c r="I13">
        <f t="shared" si="2"/>
        <v>114.28999999999996</v>
      </c>
      <c r="J13">
        <f t="shared" si="3"/>
        <v>2400</v>
      </c>
    </row>
    <row r="14" spans="1:10">
      <c r="B14" t="s">
        <v>9</v>
      </c>
      <c r="C14">
        <v>2121</v>
      </c>
      <c r="D14">
        <v>2575</v>
      </c>
      <c r="F14">
        <f t="shared" si="0"/>
        <v>2182.1999999999998</v>
      </c>
      <c r="H14">
        <f t="shared" si="1"/>
        <v>2182.1999999999998</v>
      </c>
      <c r="I14">
        <f t="shared" si="2"/>
        <v>392.80000000000018</v>
      </c>
      <c r="J14">
        <f t="shared" si="3"/>
        <v>2575</v>
      </c>
    </row>
    <row r="15" spans="1:10">
      <c r="B15" t="s">
        <v>9</v>
      </c>
      <c r="C15">
        <v>2126</v>
      </c>
      <c r="D15">
        <v>2425</v>
      </c>
      <c r="F15">
        <f t="shared" si="0"/>
        <v>2309.52</v>
      </c>
      <c r="H15">
        <f t="shared" si="1"/>
        <v>2309.52</v>
      </c>
      <c r="I15">
        <f t="shared" si="2"/>
        <v>115.48000000000002</v>
      </c>
      <c r="J15">
        <f t="shared" si="3"/>
        <v>2425</v>
      </c>
    </row>
    <row r="16" spans="1:10">
      <c r="B16" t="s">
        <v>9</v>
      </c>
      <c r="C16">
        <v>2114</v>
      </c>
      <c r="D16">
        <v>3250</v>
      </c>
      <c r="F16">
        <f t="shared" si="0"/>
        <v>2754.24</v>
      </c>
      <c r="H16">
        <f t="shared" si="1"/>
        <v>2754.24</v>
      </c>
      <c r="I16">
        <f t="shared" si="2"/>
        <v>495.76000000000022</v>
      </c>
      <c r="J16">
        <f t="shared" si="3"/>
        <v>3250</v>
      </c>
    </row>
    <row r="17" spans="2:10">
      <c r="B17" t="s">
        <v>9</v>
      </c>
      <c r="C17">
        <v>2238</v>
      </c>
      <c r="D17">
        <v>2425</v>
      </c>
      <c r="F17">
        <f t="shared" si="0"/>
        <v>2309.52</v>
      </c>
      <c r="H17">
        <f t="shared" si="1"/>
        <v>2309.52</v>
      </c>
      <c r="I17">
        <f t="shared" si="2"/>
        <v>115.48000000000002</v>
      </c>
      <c r="J17">
        <f t="shared" si="3"/>
        <v>2425</v>
      </c>
    </row>
    <row r="18" spans="2:10">
      <c r="B18" t="s">
        <v>9</v>
      </c>
      <c r="C18">
        <v>2229</v>
      </c>
      <c r="D18">
        <v>2425</v>
      </c>
      <c r="F18">
        <f t="shared" si="0"/>
        <v>2309.52</v>
      </c>
      <c r="H18">
        <f t="shared" si="1"/>
        <v>2309.52</v>
      </c>
      <c r="I18">
        <f t="shared" si="2"/>
        <v>115.48000000000002</v>
      </c>
      <c r="J18">
        <f t="shared" si="3"/>
        <v>2425</v>
      </c>
    </row>
    <row r="19" spans="2:10">
      <c r="B19" t="s">
        <v>9</v>
      </c>
      <c r="C19">
        <v>2114</v>
      </c>
      <c r="D19">
        <v>3250</v>
      </c>
      <c r="F19">
        <f t="shared" si="0"/>
        <v>2754.24</v>
      </c>
      <c r="H19">
        <f t="shared" si="1"/>
        <v>2754.24</v>
      </c>
      <c r="I19">
        <f t="shared" si="2"/>
        <v>495.76000000000022</v>
      </c>
      <c r="J19">
        <f t="shared" si="3"/>
        <v>3250</v>
      </c>
    </row>
    <row r="20" spans="2:10">
      <c r="B20" t="s">
        <v>9</v>
      </c>
      <c r="C20">
        <v>2130</v>
      </c>
      <c r="D20">
        <v>2575</v>
      </c>
      <c r="F20">
        <f t="shared" si="0"/>
        <v>2182.1999999999998</v>
      </c>
      <c r="H20">
        <f t="shared" si="1"/>
        <v>2182.1999999999998</v>
      </c>
      <c r="I20">
        <f t="shared" si="2"/>
        <v>392.80000000000018</v>
      </c>
      <c r="J20">
        <f t="shared" si="3"/>
        <v>2575</v>
      </c>
    </row>
    <row r="21" spans="2:10">
      <c r="B21" t="s">
        <v>9</v>
      </c>
      <c r="C21">
        <v>2119</v>
      </c>
      <c r="D21">
        <v>3250</v>
      </c>
      <c r="F21">
        <f t="shared" si="0"/>
        <v>2754.24</v>
      </c>
      <c r="H21">
        <f t="shared" si="1"/>
        <v>2754.24</v>
      </c>
      <c r="I21">
        <f t="shared" si="2"/>
        <v>495.76000000000022</v>
      </c>
      <c r="J21">
        <f t="shared" si="3"/>
        <v>3250</v>
      </c>
    </row>
    <row r="22" spans="2:10">
      <c r="B22" t="s">
        <v>9</v>
      </c>
      <c r="C22">
        <v>2240</v>
      </c>
      <c r="D22">
        <v>2075</v>
      </c>
      <c r="F22">
        <f t="shared" si="0"/>
        <v>1976.19</v>
      </c>
      <c r="H22">
        <f t="shared" si="1"/>
        <v>1976.19</v>
      </c>
      <c r="I22">
        <f t="shared" si="2"/>
        <v>98.809999999999945</v>
      </c>
      <c r="J22">
        <f t="shared" si="3"/>
        <v>2075</v>
      </c>
    </row>
    <row r="23" spans="2:10">
      <c r="B23" t="s">
        <v>9</v>
      </c>
      <c r="C23">
        <v>2125</v>
      </c>
      <c r="D23">
        <v>2575</v>
      </c>
      <c r="F23">
        <f t="shared" si="0"/>
        <v>2182.1999999999998</v>
      </c>
      <c r="H23">
        <f t="shared" si="1"/>
        <v>2182.1999999999998</v>
      </c>
      <c r="I23">
        <f t="shared" si="2"/>
        <v>392.80000000000018</v>
      </c>
      <c r="J23">
        <f t="shared" si="3"/>
        <v>2575</v>
      </c>
    </row>
    <row r="24" spans="2:10">
      <c r="B24" t="s">
        <v>9</v>
      </c>
      <c r="C24">
        <v>1160</v>
      </c>
      <c r="D24">
        <v>2775</v>
      </c>
      <c r="F24">
        <f t="shared" si="0"/>
        <v>2351.69</v>
      </c>
      <c r="H24">
        <f t="shared" si="1"/>
        <v>2351.69</v>
      </c>
      <c r="I24">
        <f t="shared" si="2"/>
        <v>423.30999999999995</v>
      </c>
      <c r="J24">
        <f t="shared" si="3"/>
        <v>2775</v>
      </c>
    </row>
    <row r="25" spans="2:10">
      <c r="B25" t="s">
        <v>9</v>
      </c>
      <c r="C25">
        <v>2238</v>
      </c>
      <c r="D25">
        <v>2425</v>
      </c>
      <c r="F25">
        <f t="shared" si="0"/>
        <v>2309.52</v>
      </c>
      <c r="H25">
        <f t="shared" si="1"/>
        <v>2309.52</v>
      </c>
      <c r="I25">
        <f t="shared" si="2"/>
        <v>115.48000000000002</v>
      </c>
      <c r="J25">
        <f t="shared" si="3"/>
        <v>2425</v>
      </c>
    </row>
    <row r="26" spans="2:10">
      <c r="B26" t="s">
        <v>9</v>
      </c>
      <c r="C26">
        <v>2130</v>
      </c>
      <c r="D26">
        <v>2575</v>
      </c>
      <c r="F26">
        <f t="shared" si="0"/>
        <v>2182.1999999999998</v>
      </c>
      <c r="H26">
        <f t="shared" si="1"/>
        <v>2182.1999999999998</v>
      </c>
      <c r="I26">
        <f t="shared" si="2"/>
        <v>392.80000000000018</v>
      </c>
      <c r="J26">
        <f t="shared" si="3"/>
        <v>2575</v>
      </c>
    </row>
    <row r="27" spans="2:10">
      <c r="B27" t="s">
        <v>9</v>
      </c>
      <c r="C27">
        <v>2132</v>
      </c>
      <c r="D27">
        <v>2100</v>
      </c>
      <c r="F27">
        <f t="shared" si="0"/>
        <v>2000</v>
      </c>
      <c r="H27">
        <f t="shared" si="1"/>
        <v>2000</v>
      </c>
      <c r="I27">
        <f t="shared" si="2"/>
        <v>100</v>
      </c>
      <c r="J27">
        <f t="shared" si="3"/>
        <v>2100</v>
      </c>
    </row>
    <row r="28" spans="2:10">
      <c r="B28" t="s">
        <v>9</v>
      </c>
      <c r="C28">
        <v>2238</v>
      </c>
      <c r="D28">
        <v>2425</v>
      </c>
      <c r="F28">
        <f t="shared" si="0"/>
        <v>2309.52</v>
      </c>
      <c r="H28">
        <f t="shared" si="1"/>
        <v>2309.52</v>
      </c>
      <c r="I28">
        <f t="shared" si="2"/>
        <v>115.48000000000002</v>
      </c>
      <c r="J28">
        <f t="shared" si="3"/>
        <v>2425</v>
      </c>
    </row>
    <row r="29" spans="2:10">
      <c r="B29" t="s">
        <v>9</v>
      </c>
      <c r="C29">
        <v>2122</v>
      </c>
      <c r="D29">
        <v>2450</v>
      </c>
      <c r="F29">
        <f t="shared" si="0"/>
        <v>2333.33</v>
      </c>
      <c r="H29">
        <f t="shared" si="1"/>
        <v>2333.33</v>
      </c>
      <c r="I29">
        <f t="shared" si="2"/>
        <v>116.67000000000007</v>
      </c>
      <c r="J29">
        <f t="shared" si="3"/>
        <v>2450</v>
      </c>
    </row>
    <row r="30" spans="2:10">
      <c r="B30" t="s">
        <v>9</v>
      </c>
      <c r="C30">
        <v>2127</v>
      </c>
      <c r="D30">
        <v>2275</v>
      </c>
      <c r="F30">
        <f t="shared" si="0"/>
        <v>2166.67</v>
      </c>
      <c r="H30">
        <f t="shared" si="1"/>
        <v>2166.67</v>
      </c>
      <c r="I30">
        <f t="shared" si="2"/>
        <v>108.32999999999993</v>
      </c>
      <c r="J30">
        <f t="shared" si="3"/>
        <v>2275</v>
      </c>
    </row>
    <row r="31" spans="2:10">
      <c r="B31" t="s">
        <v>9</v>
      </c>
      <c r="C31">
        <v>2229</v>
      </c>
      <c r="D31">
        <v>2425</v>
      </c>
      <c r="F31">
        <f t="shared" si="0"/>
        <v>2309.52</v>
      </c>
      <c r="H31">
        <f t="shared" si="1"/>
        <v>2309.52</v>
      </c>
      <c r="I31">
        <f t="shared" si="2"/>
        <v>115.48000000000002</v>
      </c>
      <c r="J31">
        <f t="shared" si="3"/>
        <v>2425</v>
      </c>
    </row>
    <row r="32" spans="2:10">
      <c r="B32" t="s">
        <v>9</v>
      </c>
      <c r="C32">
        <v>2125</v>
      </c>
      <c r="D32">
        <v>2575</v>
      </c>
      <c r="F32">
        <f t="shared" si="0"/>
        <v>2182.1999999999998</v>
      </c>
      <c r="H32">
        <f t="shared" si="1"/>
        <v>2182.1999999999998</v>
      </c>
      <c r="I32">
        <f t="shared" si="2"/>
        <v>392.80000000000018</v>
      </c>
      <c r="J32">
        <f t="shared" si="3"/>
        <v>2575</v>
      </c>
    </row>
    <row r="33" spans="2:10">
      <c r="B33" t="s">
        <v>9</v>
      </c>
      <c r="C33">
        <v>2131</v>
      </c>
      <c r="D33">
        <v>2100</v>
      </c>
      <c r="F33">
        <f t="shared" si="0"/>
        <v>2000</v>
      </c>
      <c r="H33">
        <f t="shared" si="1"/>
        <v>2000</v>
      </c>
      <c r="I33">
        <f t="shared" si="2"/>
        <v>100</v>
      </c>
      <c r="J33">
        <f t="shared" si="3"/>
        <v>2100</v>
      </c>
    </row>
    <row r="34" spans="2:10">
      <c r="B34" t="s">
        <v>9</v>
      </c>
      <c r="C34">
        <v>2122</v>
      </c>
      <c r="D34">
        <v>2450</v>
      </c>
      <c r="F34">
        <f t="shared" si="0"/>
        <v>2333.33</v>
      </c>
      <c r="H34">
        <f t="shared" si="1"/>
        <v>2333.33</v>
      </c>
      <c r="I34">
        <f t="shared" si="2"/>
        <v>116.67000000000007</v>
      </c>
      <c r="J34">
        <f t="shared" si="3"/>
        <v>2450</v>
      </c>
    </row>
    <row r="35" spans="2:10">
      <c r="B35" t="s">
        <v>9</v>
      </c>
      <c r="C35">
        <v>2227</v>
      </c>
      <c r="D35">
        <v>2400</v>
      </c>
      <c r="F35">
        <f t="shared" si="0"/>
        <v>2285.71</v>
      </c>
      <c r="H35">
        <f t="shared" si="1"/>
        <v>2285.71</v>
      </c>
      <c r="I35">
        <f t="shared" si="2"/>
        <v>114.28999999999996</v>
      </c>
      <c r="J35">
        <f t="shared" si="3"/>
        <v>2400</v>
      </c>
    </row>
    <row r="36" spans="2:10">
      <c r="B36" t="s">
        <v>9</v>
      </c>
      <c r="C36">
        <v>2226</v>
      </c>
      <c r="D36">
        <v>2400</v>
      </c>
      <c r="F36">
        <f t="shared" si="0"/>
        <v>2285.71</v>
      </c>
      <c r="H36">
        <f t="shared" si="1"/>
        <v>2285.71</v>
      </c>
      <c r="I36">
        <f t="shared" si="2"/>
        <v>114.28999999999996</v>
      </c>
      <c r="J36">
        <f t="shared" si="3"/>
        <v>2400</v>
      </c>
    </row>
    <row r="37" spans="2:10">
      <c r="B37" t="s">
        <v>9</v>
      </c>
      <c r="C37">
        <v>2127</v>
      </c>
      <c r="D37">
        <v>2275</v>
      </c>
      <c r="F37">
        <f t="shared" si="0"/>
        <v>2166.67</v>
      </c>
      <c r="H37">
        <f t="shared" si="1"/>
        <v>2166.67</v>
      </c>
      <c r="I37">
        <f t="shared" si="2"/>
        <v>108.32999999999993</v>
      </c>
      <c r="J37">
        <f t="shared" si="3"/>
        <v>2275</v>
      </c>
    </row>
    <row r="38" spans="2:10">
      <c r="B38" t="s">
        <v>9</v>
      </c>
      <c r="C38">
        <v>2124</v>
      </c>
      <c r="D38">
        <v>2100</v>
      </c>
      <c r="F38">
        <f t="shared" si="0"/>
        <v>2000</v>
      </c>
      <c r="H38">
        <f t="shared" si="1"/>
        <v>2000</v>
      </c>
      <c r="I38">
        <f t="shared" si="2"/>
        <v>100</v>
      </c>
      <c r="J38">
        <f t="shared" si="3"/>
        <v>2100</v>
      </c>
    </row>
    <row r="39" spans="2:10">
      <c r="B39" t="s">
        <v>9</v>
      </c>
      <c r="C39">
        <v>2132</v>
      </c>
      <c r="D39">
        <v>2100</v>
      </c>
      <c r="F39">
        <f t="shared" si="0"/>
        <v>2000</v>
      </c>
      <c r="H39">
        <f t="shared" si="1"/>
        <v>2000</v>
      </c>
      <c r="I39">
        <f t="shared" si="2"/>
        <v>100</v>
      </c>
      <c r="J39">
        <f t="shared" si="3"/>
        <v>2100</v>
      </c>
    </row>
    <row r="40" spans="2:10">
      <c r="B40" t="s">
        <v>9</v>
      </c>
      <c r="C40">
        <v>2122</v>
      </c>
      <c r="D40">
        <v>2450</v>
      </c>
      <c r="F40">
        <f t="shared" si="0"/>
        <v>2333.33</v>
      </c>
      <c r="H40">
        <f t="shared" si="1"/>
        <v>2333.33</v>
      </c>
      <c r="I40">
        <f t="shared" si="2"/>
        <v>116.67000000000007</v>
      </c>
      <c r="J40">
        <f t="shared" si="3"/>
        <v>2450</v>
      </c>
    </row>
    <row r="41" spans="2:10">
      <c r="B41" t="s">
        <v>9</v>
      </c>
      <c r="C41">
        <v>1160</v>
      </c>
      <c r="D41">
        <v>2775</v>
      </c>
      <c r="F41">
        <f t="shared" si="0"/>
        <v>2351.69</v>
      </c>
      <c r="H41">
        <f t="shared" si="1"/>
        <v>2351.69</v>
      </c>
      <c r="I41">
        <f t="shared" si="2"/>
        <v>423.30999999999995</v>
      </c>
      <c r="J41">
        <f t="shared" si="3"/>
        <v>2775</v>
      </c>
    </row>
    <row r="42" spans="2:10">
      <c r="B42" t="s">
        <v>9</v>
      </c>
      <c r="C42">
        <v>2238</v>
      </c>
      <c r="D42">
        <v>2425</v>
      </c>
      <c r="F42">
        <f t="shared" si="0"/>
        <v>2309.52</v>
      </c>
      <c r="H42">
        <f t="shared" si="1"/>
        <v>2309.52</v>
      </c>
      <c r="I42">
        <f t="shared" si="2"/>
        <v>115.48000000000002</v>
      </c>
      <c r="J42">
        <f t="shared" si="3"/>
        <v>2425</v>
      </c>
    </row>
    <row r="43" spans="2:10">
      <c r="B43" t="s">
        <v>9</v>
      </c>
      <c r="C43">
        <v>2131</v>
      </c>
      <c r="D43">
        <v>2100</v>
      </c>
      <c r="F43">
        <f t="shared" si="0"/>
        <v>2000</v>
      </c>
      <c r="H43">
        <f t="shared" si="1"/>
        <v>2000</v>
      </c>
      <c r="I43">
        <f t="shared" si="2"/>
        <v>100</v>
      </c>
      <c r="J43">
        <f t="shared" si="3"/>
        <v>2100</v>
      </c>
    </row>
    <row r="44" spans="2:10">
      <c r="B44" t="s">
        <v>9</v>
      </c>
      <c r="C44">
        <v>2131</v>
      </c>
      <c r="D44">
        <v>2100</v>
      </c>
      <c r="F44">
        <f t="shared" si="0"/>
        <v>2000</v>
      </c>
      <c r="H44">
        <f t="shared" si="1"/>
        <v>2000</v>
      </c>
      <c r="I44">
        <f t="shared" si="2"/>
        <v>100</v>
      </c>
      <c r="J44">
        <f t="shared" si="3"/>
        <v>2100</v>
      </c>
    </row>
    <row r="45" spans="2:10">
      <c r="B45" t="s">
        <v>9</v>
      </c>
      <c r="C45">
        <v>2129</v>
      </c>
      <c r="D45">
        <v>2275</v>
      </c>
      <c r="F45">
        <f t="shared" si="0"/>
        <v>2166.67</v>
      </c>
      <c r="H45">
        <f t="shared" si="1"/>
        <v>2166.67</v>
      </c>
      <c r="I45">
        <f t="shared" si="2"/>
        <v>108.32999999999993</v>
      </c>
      <c r="J45">
        <f t="shared" si="3"/>
        <v>2275</v>
      </c>
    </row>
    <row r="46" spans="2:10">
      <c r="B46" t="s">
        <v>9</v>
      </c>
      <c r="C46">
        <v>2130</v>
      </c>
      <c r="D46">
        <v>2575</v>
      </c>
      <c r="F46">
        <f t="shared" si="0"/>
        <v>2182.1999999999998</v>
      </c>
      <c r="H46">
        <f t="shared" si="1"/>
        <v>2182.1999999999998</v>
      </c>
      <c r="I46">
        <f t="shared" si="2"/>
        <v>392.80000000000018</v>
      </c>
      <c r="J46">
        <f t="shared" si="3"/>
        <v>2575</v>
      </c>
    </row>
    <row r="47" spans="2:10">
      <c r="B47" t="s">
        <v>9</v>
      </c>
      <c r="C47">
        <v>2226</v>
      </c>
      <c r="D47">
        <v>2400</v>
      </c>
      <c r="F47">
        <f t="shared" si="0"/>
        <v>2285.71</v>
      </c>
      <c r="H47">
        <f t="shared" si="1"/>
        <v>2285.71</v>
      </c>
      <c r="I47">
        <f t="shared" si="2"/>
        <v>114.28999999999996</v>
      </c>
      <c r="J47">
        <f t="shared" si="3"/>
        <v>2400</v>
      </c>
    </row>
    <row r="48" spans="2:10">
      <c r="B48" t="s">
        <v>9</v>
      </c>
      <c r="C48">
        <v>1160</v>
      </c>
      <c r="D48">
        <v>2775</v>
      </c>
      <c r="F48">
        <f t="shared" si="0"/>
        <v>2351.69</v>
      </c>
      <c r="H48">
        <f t="shared" si="1"/>
        <v>2351.69</v>
      </c>
      <c r="I48">
        <f t="shared" si="2"/>
        <v>423.30999999999995</v>
      </c>
      <c r="J48">
        <f t="shared" si="3"/>
        <v>2775</v>
      </c>
    </row>
    <row r="49" spans="2:10">
      <c r="B49" t="s">
        <v>9</v>
      </c>
      <c r="C49">
        <v>1160</v>
      </c>
      <c r="D49">
        <v>2775</v>
      </c>
      <c r="F49">
        <f t="shared" si="0"/>
        <v>2351.69</v>
      </c>
      <c r="H49">
        <f t="shared" si="1"/>
        <v>2351.69</v>
      </c>
      <c r="I49">
        <f t="shared" si="2"/>
        <v>423.30999999999995</v>
      </c>
      <c r="J49">
        <f t="shared" si="3"/>
        <v>2775</v>
      </c>
    </row>
    <row r="50" spans="2:10">
      <c r="B50" t="s">
        <v>9</v>
      </c>
      <c r="C50">
        <v>2130</v>
      </c>
      <c r="D50">
        <v>2575</v>
      </c>
      <c r="F50">
        <f t="shared" si="0"/>
        <v>2182.1999999999998</v>
      </c>
      <c r="H50">
        <f t="shared" si="1"/>
        <v>2182.1999999999998</v>
      </c>
      <c r="I50">
        <f t="shared" si="2"/>
        <v>392.80000000000018</v>
      </c>
      <c r="J50">
        <f t="shared" si="3"/>
        <v>2575</v>
      </c>
    </row>
    <row r="51" spans="2:10">
      <c r="B51" t="s">
        <v>9</v>
      </c>
      <c r="C51">
        <v>2239</v>
      </c>
      <c r="D51">
        <v>2075</v>
      </c>
      <c r="F51">
        <f t="shared" si="0"/>
        <v>1976.19</v>
      </c>
      <c r="H51">
        <f t="shared" si="1"/>
        <v>1976.19</v>
      </c>
      <c r="I51">
        <f t="shared" si="2"/>
        <v>98.809999999999945</v>
      </c>
      <c r="J51">
        <f t="shared" si="3"/>
        <v>2075</v>
      </c>
    </row>
    <row r="52" spans="2:10">
      <c r="B52" t="s">
        <v>9</v>
      </c>
      <c r="C52">
        <v>2227</v>
      </c>
      <c r="D52">
        <v>2400</v>
      </c>
      <c r="F52">
        <f t="shared" si="0"/>
        <v>2285.71</v>
      </c>
      <c r="H52">
        <f t="shared" si="1"/>
        <v>2285.71</v>
      </c>
      <c r="I52">
        <f t="shared" si="2"/>
        <v>114.28999999999996</v>
      </c>
      <c r="J52">
        <f t="shared" si="3"/>
        <v>2400</v>
      </c>
    </row>
    <row r="53" spans="2:10">
      <c r="B53" t="s">
        <v>9</v>
      </c>
      <c r="C53">
        <v>1160</v>
      </c>
      <c r="D53">
        <v>2775</v>
      </c>
      <c r="F53">
        <f t="shared" si="0"/>
        <v>2351.69</v>
      </c>
      <c r="H53">
        <f t="shared" si="1"/>
        <v>2351.69</v>
      </c>
      <c r="I53">
        <f t="shared" si="2"/>
        <v>423.30999999999995</v>
      </c>
      <c r="J53">
        <f t="shared" si="3"/>
        <v>2775</v>
      </c>
    </row>
    <row r="54" spans="2:10">
      <c r="B54" t="s">
        <v>9</v>
      </c>
      <c r="C54">
        <v>2238</v>
      </c>
      <c r="D54">
        <v>2425</v>
      </c>
      <c r="F54">
        <f t="shared" si="0"/>
        <v>2309.52</v>
      </c>
      <c r="H54">
        <f t="shared" si="1"/>
        <v>2309.52</v>
      </c>
      <c r="I54">
        <f t="shared" si="2"/>
        <v>115.48000000000002</v>
      </c>
      <c r="J54">
        <f t="shared" si="3"/>
        <v>2425</v>
      </c>
    </row>
    <row r="55" spans="2:10">
      <c r="B55" t="s">
        <v>9</v>
      </c>
      <c r="C55">
        <v>2121</v>
      </c>
      <c r="D55">
        <v>2575</v>
      </c>
      <c r="F55">
        <f t="shared" si="0"/>
        <v>2182.1999999999998</v>
      </c>
      <c r="H55">
        <f t="shared" si="1"/>
        <v>2182.1999999999998</v>
      </c>
      <c r="I55">
        <f t="shared" si="2"/>
        <v>392.80000000000018</v>
      </c>
      <c r="J55">
        <f t="shared" si="3"/>
        <v>2575</v>
      </c>
    </row>
    <row r="56" spans="2:10">
      <c r="B56" t="s">
        <v>9</v>
      </c>
      <c r="C56">
        <v>2130</v>
      </c>
      <c r="D56">
        <v>2575</v>
      </c>
      <c r="F56">
        <f t="shared" si="0"/>
        <v>2182.1999999999998</v>
      </c>
      <c r="H56">
        <f t="shared" si="1"/>
        <v>2182.1999999999998</v>
      </c>
      <c r="I56">
        <f t="shared" si="2"/>
        <v>392.80000000000018</v>
      </c>
      <c r="J56">
        <f t="shared" si="3"/>
        <v>2575</v>
      </c>
    </row>
    <row r="57" spans="2:10">
      <c r="B57" t="s">
        <v>9</v>
      </c>
      <c r="C57">
        <v>2114</v>
      </c>
      <c r="D57">
        <v>3250</v>
      </c>
      <c r="F57">
        <f t="shared" si="0"/>
        <v>2754.24</v>
      </c>
      <c r="H57">
        <f t="shared" si="1"/>
        <v>2754.24</v>
      </c>
      <c r="I57">
        <f t="shared" si="2"/>
        <v>495.76000000000022</v>
      </c>
      <c r="J57">
        <f t="shared" si="3"/>
        <v>3250</v>
      </c>
    </row>
    <row r="58" spans="2:10">
      <c r="B58" t="s">
        <v>9</v>
      </c>
      <c r="C58">
        <v>2121</v>
      </c>
      <c r="D58">
        <v>2575</v>
      </c>
      <c r="F58">
        <f t="shared" si="0"/>
        <v>2182.1999999999998</v>
      </c>
      <c r="H58">
        <f t="shared" si="1"/>
        <v>2182.1999999999998</v>
      </c>
      <c r="I58">
        <f t="shared" si="2"/>
        <v>392.80000000000018</v>
      </c>
      <c r="J58">
        <f t="shared" si="3"/>
        <v>2575</v>
      </c>
    </row>
    <row r="59" spans="2:10">
      <c r="B59" t="s">
        <v>9</v>
      </c>
      <c r="C59">
        <v>2130</v>
      </c>
      <c r="D59">
        <v>2575</v>
      </c>
      <c r="F59">
        <f t="shared" si="0"/>
        <v>2182.1999999999998</v>
      </c>
      <c r="H59">
        <f t="shared" si="1"/>
        <v>2182.1999999999998</v>
      </c>
      <c r="I59">
        <f t="shared" si="2"/>
        <v>392.80000000000018</v>
      </c>
      <c r="J59">
        <f t="shared" si="3"/>
        <v>2575</v>
      </c>
    </row>
    <row r="60" spans="2:10">
      <c r="B60" t="s">
        <v>9</v>
      </c>
      <c r="C60">
        <v>2119</v>
      </c>
      <c r="D60">
        <v>3250</v>
      </c>
      <c r="F60">
        <f t="shared" si="0"/>
        <v>2754.24</v>
      </c>
      <c r="H60">
        <f t="shared" si="1"/>
        <v>2754.24</v>
      </c>
      <c r="I60">
        <f t="shared" si="2"/>
        <v>495.76000000000022</v>
      </c>
      <c r="J60">
        <f t="shared" si="3"/>
        <v>3250</v>
      </c>
    </row>
    <row r="61" spans="2:10">
      <c r="B61" t="s">
        <v>9</v>
      </c>
      <c r="C61">
        <v>2124</v>
      </c>
      <c r="D61">
        <v>2100</v>
      </c>
      <c r="F61">
        <f t="shared" si="0"/>
        <v>2000</v>
      </c>
      <c r="H61">
        <f t="shared" si="1"/>
        <v>2000</v>
      </c>
      <c r="I61">
        <f t="shared" si="2"/>
        <v>100</v>
      </c>
      <c r="J61">
        <f t="shared" si="3"/>
        <v>2100</v>
      </c>
    </row>
    <row r="62" spans="2:10">
      <c r="B62" t="s">
        <v>9</v>
      </c>
      <c r="C62">
        <v>2226</v>
      </c>
      <c r="D62">
        <v>2400</v>
      </c>
      <c r="F62">
        <f t="shared" si="0"/>
        <v>2285.71</v>
      </c>
      <c r="H62">
        <f t="shared" si="1"/>
        <v>2285.71</v>
      </c>
      <c r="I62">
        <f t="shared" si="2"/>
        <v>114.28999999999996</v>
      </c>
      <c r="J62">
        <f t="shared" si="3"/>
        <v>2400</v>
      </c>
    </row>
    <row r="63" spans="2:10">
      <c r="B63" t="s">
        <v>9</v>
      </c>
      <c r="C63">
        <v>2127</v>
      </c>
      <c r="D63">
        <v>2275</v>
      </c>
      <c r="F63">
        <f t="shared" si="0"/>
        <v>2166.67</v>
      </c>
      <c r="H63">
        <f t="shared" si="1"/>
        <v>2166.67</v>
      </c>
      <c r="I63">
        <f t="shared" si="2"/>
        <v>108.32999999999993</v>
      </c>
      <c r="J63">
        <f t="shared" si="3"/>
        <v>2275</v>
      </c>
    </row>
    <row r="64" spans="2:10">
      <c r="B64" t="s">
        <v>9</v>
      </c>
      <c r="C64">
        <v>2120</v>
      </c>
      <c r="D64">
        <v>2425</v>
      </c>
      <c r="F64">
        <f t="shared" si="0"/>
        <v>2309.52</v>
      </c>
      <c r="H64">
        <f t="shared" si="1"/>
        <v>2309.52</v>
      </c>
      <c r="I64">
        <f t="shared" si="2"/>
        <v>115.48000000000002</v>
      </c>
      <c r="J64">
        <f t="shared" si="3"/>
        <v>2425</v>
      </c>
    </row>
    <row r="65" spans="2:10">
      <c r="B65" t="s">
        <v>9</v>
      </c>
      <c r="C65">
        <v>2128</v>
      </c>
      <c r="D65">
        <v>1950</v>
      </c>
      <c r="F65">
        <f t="shared" si="0"/>
        <v>1857.14</v>
      </c>
      <c r="H65">
        <f t="shared" si="1"/>
        <v>1857.14</v>
      </c>
      <c r="I65">
        <f t="shared" si="2"/>
        <v>92.8599999999999</v>
      </c>
      <c r="J65">
        <f t="shared" si="3"/>
        <v>1950</v>
      </c>
    </row>
    <row r="66" spans="2:10">
      <c r="B66" t="s">
        <v>9</v>
      </c>
      <c r="C66">
        <v>2120</v>
      </c>
      <c r="D66">
        <v>2425</v>
      </c>
      <c r="F66">
        <f t="shared" si="0"/>
        <v>2309.52</v>
      </c>
      <c r="H66">
        <f t="shared" si="1"/>
        <v>2309.52</v>
      </c>
      <c r="I66">
        <f t="shared" si="2"/>
        <v>115.48000000000002</v>
      </c>
      <c r="J66">
        <f t="shared" si="3"/>
        <v>2425</v>
      </c>
    </row>
    <row r="67" spans="2:10">
      <c r="B67" t="s">
        <v>9</v>
      </c>
      <c r="C67">
        <v>2127</v>
      </c>
      <c r="D67">
        <v>2275</v>
      </c>
      <c r="F67">
        <f t="shared" ref="F67:F105" si="4">ROUND(IF(D67&gt;2500, D67/1.18, D67/1.05),2)</f>
        <v>2166.67</v>
      </c>
      <c r="H67">
        <f t="shared" ref="H67:H105" si="5">ROUND(IF(D67&gt;2500, D67/1.18, D67/1.05),2)</f>
        <v>2166.67</v>
      </c>
      <c r="I67">
        <f t="shared" ref="I67:I105" si="6">D67-F67</f>
        <v>108.32999999999993</v>
      </c>
      <c r="J67">
        <f t="shared" ref="J67:J105" si="7">SUM(H67:I67)</f>
        <v>2275</v>
      </c>
    </row>
    <row r="68" spans="2:10">
      <c r="B68" t="s">
        <v>9</v>
      </c>
      <c r="C68">
        <v>1161</v>
      </c>
      <c r="D68">
        <v>2575</v>
      </c>
      <c r="F68">
        <f t="shared" si="4"/>
        <v>2182.1999999999998</v>
      </c>
      <c r="H68">
        <f t="shared" si="5"/>
        <v>2182.1999999999998</v>
      </c>
      <c r="I68">
        <f t="shared" si="6"/>
        <v>392.80000000000018</v>
      </c>
      <c r="J68">
        <f t="shared" si="7"/>
        <v>2575</v>
      </c>
    </row>
    <row r="69" spans="2:10">
      <c r="B69" t="s">
        <v>9</v>
      </c>
      <c r="C69">
        <v>2226</v>
      </c>
      <c r="D69">
        <v>2400</v>
      </c>
      <c r="F69">
        <f t="shared" si="4"/>
        <v>2285.71</v>
      </c>
      <c r="H69">
        <f t="shared" si="5"/>
        <v>2285.71</v>
      </c>
      <c r="I69">
        <f t="shared" si="6"/>
        <v>114.28999999999996</v>
      </c>
      <c r="J69">
        <f t="shared" si="7"/>
        <v>2400</v>
      </c>
    </row>
    <row r="70" spans="2:10">
      <c r="B70" t="s">
        <v>9</v>
      </c>
      <c r="C70">
        <v>2227</v>
      </c>
      <c r="D70">
        <v>2400</v>
      </c>
      <c r="F70">
        <f t="shared" si="4"/>
        <v>2285.71</v>
      </c>
      <c r="H70">
        <f t="shared" si="5"/>
        <v>2285.71</v>
      </c>
      <c r="I70">
        <f t="shared" si="6"/>
        <v>114.28999999999996</v>
      </c>
      <c r="J70">
        <f t="shared" si="7"/>
        <v>2400</v>
      </c>
    </row>
    <row r="71" spans="2:10">
      <c r="B71" t="s">
        <v>9</v>
      </c>
      <c r="C71">
        <v>2226</v>
      </c>
      <c r="D71">
        <v>2400</v>
      </c>
      <c r="F71">
        <f t="shared" si="4"/>
        <v>2285.71</v>
      </c>
      <c r="H71">
        <f t="shared" si="5"/>
        <v>2285.71</v>
      </c>
      <c r="I71">
        <f t="shared" si="6"/>
        <v>114.28999999999996</v>
      </c>
      <c r="J71">
        <f t="shared" si="7"/>
        <v>2400</v>
      </c>
    </row>
    <row r="72" spans="2:10">
      <c r="B72" t="s">
        <v>9</v>
      </c>
      <c r="C72">
        <v>2130</v>
      </c>
      <c r="D72">
        <v>2575</v>
      </c>
      <c r="F72">
        <f t="shared" si="4"/>
        <v>2182.1999999999998</v>
      </c>
      <c r="H72">
        <f t="shared" si="5"/>
        <v>2182.1999999999998</v>
      </c>
      <c r="I72">
        <f t="shared" si="6"/>
        <v>392.80000000000018</v>
      </c>
      <c r="J72">
        <f t="shared" si="7"/>
        <v>2575</v>
      </c>
    </row>
    <row r="73" spans="2:10">
      <c r="B73" t="s">
        <v>9</v>
      </c>
      <c r="C73">
        <v>2239</v>
      </c>
      <c r="D73">
        <v>2075</v>
      </c>
      <c r="F73">
        <f t="shared" si="4"/>
        <v>1976.19</v>
      </c>
      <c r="H73">
        <f t="shared" si="5"/>
        <v>1976.19</v>
      </c>
      <c r="I73">
        <f t="shared" si="6"/>
        <v>98.809999999999945</v>
      </c>
      <c r="J73">
        <f t="shared" si="7"/>
        <v>2075</v>
      </c>
    </row>
    <row r="74" spans="2:10">
      <c r="B74" t="s">
        <v>9</v>
      </c>
      <c r="C74">
        <v>2128</v>
      </c>
      <c r="D74">
        <v>1950</v>
      </c>
      <c r="F74">
        <f t="shared" si="4"/>
        <v>1857.14</v>
      </c>
      <c r="H74">
        <f t="shared" si="5"/>
        <v>1857.14</v>
      </c>
      <c r="I74">
        <f t="shared" si="6"/>
        <v>92.8599999999999</v>
      </c>
      <c r="J74">
        <f t="shared" si="7"/>
        <v>1950</v>
      </c>
    </row>
    <row r="75" spans="2:10">
      <c r="B75" t="s">
        <v>9</v>
      </c>
      <c r="C75">
        <v>2128</v>
      </c>
      <c r="D75">
        <v>1950</v>
      </c>
      <c r="F75">
        <f t="shared" si="4"/>
        <v>1857.14</v>
      </c>
      <c r="H75">
        <f t="shared" si="5"/>
        <v>1857.14</v>
      </c>
      <c r="I75">
        <f t="shared" si="6"/>
        <v>92.8599999999999</v>
      </c>
      <c r="J75">
        <f t="shared" si="7"/>
        <v>1950</v>
      </c>
    </row>
    <row r="76" spans="2:10">
      <c r="B76" t="s">
        <v>9</v>
      </c>
      <c r="C76">
        <v>2124</v>
      </c>
      <c r="D76">
        <v>2100</v>
      </c>
      <c r="F76">
        <f t="shared" si="4"/>
        <v>2000</v>
      </c>
      <c r="H76">
        <f t="shared" si="5"/>
        <v>2000</v>
      </c>
      <c r="I76">
        <f t="shared" si="6"/>
        <v>100</v>
      </c>
      <c r="J76">
        <f t="shared" si="7"/>
        <v>2100</v>
      </c>
    </row>
    <row r="77" spans="2:10">
      <c r="B77" t="s">
        <v>9</v>
      </c>
      <c r="C77">
        <v>2126</v>
      </c>
      <c r="D77">
        <v>2575</v>
      </c>
      <c r="F77">
        <f t="shared" si="4"/>
        <v>2182.1999999999998</v>
      </c>
      <c r="H77">
        <f t="shared" si="5"/>
        <v>2182.1999999999998</v>
      </c>
      <c r="I77">
        <f t="shared" si="6"/>
        <v>392.80000000000018</v>
      </c>
      <c r="J77">
        <f t="shared" si="7"/>
        <v>2575</v>
      </c>
    </row>
    <row r="78" spans="2:10">
      <c r="B78" t="s">
        <v>9</v>
      </c>
      <c r="C78">
        <v>2122</v>
      </c>
      <c r="D78">
        <v>2450</v>
      </c>
      <c r="F78">
        <f t="shared" si="4"/>
        <v>2333.33</v>
      </c>
      <c r="H78">
        <f t="shared" si="5"/>
        <v>2333.33</v>
      </c>
      <c r="I78">
        <f t="shared" si="6"/>
        <v>116.67000000000007</v>
      </c>
      <c r="J78">
        <f t="shared" si="7"/>
        <v>2450</v>
      </c>
    </row>
    <row r="79" spans="2:10">
      <c r="B79" t="s">
        <v>9</v>
      </c>
      <c r="C79">
        <v>2121</v>
      </c>
      <c r="D79">
        <v>2575</v>
      </c>
      <c r="F79">
        <f t="shared" si="4"/>
        <v>2182.1999999999998</v>
      </c>
      <c r="H79">
        <f t="shared" si="5"/>
        <v>2182.1999999999998</v>
      </c>
      <c r="I79">
        <f t="shared" si="6"/>
        <v>392.80000000000018</v>
      </c>
      <c r="J79">
        <f t="shared" si="7"/>
        <v>2575</v>
      </c>
    </row>
    <row r="80" spans="2:10">
      <c r="B80" t="s">
        <v>9</v>
      </c>
      <c r="C80">
        <v>2126</v>
      </c>
      <c r="D80">
        <v>2575</v>
      </c>
      <c r="F80">
        <f t="shared" si="4"/>
        <v>2182.1999999999998</v>
      </c>
      <c r="H80">
        <f t="shared" si="5"/>
        <v>2182.1999999999998</v>
      </c>
      <c r="I80">
        <f t="shared" si="6"/>
        <v>392.80000000000018</v>
      </c>
      <c r="J80">
        <f t="shared" si="7"/>
        <v>2575</v>
      </c>
    </row>
    <row r="81" spans="2:10">
      <c r="B81" t="s">
        <v>9</v>
      </c>
      <c r="C81">
        <v>2120</v>
      </c>
      <c r="D81">
        <v>2425</v>
      </c>
      <c r="F81">
        <f t="shared" si="4"/>
        <v>2309.52</v>
      </c>
      <c r="H81">
        <f t="shared" si="5"/>
        <v>2309.52</v>
      </c>
      <c r="I81">
        <f t="shared" si="6"/>
        <v>115.48000000000002</v>
      </c>
      <c r="J81">
        <f t="shared" si="7"/>
        <v>2425</v>
      </c>
    </row>
    <row r="82" spans="2:10">
      <c r="B82" t="s">
        <v>9</v>
      </c>
      <c r="C82">
        <v>2131</v>
      </c>
      <c r="D82">
        <v>2100</v>
      </c>
      <c r="F82">
        <f t="shared" si="4"/>
        <v>2000</v>
      </c>
      <c r="H82">
        <f t="shared" si="5"/>
        <v>2000</v>
      </c>
      <c r="I82">
        <f t="shared" si="6"/>
        <v>100</v>
      </c>
      <c r="J82">
        <f t="shared" si="7"/>
        <v>2100</v>
      </c>
    </row>
    <row r="83" spans="2:10">
      <c r="B83" t="s">
        <v>9</v>
      </c>
      <c r="C83">
        <v>1160</v>
      </c>
      <c r="D83">
        <v>2775</v>
      </c>
      <c r="F83">
        <f t="shared" si="4"/>
        <v>2351.69</v>
      </c>
      <c r="H83">
        <f t="shared" si="5"/>
        <v>2351.69</v>
      </c>
      <c r="I83">
        <f t="shared" si="6"/>
        <v>423.30999999999995</v>
      </c>
      <c r="J83">
        <f t="shared" si="7"/>
        <v>2775</v>
      </c>
    </row>
    <row r="84" spans="2:10">
      <c r="B84" t="s">
        <v>9</v>
      </c>
      <c r="C84">
        <v>2121</v>
      </c>
      <c r="D84">
        <v>2425</v>
      </c>
      <c r="F84">
        <f t="shared" si="4"/>
        <v>2309.52</v>
      </c>
      <c r="H84">
        <f t="shared" si="5"/>
        <v>2309.52</v>
      </c>
      <c r="I84">
        <f t="shared" si="6"/>
        <v>115.48000000000002</v>
      </c>
      <c r="J84">
        <f t="shared" si="7"/>
        <v>2425</v>
      </c>
    </row>
    <row r="85" spans="2:10">
      <c r="B85" t="s">
        <v>9</v>
      </c>
      <c r="C85">
        <v>2237</v>
      </c>
      <c r="D85">
        <v>2250</v>
      </c>
      <c r="F85">
        <f t="shared" si="4"/>
        <v>2142.86</v>
      </c>
      <c r="H85">
        <f t="shared" si="5"/>
        <v>2142.86</v>
      </c>
      <c r="I85">
        <f t="shared" si="6"/>
        <v>107.13999999999987</v>
      </c>
      <c r="J85">
        <f t="shared" si="7"/>
        <v>2250</v>
      </c>
    </row>
    <row r="86" spans="2:10">
      <c r="B86" t="s">
        <v>9</v>
      </c>
      <c r="C86">
        <v>2130</v>
      </c>
      <c r="D86">
        <v>2575</v>
      </c>
      <c r="F86">
        <f t="shared" si="4"/>
        <v>2182.1999999999998</v>
      </c>
      <c r="H86">
        <f t="shared" si="5"/>
        <v>2182.1999999999998</v>
      </c>
      <c r="I86">
        <f t="shared" si="6"/>
        <v>392.80000000000018</v>
      </c>
      <c r="J86">
        <f t="shared" si="7"/>
        <v>2575</v>
      </c>
    </row>
    <row r="87" spans="2:10">
      <c r="B87" t="s">
        <v>9</v>
      </c>
      <c r="C87">
        <v>2126</v>
      </c>
      <c r="D87">
        <v>2575</v>
      </c>
      <c r="F87">
        <f t="shared" si="4"/>
        <v>2182.1999999999998</v>
      </c>
      <c r="H87">
        <f t="shared" si="5"/>
        <v>2182.1999999999998</v>
      </c>
      <c r="I87">
        <f t="shared" si="6"/>
        <v>392.80000000000018</v>
      </c>
      <c r="J87">
        <f t="shared" si="7"/>
        <v>2575</v>
      </c>
    </row>
    <row r="88" spans="2:10">
      <c r="B88" t="s">
        <v>9</v>
      </c>
      <c r="C88">
        <v>2227</v>
      </c>
      <c r="D88">
        <v>2400</v>
      </c>
      <c r="F88">
        <f t="shared" si="4"/>
        <v>2285.71</v>
      </c>
      <c r="H88">
        <f t="shared" si="5"/>
        <v>2285.71</v>
      </c>
      <c r="I88">
        <f t="shared" si="6"/>
        <v>114.28999999999996</v>
      </c>
      <c r="J88">
        <f t="shared" si="7"/>
        <v>2400</v>
      </c>
    </row>
    <row r="89" spans="2:10">
      <c r="B89" t="s">
        <v>9</v>
      </c>
      <c r="C89">
        <v>2226</v>
      </c>
      <c r="D89">
        <v>2400</v>
      </c>
      <c r="F89">
        <f t="shared" si="4"/>
        <v>2285.71</v>
      </c>
      <c r="H89">
        <f t="shared" si="5"/>
        <v>2285.71</v>
      </c>
      <c r="I89">
        <f t="shared" si="6"/>
        <v>114.28999999999996</v>
      </c>
      <c r="J89">
        <f t="shared" si="7"/>
        <v>2400</v>
      </c>
    </row>
    <row r="90" spans="2:10">
      <c r="B90" t="s">
        <v>9</v>
      </c>
      <c r="C90">
        <v>1161</v>
      </c>
      <c r="D90">
        <v>2575</v>
      </c>
      <c r="F90">
        <f t="shared" si="4"/>
        <v>2182.1999999999998</v>
      </c>
      <c r="H90">
        <f t="shared" si="5"/>
        <v>2182.1999999999998</v>
      </c>
      <c r="I90">
        <f t="shared" si="6"/>
        <v>392.80000000000018</v>
      </c>
      <c r="J90">
        <f t="shared" si="7"/>
        <v>2575</v>
      </c>
    </row>
    <row r="91" spans="2:10">
      <c r="B91" t="s">
        <v>9</v>
      </c>
      <c r="C91">
        <v>2128</v>
      </c>
      <c r="D91">
        <v>1950</v>
      </c>
      <c r="F91">
        <f t="shared" si="4"/>
        <v>1857.14</v>
      </c>
      <c r="H91">
        <f t="shared" si="5"/>
        <v>1857.14</v>
      </c>
      <c r="I91">
        <f t="shared" si="6"/>
        <v>92.8599999999999</v>
      </c>
      <c r="J91">
        <f t="shared" si="7"/>
        <v>1950</v>
      </c>
    </row>
    <row r="92" spans="2:10">
      <c r="B92" t="s">
        <v>9</v>
      </c>
      <c r="C92">
        <v>2226</v>
      </c>
      <c r="D92">
        <v>2400</v>
      </c>
      <c r="F92">
        <f t="shared" si="4"/>
        <v>2285.71</v>
      </c>
      <c r="H92">
        <f t="shared" si="5"/>
        <v>2285.71</v>
      </c>
      <c r="I92">
        <f t="shared" si="6"/>
        <v>114.28999999999996</v>
      </c>
      <c r="J92">
        <f t="shared" si="7"/>
        <v>2400</v>
      </c>
    </row>
    <row r="93" spans="2:10">
      <c r="B93" t="s">
        <v>9</v>
      </c>
      <c r="C93">
        <v>1160</v>
      </c>
      <c r="D93">
        <v>2775</v>
      </c>
      <c r="F93">
        <f t="shared" si="4"/>
        <v>2351.69</v>
      </c>
      <c r="H93">
        <f t="shared" si="5"/>
        <v>2351.69</v>
      </c>
      <c r="I93">
        <f t="shared" si="6"/>
        <v>423.30999999999995</v>
      </c>
      <c r="J93">
        <f t="shared" si="7"/>
        <v>2775</v>
      </c>
    </row>
    <row r="94" spans="2:10">
      <c r="B94" t="s">
        <v>9</v>
      </c>
      <c r="C94">
        <v>2126</v>
      </c>
      <c r="D94">
        <v>2575</v>
      </c>
      <c r="F94">
        <f t="shared" si="4"/>
        <v>2182.1999999999998</v>
      </c>
      <c r="H94">
        <f t="shared" si="5"/>
        <v>2182.1999999999998</v>
      </c>
      <c r="I94">
        <f t="shared" si="6"/>
        <v>392.80000000000018</v>
      </c>
      <c r="J94">
        <f t="shared" si="7"/>
        <v>2575</v>
      </c>
    </row>
    <row r="95" spans="2:10">
      <c r="B95" t="s">
        <v>9</v>
      </c>
      <c r="C95">
        <v>2121</v>
      </c>
      <c r="D95">
        <v>2575</v>
      </c>
      <c r="F95">
        <f t="shared" si="4"/>
        <v>2182.1999999999998</v>
      </c>
      <c r="H95">
        <f t="shared" si="5"/>
        <v>2182.1999999999998</v>
      </c>
      <c r="I95">
        <f t="shared" si="6"/>
        <v>392.80000000000018</v>
      </c>
      <c r="J95">
        <f t="shared" si="7"/>
        <v>2575</v>
      </c>
    </row>
    <row r="96" spans="2:10">
      <c r="B96" t="s">
        <v>9</v>
      </c>
      <c r="C96">
        <v>1160</v>
      </c>
      <c r="D96">
        <v>2775</v>
      </c>
      <c r="F96">
        <f t="shared" si="4"/>
        <v>2351.69</v>
      </c>
      <c r="H96">
        <f t="shared" si="5"/>
        <v>2351.69</v>
      </c>
      <c r="I96">
        <f t="shared" si="6"/>
        <v>423.30999999999995</v>
      </c>
      <c r="J96">
        <f t="shared" si="7"/>
        <v>2775</v>
      </c>
    </row>
    <row r="97" spans="2:10">
      <c r="B97" t="s">
        <v>9</v>
      </c>
      <c r="C97">
        <v>2124</v>
      </c>
      <c r="D97">
        <v>2100</v>
      </c>
      <c r="F97">
        <f t="shared" si="4"/>
        <v>2000</v>
      </c>
      <c r="H97">
        <f t="shared" si="5"/>
        <v>2000</v>
      </c>
      <c r="I97">
        <f t="shared" si="6"/>
        <v>100</v>
      </c>
      <c r="J97">
        <f t="shared" si="7"/>
        <v>2100</v>
      </c>
    </row>
    <row r="98" spans="2:10">
      <c r="B98" t="s">
        <v>9</v>
      </c>
      <c r="C98">
        <v>2237</v>
      </c>
      <c r="D98">
        <v>2250</v>
      </c>
      <c r="F98">
        <f t="shared" si="4"/>
        <v>2142.86</v>
      </c>
      <c r="H98">
        <f t="shared" si="5"/>
        <v>2142.86</v>
      </c>
      <c r="I98">
        <f t="shared" si="6"/>
        <v>107.13999999999987</v>
      </c>
      <c r="J98">
        <f t="shared" si="7"/>
        <v>2250</v>
      </c>
    </row>
    <row r="99" spans="2:10">
      <c r="B99" t="s">
        <v>9</v>
      </c>
      <c r="C99">
        <v>2226</v>
      </c>
      <c r="D99">
        <v>2400</v>
      </c>
      <c r="F99">
        <f t="shared" si="4"/>
        <v>2285.71</v>
      </c>
      <c r="H99">
        <f t="shared" si="5"/>
        <v>2285.71</v>
      </c>
      <c r="I99">
        <f t="shared" si="6"/>
        <v>114.28999999999996</v>
      </c>
      <c r="J99">
        <f t="shared" si="7"/>
        <v>2400</v>
      </c>
    </row>
    <row r="100" spans="2:10">
      <c r="B100" t="s">
        <v>9</v>
      </c>
      <c r="C100">
        <v>2121</v>
      </c>
      <c r="D100">
        <v>2575</v>
      </c>
      <c r="F100">
        <f t="shared" si="4"/>
        <v>2182.1999999999998</v>
      </c>
      <c r="H100">
        <f t="shared" si="5"/>
        <v>2182.1999999999998</v>
      </c>
      <c r="I100">
        <f t="shared" si="6"/>
        <v>392.80000000000018</v>
      </c>
      <c r="J100">
        <f t="shared" si="7"/>
        <v>2575</v>
      </c>
    </row>
    <row r="101" spans="2:10">
      <c r="B101" t="s">
        <v>9</v>
      </c>
      <c r="C101">
        <v>2126</v>
      </c>
      <c r="D101">
        <v>2575</v>
      </c>
      <c r="F101">
        <f t="shared" si="4"/>
        <v>2182.1999999999998</v>
      </c>
      <c r="H101">
        <f t="shared" si="5"/>
        <v>2182.1999999999998</v>
      </c>
      <c r="I101">
        <f t="shared" si="6"/>
        <v>392.80000000000018</v>
      </c>
      <c r="J101">
        <f t="shared" si="7"/>
        <v>2575</v>
      </c>
    </row>
    <row r="102" spans="2:10">
      <c r="B102" t="s">
        <v>9</v>
      </c>
      <c r="C102">
        <v>2126</v>
      </c>
      <c r="D102">
        <v>2575</v>
      </c>
      <c r="F102">
        <f t="shared" si="4"/>
        <v>2182.1999999999998</v>
      </c>
      <c r="H102">
        <f t="shared" si="5"/>
        <v>2182.1999999999998</v>
      </c>
      <c r="I102">
        <f t="shared" si="6"/>
        <v>392.80000000000018</v>
      </c>
      <c r="J102">
        <f t="shared" si="7"/>
        <v>2575</v>
      </c>
    </row>
    <row r="103" spans="2:10">
      <c r="B103" t="s">
        <v>9</v>
      </c>
      <c r="C103">
        <v>2131</v>
      </c>
      <c r="D103">
        <v>2100</v>
      </c>
      <c r="F103">
        <f t="shared" si="4"/>
        <v>2000</v>
      </c>
      <c r="H103">
        <f t="shared" si="5"/>
        <v>2000</v>
      </c>
      <c r="I103">
        <f t="shared" si="6"/>
        <v>100</v>
      </c>
      <c r="J103">
        <f t="shared" si="7"/>
        <v>2100</v>
      </c>
    </row>
    <row r="104" spans="2:10">
      <c r="B104" t="s">
        <v>9</v>
      </c>
      <c r="C104">
        <v>2131</v>
      </c>
      <c r="D104">
        <v>2100</v>
      </c>
      <c r="F104">
        <f t="shared" si="4"/>
        <v>2000</v>
      </c>
      <c r="H104">
        <f t="shared" si="5"/>
        <v>2000</v>
      </c>
      <c r="I104">
        <f t="shared" si="6"/>
        <v>100</v>
      </c>
      <c r="J104">
        <f t="shared" si="7"/>
        <v>2100</v>
      </c>
    </row>
    <row r="105" spans="2:10">
      <c r="B105" t="s">
        <v>9</v>
      </c>
      <c r="C105">
        <v>2239</v>
      </c>
      <c r="D105">
        <v>2075</v>
      </c>
      <c r="F105">
        <f t="shared" si="4"/>
        <v>1976.19</v>
      </c>
      <c r="H105">
        <f t="shared" si="5"/>
        <v>1976.19</v>
      </c>
      <c r="I105">
        <f t="shared" si="6"/>
        <v>98.809999999999945</v>
      </c>
      <c r="J105">
        <f t="shared" si="7"/>
        <v>2075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5"/>
  <sheetViews>
    <sheetView topLeftCell="A85" workbookViewId="0">
      <selection activeCell="H2" sqref="H2:J105"/>
    </sheetView>
  </sheetViews>
  <sheetFormatPr defaultRowHeight="15"/>
  <cols>
    <col min="1" max="1" width="7.42578125" customWidth="1"/>
    <col min="2" max="2" width="18.5703125" customWidth="1"/>
    <col min="3" max="3" width="11.42578125" customWidth="1"/>
    <col min="4" max="4" width="10.140625" customWidth="1"/>
    <col min="6" max="6" width="22.5703125" customWidth="1"/>
  </cols>
  <sheetData>
    <row r="1" spans="1:10">
      <c r="A1" t="s">
        <v>10</v>
      </c>
      <c r="B1" t="s">
        <v>1</v>
      </c>
      <c r="C1" t="s">
        <v>2</v>
      </c>
      <c r="D1" t="s">
        <v>3</v>
      </c>
      <c r="E1" t="s">
        <v>4</v>
      </c>
      <c r="F1" t="s">
        <v>15</v>
      </c>
    </row>
    <row r="2" spans="1:10">
      <c r="B2" t="s">
        <v>9</v>
      </c>
      <c r="C2">
        <v>2129</v>
      </c>
      <c r="D2">
        <v>2275</v>
      </c>
      <c r="F2">
        <f>ROUND(IF(D2&gt;2500, D2/1.18, D2/1.05),2)</f>
        <v>2166.67</v>
      </c>
      <c r="H2">
        <f>ROUND(IF(D2&gt;2500, D2/1.18, D2/1.05),2)</f>
        <v>2166.67</v>
      </c>
      <c r="I2">
        <f>D2-F2</f>
        <v>108.32999999999993</v>
      </c>
      <c r="J2">
        <f>SUM(H2:I2)</f>
        <v>2275</v>
      </c>
    </row>
    <row r="3" spans="1:10">
      <c r="B3" t="s">
        <v>9</v>
      </c>
      <c r="C3">
        <v>2242</v>
      </c>
      <c r="D3">
        <v>2425</v>
      </c>
      <c r="F3">
        <f t="shared" ref="F3:F66" si="0">ROUND(IF(D3&gt;2500, D3/1.18, D3/1.05),2)</f>
        <v>2309.52</v>
      </c>
      <c r="H3">
        <f t="shared" ref="H3:H66" si="1">ROUND(IF(D3&gt;2500, D3/1.18, D3/1.05),2)</f>
        <v>2309.52</v>
      </c>
      <c r="I3">
        <f t="shared" ref="I3:I66" si="2">D3-F3</f>
        <v>115.48000000000002</v>
      </c>
      <c r="J3">
        <f t="shared" ref="J3:J66" si="3">SUM(H3:I3)</f>
        <v>2425</v>
      </c>
    </row>
    <row r="4" spans="1:10">
      <c r="B4" t="s">
        <v>9</v>
      </c>
      <c r="C4">
        <v>2128</v>
      </c>
      <c r="D4">
        <v>1950</v>
      </c>
      <c r="F4">
        <f t="shared" si="0"/>
        <v>1857.14</v>
      </c>
      <c r="H4">
        <f t="shared" si="1"/>
        <v>1857.14</v>
      </c>
      <c r="I4">
        <f t="shared" si="2"/>
        <v>92.8599999999999</v>
      </c>
      <c r="J4">
        <f t="shared" si="3"/>
        <v>1950</v>
      </c>
    </row>
    <row r="5" spans="1:10">
      <c r="B5" t="s">
        <v>9</v>
      </c>
      <c r="C5">
        <v>2227</v>
      </c>
      <c r="D5">
        <v>2400</v>
      </c>
      <c r="F5">
        <f t="shared" si="0"/>
        <v>2285.71</v>
      </c>
      <c r="H5">
        <f t="shared" si="1"/>
        <v>2285.71</v>
      </c>
      <c r="I5">
        <f t="shared" si="2"/>
        <v>114.28999999999996</v>
      </c>
      <c r="J5">
        <f t="shared" si="3"/>
        <v>2400</v>
      </c>
    </row>
    <row r="6" spans="1:10">
      <c r="B6" t="s">
        <v>9</v>
      </c>
      <c r="C6">
        <v>2127</v>
      </c>
      <c r="D6">
        <v>2275</v>
      </c>
      <c r="F6">
        <f t="shared" si="0"/>
        <v>2166.67</v>
      </c>
      <c r="H6">
        <f t="shared" si="1"/>
        <v>2166.67</v>
      </c>
      <c r="I6">
        <f t="shared" si="2"/>
        <v>108.32999999999993</v>
      </c>
      <c r="J6">
        <f t="shared" si="3"/>
        <v>2275</v>
      </c>
    </row>
    <row r="7" spans="1:10">
      <c r="B7" t="s">
        <v>9</v>
      </c>
      <c r="C7">
        <v>2126</v>
      </c>
      <c r="D7">
        <v>2575</v>
      </c>
      <c r="F7">
        <f t="shared" si="0"/>
        <v>2182.1999999999998</v>
      </c>
      <c r="H7">
        <f t="shared" si="1"/>
        <v>2182.1999999999998</v>
      </c>
      <c r="I7">
        <f t="shared" si="2"/>
        <v>392.80000000000018</v>
      </c>
      <c r="J7">
        <f t="shared" si="3"/>
        <v>2575</v>
      </c>
    </row>
    <row r="8" spans="1:10">
      <c r="B8" t="s">
        <v>9</v>
      </c>
      <c r="C8">
        <v>2131</v>
      </c>
      <c r="D8">
        <v>2100</v>
      </c>
      <c r="F8">
        <f t="shared" si="0"/>
        <v>2000</v>
      </c>
      <c r="H8">
        <f t="shared" si="1"/>
        <v>2000</v>
      </c>
      <c r="I8">
        <f t="shared" si="2"/>
        <v>100</v>
      </c>
      <c r="J8">
        <f t="shared" si="3"/>
        <v>2100</v>
      </c>
    </row>
    <row r="9" spans="1:10">
      <c r="B9" t="s">
        <v>9</v>
      </c>
      <c r="C9">
        <v>2124</v>
      </c>
      <c r="D9">
        <v>2100</v>
      </c>
      <c r="F9">
        <f t="shared" si="0"/>
        <v>2000</v>
      </c>
      <c r="H9">
        <f t="shared" si="1"/>
        <v>2000</v>
      </c>
      <c r="I9">
        <f t="shared" si="2"/>
        <v>100</v>
      </c>
      <c r="J9">
        <f t="shared" si="3"/>
        <v>2100</v>
      </c>
    </row>
    <row r="10" spans="1:10">
      <c r="B10" t="s">
        <v>9</v>
      </c>
      <c r="C10">
        <v>2121</v>
      </c>
      <c r="D10">
        <v>2575</v>
      </c>
      <c r="F10">
        <f t="shared" si="0"/>
        <v>2182.1999999999998</v>
      </c>
      <c r="H10">
        <f t="shared" si="1"/>
        <v>2182.1999999999998</v>
      </c>
      <c r="I10">
        <f t="shared" si="2"/>
        <v>392.80000000000018</v>
      </c>
      <c r="J10">
        <f t="shared" si="3"/>
        <v>2575</v>
      </c>
    </row>
    <row r="11" spans="1:10">
      <c r="B11" t="s">
        <v>9</v>
      </c>
      <c r="C11">
        <v>2124</v>
      </c>
      <c r="D11">
        <v>2100</v>
      </c>
      <c r="F11">
        <f t="shared" si="0"/>
        <v>2000</v>
      </c>
      <c r="H11">
        <f t="shared" si="1"/>
        <v>2000</v>
      </c>
      <c r="I11">
        <f t="shared" si="2"/>
        <v>100</v>
      </c>
      <c r="J11">
        <f t="shared" si="3"/>
        <v>2100</v>
      </c>
    </row>
    <row r="12" spans="1:10">
      <c r="B12" t="s">
        <v>9</v>
      </c>
      <c r="C12">
        <v>2238</v>
      </c>
      <c r="D12">
        <v>2425</v>
      </c>
      <c r="F12">
        <f t="shared" si="0"/>
        <v>2309.52</v>
      </c>
      <c r="H12">
        <f t="shared" si="1"/>
        <v>2309.52</v>
      </c>
      <c r="I12">
        <f t="shared" si="2"/>
        <v>115.48000000000002</v>
      </c>
      <c r="J12">
        <f t="shared" si="3"/>
        <v>2425</v>
      </c>
    </row>
    <row r="13" spans="1:10">
      <c r="B13" t="s">
        <v>9</v>
      </c>
      <c r="C13">
        <v>2127</v>
      </c>
      <c r="D13">
        <v>2275</v>
      </c>
      <c r="F13">
        <f t="shared" si="0"/>
        <v>2166.67</v>
      </c>
      <c r="H13">
        <f t="shared" si="1"/>
        <v>2166.67</v>
      </c>
      <c r="I13">
        <f t="shared" si="2"/>
        <v>108.32999999999993</v>
      </c>
      <c r="J13">
        <f t="shared" si="3"/>
        <v>2275</v>
      </c>
    </row>
    <row r="14" spans="1:10">
      <c r="B14" t="s">
        <v>9</v>
      </c>
      <c r="C14">
        <v>2128</v>
      </c>
      <c r="D14">
        <v>1950</v>
      </c>
      <c r="F14">
        <f t="shared" si="0"/>
        <v>1857.14</v>
      </c>
      <c r="H14">
        <f t="shared" si="1"/>
        <v>1857.14</v>
      </c>
      <c r="I14">
        <f t="shared" si="2"/>
        <v>92.8599999999999</v>
      </c>
      <c r="J14">
        <f t="shared" si="3"/>
        <v>1950</v>
      </c>
    </row>
    <row r="15" spans="1:10">
      <c r="B15" t="s">
        <v>9</v>
      </c>
      <c r="C15">
        <v>2242</v>
      </c>
      <c r="D15">
        <v>2425</v>
      </c>
      <c r="F15">
        <f t="shared" si="0"/>
        <v>2309.52</v>
      </c>
      <c r="H15">
        <f t="shared" si="1"/>
        <v>2309.52</v>
      </c>
      <c r="I15">
        <f t="shared" si="2"/>
        <v>115.48000000000002</v>
      </c>
      <c r="J15">
        <f t="shared" si="3"/>
        <v>2425</v>
      </c>
    </row>
    <row r="16" spans="1:10">
      <c r="B16" t="s">
        <v>9</v>
      </c>
      <c r="C16">
        <v>2120</v>
      </c>
      <c r="D16">
        <v>2425</v>
      </c>
      <c r="F16">
        <f t="shared" si="0"/>
        <v>2309.52</v>
      </c>
      <c r="H16">
        <f t="shared" si="1"/>
        <v>2309.52</v>
      </c>
      <c r="I16">
        <f t="shared" si="2"/>
        <v>115.48000000000002</v>
      </c>
      <c r="J16">
        <f t="shared" si="3"/>
        <v>2425</v>
      </c>
    </row>
    <row r="17" spans="2:10">
      <c r="B17" t="s">
        <v>9</v>
      </c>
      <c r="C17">
        <v>2226</v>
      </c>
      <c r="D17">
        <v>2400</v>
      </c>
      <c r="F17">
        <f t="shared" si="0"/>
        <v>2285.71</v>
      </c>
      <c r="H17">
        <f t="shared" si="1"/>
        <v>2285.71</v>
      </c>
      <c r="I17">
        <f t="shared" si="2"/>
        <v>114.28999999999996</v>
      </c>
      <c r="J17">
        <f t="shared" si="3"/>
        <v>2400</v>
      </c>
    </row>
    <row r="18" spans="2:10">
      <c r="B18" t="s">
        <v>9</v>
      </c>
      <c r="C18">
        <v>2124</v>
      </c>
      <c r="D18">
        <v>2100</v>
      </c>
      <c r="F18">
        <f t="shared" si="0"/>
        <v>2000</v>
      </c>
      <c r="H18">
        <f t="shared" si="1"/>
        <v>2000</v>
      </c>
      <c r="I18">
        <f t="shared" si="2"/>
        <v>100</v>
      </c>
      <c r="J18">
        <f t="shared" si="3"/>
        <v>2100</v>
      </c>
    </row>
    <row r="19" spans="2:10">
      <c r="B19" t="s">
        <v>9</v>
      </c>
      <c r="C19">
        <v>2130</v>
      </c>
      <c r="D19">
        <v>2575</v>
      </c>
      <c r="F19">
        <f t="shared" si="0"/>
        <v>2182.1999999999998</v>
      </c>
      <c r="H19">
        <f t="shared" si="1"/>
        <v>2182.1999999999998</v>
      </c>
      <c r="I19">
        <f t="shared" si="2"/>
        <v>392.80000000000018</v>
      </c>
      <c r="J19">
        <f t="shared" si="3"/>
        <v>2575</v>
      </c>
    </row>
    <row r="20" spans="2:10">
      <c r="B20" t="s">
        <v>9</v>
      </c>
      <c r="C20">
        <v>2238</v>
      </c>
      <c r="D20">
        <v>2425</v>
      </c>
      <c r="F20">
        <f t="shared" si="0"/>
        <v>2309.52</v>
      </c>
      <c r="H20">
        <f t="shared" si="1"/>
        <v>2309.52</v>
      </c>
      <c r="I20">
        <f t="shared" si="2"/>
        <v>115.48000000000002</v>
      </c>
      <c r="J20">
        <f t="shared" si="3"/>
        <v>2425</v>
      </c>
    </row>
    <row r="21" spans="2:10">
      <c r="B21" t="s">
        <v>9</v>
      </c>
      <c r="C21">
        <v>2246</v>
      </c>
      <c r="D21">
        <v>2075</v>
      </c>
      <c r="F21">
        <f t="shared" si="0"/>
        <v>1976.19</v>
      </c>
      <c r="H21">
        <f t="shared" si="1"/>
        <v>1976.19</v>
      </c>
      <c r="I21">
        <f t="shared" si="2"/>
        <v>98.809999999999945</v>
      </c>
      <c r="J21">
        <f t="shared" si="3"/>
        <v>2075</v>
      </c>
    </row>
    <row r="22" spans="2:10">
      <c r="B22" t="s">
        <v>9</v>
      </c>
      <c r="C22">
        <v>1161</v>
      </c>
      <c r="D22">
        <v>2575</v>
      </c>
      <c r="F22">
        <f t="shared" si="0"/>
        <v>2182.1999999999998</v>
      </c>
      <c r="H22">
        <f t="shared" si="1"/>
        <v>2182.1999999999998</v>
      </c>
      <c r="I22">
        <f t="shared" si="2"/>
        <v>392.80000000000018</v>
      </c>
      <c r="J22">
        <f t="shared" si="3"/>
        <v>2575</v>
      </c>
    </row>
    <row r="23" spans="2:10">
      <c r="B23" t="s">
        <v>9</v>
      </c>
      <c r="C23">
        <v>2242</v>
      </c>
      <c r="D23">
        <v>2425</v>
      </c>
      <c r="F23">
        <f t="shared" si="0"/>
        <v>2309.52</v>
      </c>
      <c r="H23">
        <f t="shared" si="1"/>
        <v>2309.52</v>
      </c>
      <c r="I23">
        <f t="shared" si="2"/>
        <v>115.48000000000002</v>
      </c>
      <c r="J23">
        <f t="shared" si="3"/>
        <v>2425</v>
      </c>
    </row>
    <row r="24" spans="2:10">
      <c r="B24" t="s">
        <v>9</v>
      </c>
      <c r="C24">
        <v>2242</v>
      </c>
      <c r="D24">
        <v>2425</v>
      </c>
      <c r="F24">
        <f t="shared" si="0"/>
        <v>2309.52</v>
      </c>
      <c r="H24">
        <f t="shared" si="1"/>
        <v>2309.52</v>
      </c>
      <c r="I24">
        <f t="shared" si="2"/>
        <v>115.48000000000002</v>
      </c>
      <c r="J24">
        <f t="shared" si="3"/>
        <v>2425</v>
      </c>
    </row>
    <row r="25" spans="2:10">
      <c r="B25" t="s">
        <v>9</v>
      </c>
      <c r="C25">
        <v>2226</v>
      </c>
      <c r="D25">
        <v>2400</v>
      </c>
      <c r="F25">
        <f t="shared" si="0"/>
        <v>2285.71</v>
      </c>
      <c r="H25">
        <f t="shared" si="1"/>
        <v>2285.71</v>
      </c>
      <c r="I25">
        <f t="shared" si="2"/>
        <v>114.28999999999996</v>
      </c>
      <c r="J25">
        <f t="shared" si="3"/>
        <v>2400</v>
      </c>
    </row>
    <row r="26" spans="2:10">
      <c r="B26" t="s">
        <v>9</v>
      </c>
      <c r="C26">
        <v>2827</v>
      </c>
      <c r="D26">
        <v>1650</v>
      </c>
      <c r="F26">
        <f t="shared" si="0"/>
        <v>1571.43</v>
      </c>
      <c r="H26">
        <f t="shared" si="1"/>
        <v>1571.43</v>
      </c>
      <c r="I26">
        <f t="shared" si="2"/>
        <v>78.569999999999936</v>
      </c>
      <c r="J26">
        <f t="shared" si="3"/>
        <v>1650</v>
      </c>
    </row>
    <row r="27" spans="2:10">
      <c r="B27" t="s">
        <v>9</v>
      </c>
      <c r="C27">
        <v>2242</v>
      </c>
      <c r="D27">
        <v>2425</v>
      </c>
      <c r="F27">
        <f t="shared" si="0"/>
        <v>2309.52</v>
      </c>
      <c r="H27">
        <f t="shared" si="1"/>
        <v>2309.52</v>
      </c>
      <c r="I27">
        <f t="shared" si="2"/>
        <v>115.48000000000002</v>
      </c>
      <c r="J27">
        <f t="shared" si="3"/>
        <v>2425</v>
      </c>
    </row>
    <row r="28" spans="2:10">
      <c r="B28" t="s">
        <v>9</v>
      </c>
      <c r="C28">
        <v>2129</v>
      </c>
      <c r="D28">
        <v>1650</v>
      </c>
      <c r="F28">
        <f t="shared" si="0"/>
        <v>1571.43</v>
      </c>
      <c r="H28">
        <f t="shared" si="1"/>
        <v>1571.43</v>
      </c>
      <c r="I28">
        <f t="shared" si="2"/>
        <v>78.569999999999936</v>
      </c>
      <c r="J28">
        <f t="shared" si="3"/>
        <v>1650</v>
      </c>
    </row>
    <row r="29" spans="2:10">
      <c r="B29" t="s">
        <v>9</v>
      </c>
      <c r="C29">
        <v>3668</v>
      </c>
      <c r="D29">
        <v>2075</v>
      </c>
      <c r="F29">
        <f t="shared" si="0"/>
        <v>1976.19</v>
      </c>
      <c r="H29">
        <f t="shared" si="1"/>
        <v>1976.19</v>
      </c>
      <c r="I29">
        <f t="shared" si="2"/>
        <v>98.809999999999945</v>
      </c>
      <c r="J29">
        <f t="shared" si="3"/>
        <v>2075</v>
      </c>
    </row>
    <row r="30" spans="2:10">
      <c r="B30" t="s">
        <v>9</v>
      </c>
      <c r="C30">
        <v>5073</v>
      </c>
      <c r="D30">
        <v>1925</v>
      </c>
      <c r="F30">
        <f t="shared" si="0"/>
        <v>1833.33</v>
      </c>
      <c r="H30">
        <f t="shared" si="1"/>
        <v>1833.33</v>
      </c>
      <c r="I30">
        <f t="shared" si="2"/>
        <v>91.670000000000073</v>
      </c>
      <c r="J30">
        <f t="shared" si="3"/>
        <v>1925</v>
      </c>
    </row>
    <row r="31" spans="2:10">
      <c r="B31" t="s">
        <v>9</v>
      </c>
      <c r="C31">
        <v>5884</v>
      </c>
      <c r="D31">
        <v>1645</v>
      </c>
      <c r="F31">
        <f t="shared" si="0"/>
        <v>1566.67</v>
      </c>
      <c r="H31">
        <f t="shared" si="1"/>
        <v>1566.67</v>
      </c>
      <c r="I31">
        <f t="shared" si="2"/>
        <v>78.329999999999927</v>
      </c>
      <c r="J31">
        <f t="shared" si="3"/>
        <v>1645</v>
      </c>
    </row>
    <row r="32" spans="2:10">
      <c r="B32" t="s">
        <v>9</v>
      </c>
      <c r="C32">
        <v>646</v>
      </c>
      <c r="D32">
        <v>5875</v>
      </c>
      <c r="F32">
        <f t="shared" si="0"/>
        <v>4978.8100000000004</v>
      </c>
      <c r="H32">
        <f t="shared" si="1"/>
        <v>4978.8100000000004</v>
      </c>
      <c r="I32">
        <f t="shared" si="2"/>
        <v>896.1899999999996</v>
      </c>
      <c r="J32">
        <f t="shared" si="3"/>
        <v>5875</v>
      </c>
    </row>
    <row r="33" spans="2:10">
      <c r="B33" t="s">
        <v>9</v>
      </c>
      <c r="C33">
        <v>4105</v>
      </c>
      <c r="D33">
        <v>3150</v>
      </c>
      <c r="F33">
        <f t="shared" si="0"/>
        <v>2669.49</v>
      </c>
      <c r="H33">
        <f t="shared" si="1"/>
        <v>2669.49</v>
      </c>
      <c r="I33">
        <f t="shared" si="2"/>
        <v>480.51000000000022</v>
      </c>
      <c r="J33">
        <f t="shared" si="3"/>
        <v>3150</v>
      </c>
    </row>
    <row r="34" spans="2:10">
      <c r="B34" t="s">
        <v>9</v>
      </c>
      <c r="C34">
        <v>4130</v>
      </c>
      <c r="D34">
        <v>2295</v>
      </c>
      <c r="F34">
        <f t="shared" si="0"/>
        <v>2185.71</v>
      </c>
      <c r="H34">
        <f t="shared" si="1"/>
        <v>2185.71</v>
      </c>
      <c r="I34">
        <f t="shared" si="2"/>
        <v>109.28999999999996</v>
      </c>
      <c r="J34">
        <f t="shared" si="3"/>
        <v>2295</v>
      </c>
    </row>
    <row r="35" spans="2:10">
      <c r="B35" t="s">
        <v>9</v>
      </c>
      <c r="C35">
        <v>6097</v>
      </c>
      <c r="D35">
        <v>1645</v>
      </c>
      <c r="F35">
        <f t="shared" si="0"/>
        <v>1566.67</v>
      </c>
      <c r="H35">
        <f t="shared" si="1"/>
        <v>1566.67</v>
      </c>
      <c r="I35">
        <f t="shared" si="2"/>
        <v>78.329999999999927</v>
      </c>
      <c r="J35">
        <f t="shared" si="3"/>
        <v>1645</v>
      </c>
    </row>
    <row r="36" spans="2:10">
      <c r="B36" t="s">
        <v>9</v>
      </c>
      <c r="C36">
        <v>2823</v>
      </c>
      <c r="D36">
        <v>2250</v>
      </c>
      <c r="F36">
        <f t="shared" si="0"/>
        <v>2142.86</v>
      </c>
      <c r="H36">
        <f t="shared" si="1"/>
        <v>2142.86</v>
      </c>
      <c r="I36">
        <f t="shared" si="2"/>
        <v>107.13999999999987</v>
      </c>
      <c r="J36">
        <f t="shared" si="3"/>
        <v>2250</v>
      </c>
    </row>
    <row r="37" spans="2:10">
      <c r="B37" t="s">
        <v>9</v>
      </c>
      <c r="C37">
        <v>4248</v>
      </c>
      <c r="D37">
        <v>1525</v>
      </c>
      <c r="F37">
        <f t="shared" si="0"/>
        <v>1452.38</v>
      </c>
      <c r="H37">
        <f t="shared" si="1"/>
        <v>1452.38</v>
      </c>
      <c r="I37">
        <f t="shared" si="2"/>
        <v>72.619999999999891</v>
      </c>
      <c r="J37">
        <f t="shared" si="3"/>
        <v>1525</v>
      </c>
    </row>
    <row r="38" spans="2:10">
      <c r="B38" t="s">
        <v>9</v>
      </c>
      <c r="C38">
        <v>4130</v>
      </c>
      <c r="D38">
        <v>2295</v>
      </c>
      <c r="F38">
        <f t="shared" si="0"/>
        <v>2185.71</v>
      </c>
      <c r="H38">
        <f t="shared" si="1"/>
        <v>2185.71</v>
      </c>
      <c r="I38">
        <f t="shared" si="2"/>
        <v>109.28999999999996</v>
      </c>
      <c r="J38">
        <f t="shared" si="3"/>
        <v>2295</v>
      </c>
    </row>
    <row r="39" spans="2:10">
      <c r="B39" t="s">
        <v>9</v>
      </c>
      <c r="C39">
        <v>6079</v>
      </c>
      <c r="D39">
        <v>2975</v>
      </c>
      <c r="F39">
        <f t="shared" si="0"/>
        <v>2521.19</v>
      </c>
      <c r="H39">
        <f t="shared" si="1"/>
        <v>2521.19</v>
      </c>
      <c r="I39">
        <f t="shared" si="2"/>
        <v>453.80999999999995</v>
      </c>
      <c r="J39">
        <f t="shared" si="3"/>
        <v>2975</v>
      </c>
    </row>
    <row r="40" spans="2:10">
      <c r="B40" t="s">
        <v>9</v>
      </c>
      <c r="C40">
        <v>2851</v>
      </c>
      <c r="D40">
        <v>1925</v>
      </c>
      <c r="F40">
        <f t="shared" si="0"/>
        <v>1833.33</v>
      </c>
      <c r="H40">
        <f t="shared" si="1"/>
        <v>1833.33</v>
      </c>
      <c r="I40">
        <f t="shared" si="2"/>
        <v>91.670000000000073</v>
      </c>
      <c r="J40">
        <f t="shared" si="3"/>
        <v>1925</v>
      </c>
    </row>
    <row r="41" spans="2:10">
      <c r="B41" t="s">
        <v>9</v>
      </c>
      <c r="C41">
        <v>4119</v>
      </c>
      <c r="D41">
        <v>2475</v>
      </c>
      <c r="F41">
        <f t="shared" si="0"/>
        <v>2357.14</v>
      </c>
      <c r="H41">
        <f t="shared" si="1"/>
        <v>2357.14</v>
      </c>
      <c r="I41">
        <f t="shared" si="2"/>
        <v>117.86000000000013</v>
      </c>
      <c r="J41">
        <f t="shared" si="3"/>
        <v>2475</v>
      </c>
    </row>
    <row r="42" spans="2:10">
      <c r="B42" t="s">
        <v>9</v>
      </c>
      <c r="C42">
        <v>723</v>
      </c>
      <c r="D42">
        <v>3250</v>
      </c>
      <c r="F42">
        <f t="shared" si="0"/>
        <v>2754.24</v>
      </c>
      <c r="H42">
        <f t="shared" si="1"/>
        <v>2754.24</v>
      </c>
      <c r="I42">
        <f t="shared" si="2"/>
        <v>495.76000000000022</v>
      </c>
      <c r="J42">
        <f t="shared" si="3"/>
        <v>3250</v>
      </c>
    </row>
    <row r="43" spans="2:10">
      <c r="B43" t="s">
        <v>9</v>
      </c>
      <c r="C43">
        <v>4121</v>
      </c>
      <c r="D43">
        <v>3150</v>
      </c>
      <c r="F43">
        <f t="shared" si="0"/>
        <v>2669.49</v>
      </c>
      <c r="H43">
        <f t="shared" si="1"/>
        <v>2669.49</v>
      </c>
      <c r="I43">
        <f t="shared" si="2"/>
        <v>480.51000000000022</v>
      </c>
      <c r="J43">
        <f t="shared" si="3"/>
        <v>3150</v>
      </c>
    </row>
    <row r="44" spans="2:10">
      <c r="B44" t="s">
        <v>9</v>
      </c>
      <c r="C44">
        <v>6091</v>
      </c>
      <c r="D44">
        <v>1645</v>
      </c>
      <c r="F44">
        <f t="shared" si="0"/>
        <v>1566.67</v>
      </c>
      <c r="H44">
        <f t="shared" si="1"/>
        <v>1566.67</v>
      </c>
      <c r="I44">
        <f t="shared" si="2"/>
        <v>78.329999999999927</v>
      </c>
      <c r="J44">
        <f t="shared" si="3"/>
        <v>1645</v>
      </c>
    </row>
    <row r="45" spans="2:10">
      <c r="B45" t="s">
        <v>9</v>
      </c>
      <c r="C45">
        <v>4240</v>
      </c>
      <c r="D45">
        <v>1785</v>
      </c>
      <c r="F45">
        <f t="shared" si="0"/>
        <v>1700</v>
      </c>
      <c r="H45">
        <f t="shared" si="1"/>
        <v>1700</v>
      </c>
      <c r="I45">
        <f t="shared" si="2"/>
        <v>85</v>
      </c>
      <c r="J45">
        <f t="shared" si="3"/>
        <v>1785</v>
      </c>
    </row>
    <row r="46" spans="2:10">
      <c r="B46" t="s">
        <v>9</v>
      </c>
      <c r="C46">
        <v>3659</v>
      </c>
      <c r="D46">
        <v>1850</v>
      </c>
      <c r="F46">
        <f t="shared" si="0"/>
        <v>1761.9</v>
      </c>
      <c r="H46">
        <f t="shared" si="1"/>
        <v>1761.9</v>
      </c>
      <c r="I46">
        <f t="shared" si="2"/>
        <v>88.099999999999909</v>
      </c>
      <c r="J46">
        <f t="shared" si="3"/>
        <v>1850</v>
      </c>
    </row>
    <row r="47" spans="2:10">
      <c r="B47" t="s">
        <v>9</v>
      </c>
      <c r="C47">
        <v>5291</v>
      </c>
      <c r="D47">
        <v>1645</v>
      </c>
      <c r="F47">
        <f t="shared" si="0"/>
        <v>1566.67</v>
      </c>
      <c r="H47">
        <f t="shared" si="1"/>
        <v>1566.67</v>
      </c>
      <c r="I47">
        <f t="shared" si="2"/>
        <v>78.329999999999927</v>
      </c>
      <c r="J47">
        <f t="shared" si="3"/>
        <v>1645</v>
      </c>
    </row>
    <row r="48" spans="2:10">
      <c r="B48" t="s">
        <v>9</v>
      </c>
      <c r="C48">
        <v>2821</v>
      </c>
      <c r="D48">
        <v>2475</v>
      </c>
      <c r="F48">
        <f t="shared" si="0"/>
        <v>2357.14</v>
      </c>
      <c r="H48">
        <f t="shared" si="1"/>
        <v>2357.14</v>
      </c>
      <c r="I48">
        <f t="shared" si="2"/>
        <v>117.86000000000013</v>
      </c>
      <c r="J48">
        <f t="shared" si="3"/>
        <v>2475</v>
      </c>
    </row>
    <row r="49" spans="2:10">
      <c r="B49" t="s">
        <v>9</v>
      </c>
      <c r="C49">
        <v>5068</v>
      </c>
      <c r="D49">
        <v>2595</v>
      </c>
      <c r="F49">
        <f t="shared" si="0"/>
        <v>2199.15</v>
      </c>
      <c r="H49">
        <f t="shared" si="1"/>
        <v>2199.15</v>
      </c>
      <c r="I49">
        <f t="shared" si="2"/>
        <v>395.84999999999991</v>
      </c>
      <c r="J49">
        <f t="shared" si="3"/>
        <v>2595</v>
      </c>
    </row>
    <row r="50" spans="2:10">
      <c r="B50" t="s">
        <v>9</v>
      </c>
      <c r="C50">
        <v>3666</v>
      </c>
      <c r="D50">
        <v>2275</v>
      </c>
      <c r="F50">
        <f t="shared" si="0"/>
        <v>2166.67</v>
      </c>
      <c r="H50">
        <f t="shared" si="1"/>
        <v>2166.67</v>
      </c>
      <c r="I50">
        <f t="shared" si="2"/>
        <v>108.32999999999993</v>
      </c>
      <c r="J50">
        <f t="shared" si="3"/>
        <v>2275</v>
      </c>
    </row>
    <row r="51" spans="2:10">
      <c r="B51" t="s">
        <v>9</v>
      </c>
      <c r="C51">
        <v>6298</v>
      </c>
      <c r="D51">
        <v>2375</v>
      </c>
      <c r="F51">
        <f t="shared" si="0"/>
        <v>2261.9</v>
      </c>
      <c r="H51">
        <f t="shared" si="1"/>
        <v>2261.9</v>
      </c>
      <c r="I51">
        <f t="shared" si="2"/>
        <v>113.09999999999991</v>
      </c>
      <c r="J51">
        <f t="shared" si="3"/>
        <v>2375</v>
      </c>
    </row>
    <row r="52" spans="2:10">
      <c r="B52" t="s">
        <v>9</v>
      </c>
      <c r="C52">
        <v>2838</v>
      </c>
      <c r="D52">
        <v>2950</v>
      </c>
      <c r="F52">
        <f t="shared" si="0"/>
        <v>2500</v>
      </c>
      <c r="H52">
        <f t="shared" si="1"/>
        <v>2500</v>
      </c>
      <c r="I52">
        <f t="shared" si="2"/>
        <v>450</v>
      </c>
      <c r="J52">
        <f t="shared" si="3"/>
        <v>2950</v>
      </c>
    </row>
    <row r="53" spans="2:10">
      <c r="B53" t="s">
        <v>9</v>
      </c>
      <c r="C53">
        <v>3645</v>
      </c>
      <c r="D53">
        <v>2275</v>
      </c>
      <c r="F53">
        <f t="shared" si="0"/>
        <v>2166.67</v>
      </c>
      <c r="H53">
        <f t="shared" si="1"/>
        <v>2166.67</v>
      </c>
      <c r="I53">
        <f t="shared" si="2"/>
        <v>108.32999999999993</v>
      </c>
      <c r="J53">
        <f t="shared" si="3"/>
        <v>2275</v>
      </c>
    </row>
    <row r="54" spans="2:10">
      <c r="B54" t="s">
        <v>9</v>
      </c>
      <c r="C54">
        <v>2822</v>
      </c>
      <c r="D54">
        <v>1475</v>
      </c>
      <c r="F54">
        <f t="shared" si="0"/>
        <v>1404.76</v>
      </c>
      <c r="H54">
        <f t="shared" si="1"/>
        <v>1404.76</v>
      </c>
      <c r="I54">
        <f t="shared" si="2"/>
        <v>70.240000000000009</v>
      </c>
      <c r="J54">
        <f t="shared" si="3"/>
        <v>1475</v>
      </c>
    </row>
    <row r="55" spans="2:10">
      <c r="B55" t="s">
        <v>9</v>
      </c>
      <c r="C55">
        <v>649</v>
      </c>
      <c r="D55">
        <v>3575</v>
      </c>
      <c r="F55">
        <f t="shared" si="0"/>
        <v>3029.66</v>
      </c>
      <c r="H55">
        <f t="shared" si="1"/>
        <v>3029.66</v>
      </c>
      <c r="I55">
        <f t="shared" si="2"/>
        <v>545.34000000000015</v>
      </c>
      <c r="J55">
        <f t="shared" si="3"/>
        <v>3575</v>
      </c>
    </row>
    <row r="56" spans="2:10">
      <c r="B56" t="s">
        <v>9</v>
      </c>
      <c r="C56">
        <v>6298</v>
      </c>
      <c r="D56">
        <v>2375</v>
      </c>
      <c r="F56">
        <f t="shared" si="0"/>
        <v>2261.9</v>
      </c>
      <c r="H56">
        <f t="shared" si="1"/>
        <v>2261.9</v>
      </c>
      <c r="I56">
        <f t="shared" si="2"/>
        <v>113.09999999999991</v>
      </c>
      <c r="J56">
        <f t="shared" si="3"/>
        <v>2375</v>
      </c>
    </row>
    <row r="57" spans="2:10">
      <c r="B57" t="s">
        <v>9</v>
      </c>
      <c r="C57">
        <v>4100</v>
      </c>
      <c r="D57">
        <v>3295</v>
      </c>
      <c r="F57">
        <f t="shared" si="0"/>
        <v>2792.37</v>
      </c>
      <c r="H57">
        <f t="shared" si="1"/>
        <v>2792.37</v>
      </c>
      <c r="I57">
        <f t="shared" si="2"/>
        <v>502.63000000000011</v>
      </c>
      <c r="J57">
        <f t="shared" si="3"/>
        <v>3295</v>
      </c>
    </row>
    <row r="58" spans="2:10">
      <c r="B58" t="s">
        <v>9</v>
      </c>
      <c r="C58">
        <v>6298</v>
      </c>
      <c r="D58">
        <v>2375</v>
      </c>
      <c r="F58">
        <f t="shared" si="0"/>
        <v>2261.9</v>
      </c>
      <c r="H58">
        <f t="shared" si="1"/>
        <v>2261.9</v>
      </c>
      <c r="I58">
        <f t="shared" si="2"/>
        <v>113.09999999999991</v>
      </c>
      <c r="J58">
        <f t="shared" si="3"/>
        <v>2375</v>
      </c>
    </row>
    <row r="59" spans="2:10">
      <c r="B59" t="s">
        <v>9</v>
      </c>
      <c r="C59">
        <v>644</v>
      </c>
      <c r="D59">
        <v>3775</v>
      </c>
      <c r="F59">
        <f t="shared" si="0"/>
        <v>3199.15</v>
      </c>
      <c r="H59">
        <f t="shared" si="1"/>
        <v>3199.15</v>
      </c>
      <c r="I59">
        <f t="shared" si="2"/>
        <v>575.84999999999991</v>
      </c>
      <c r="J59">
        <f t="shared" si="3"/>
        <v>3775</v>
      </c>
    </row>
    <row r="60" spans="2:10">
      <c r="B60" t="s">
        <v>9</v>
      </c>
      <c r="C60">
        <v>6106</v>
      </c>
      <c r="D60">
        <v>1485</v>
      </c>
      <c r="F60">
        <f t="shared" si="0"/>
        <v>1414.29</v>
      </c>
      <c r="H60">
        <f t="shared" si="1"/>
        <v>1414.29</v>
      </c>
      <c r="I60">
        <f t="shared" si="2"/>
        <v>70.710000000000036</v>
      </c>
      <c r="J60">
        <f t="shared" si="3"/>
        <v>1485</v>
      </c>
    </row>
    <row r="61" spans="2:10">
      <c r="B61" t="s">
        <v>9</v>
      </c>
      <c r="C61">
        <v>6091</v>
      </c>
      <c r="D61">
        <v>1645</v>
      </c>
      <c r="F61">
        <f t="shared" si="0"/>
        <v>1566.67</v>
      </c>
      <c r="H61">
        <f t="shared" si="1"/>
        <v>1566.67</v>
      </c>
      <c r="I61">
        <f t="shared" si="2"/>
        <v>78.329999999999927</v>
      </c>
      <c r="J61">
        <f t="shared" si="3"/>
        <v>1645</v>
      </c>
    </row>
    <row r="62" spans="2:10">
      <c r="B62" t="s">
        <v>9</v>
      </c>
      <c r="C62">
        <v>4100</v>
      </c>
      <c r="D62">
        <v>3295</v>
      </c>
      <c r="F62">
        <f t="shared" si="0"/>
        <v>2792.37</v>
      </c>
      <c r="H62">
        <f t="shared" si="1"/>
        <v>2792.37</v>
      </c>
      <c r="I62">
        <f t="shared" si="2"/>
        <v>502.63000000000011</v>
      </c>
      <c r="J62">
        <f t="shared" si="3"/>
        <v>3295</v>
      </c>
    </row>
    <row r="63" spans="2:10">
      <c r="B63" t="s">
        <v>9</v>
      </c>
      <c r="C63">
        <v>4248</v>
      </c>
      <c r="D63">
        <v>1525</v>
      </c>
      <c r="F63">
        <f t="shared" si="0"/>
        <v>1452.38</v>
      </c>
      <c r="H63">
        <f t="shared" si="1"/>
        <v>1452.38</v>
      </c>
      <c r="I63">
        <f t="shared" si="2"/>
        <v>72.619999999999891</v>
      </c>
      <c r="J63">
        <f t="shared" si="3"/>
        <v>1525</v>
      </c>
    </row>
    <row r="64" spans="2:10">
      <c r="B64" t="s">
        <v>9</v>
      </c>
      <c r="C64">
        <v>6097</v>
      </c>
      <c r="D64">
        <v>1645</v>
      </c>
      <c r="F64">
        <f t="shared" si="0"/>
        <v>1566.67</v>
      </c>
      <c r="H64">
        <f t="shared" si="1"/>
        <v>1566.67</v>
      </c>
      <c r="I64">
        <f t="shared" si="2"/>
        <v>78.329999999999927</v>
      </c>
      <c r="J64">
        <f t="shared" si="3"/>
        <v>1645</v>
      </c>
    </row>
    <row r="65" spans="2:10">
      <c r="B65" t="s">
        <v>9</v>
      </c>
      <c r="C65">
        <v>4242</v>
      </c>
      <c r="D65">
        <v>1825</v>
      </c>
      <c r="F65">
        <f t="shared" si="0"/>
        <v>1738.1</v>
      </c>
      <c r="H65">
        <f t="shared" si="1"/>
        <v>1738.1</v>
      </c>
      <c r="I65">
        <f t="shared" si="2"/>
        <v>86.900000000000091</v>
      </c>
      <c r="J65">
        <f t="shared" si="3"/>
        <v>1825</v>
      </c>
    </row>
    <row r="66" spans="2:10">
      <c r="B66" t="s">
        <v>9</v>
      </c>
      <c r="C66">
        <v>5067</v>
      </c>
      <c r="D66">
        <v>2995</v>
      </c>
      <c r="F66">
        <f t="shared" si="0"/>
        <v>2538.14</v>
      </c>
      <c r="H66">
        <f t="shared" si="1"/>
        <v>2538.14</v>
      </c>
      <c r="I66">
        <f t="shared" si="2"/>
        <v>456.86000000000013</v>
      </c>
      <c r="J66">
        <f t="shared" si="3"/>
        <v>2995</v>
      </c>
    </row>
    <row r="67" spans="2:10">
      <c r="B67" t="s">
        <v>9</v>
      </c>
      <c r="C67">
        <v>6084</v>
      </c>
      <c r="D67">
        <v>2150</v>
      </c>
      <c r="F67">
        <f t="shared" ref="F67:F105" si="4">ROUND(IF(D67&gt;2500, D67/1.18, D67/1.05),2)</f>
        <v>2047.62</v>
      </c>
      <c r="H67">
        <f t="shared" ref="H67:H105" si="5">ROUND(IF(D67&gt;2500, D67/1.18, D67/1.05),2)</f>
        <v>2047.62</v>
      </c>
      <c r="I67">
        <f t="shared" ref="I67:I105" si="6">D67-F67</f>
        <v>102.38000000000011</v>
      </c>
      <c r="J67">
        <f t="shared" ref="J67:J105" si="7">SUM(H67:I67)</f>
        <v>2150</v>
      </c>
    </row>
    <row r="68" spans="2:10">
      <c r="B68" t="s">
        <v>9</v>
      </c>
      <c r="C68">
        <v>6093</v>
      </c>
      <c r="D68">
        <v>1645</v>
      </c>
      <c r="F68">
        <f t="shared" si="4"/>
        <v>1566.67</v>
      </c>
      <c r="H68">
        <f t="shared" si="5"/>
        <v>1566.67</v>
      </c>
      <c r="I68">
        <f t="shared" si="6"/>
        <v>78.329999999999927</v>
      </c>
      <c r="J68">
        <f t="shared" si="7"/>
        <v>1645</v>
      </c>
    </row>
    <row r="69" spans="2:10">
      <c r="B69" t="s">
        <v>9</v>
      </c>
      <c r="C69">
        <v>5891</v>
      </c>
      <c r="D69">
        <v>1645</v>
      </c>
      <c r="F69">
        <f t="shared" si="4"/>
        <v>1566.67</v>
      </c>
      <c r="H69">
        <f t="shared" si="5"/>
        <v>1566.67</v>
      </c>
      <c r="I69">
        <f t="shared" si="6"/>
        <v>78.329999999999927</v>
      </c>
      <c r="J69">
        <f t="shared" si="7"/>
        <v>1645</v>
      </c>
    </row>
    <row r="70" spans="2:10">
      <c r="B70" t="s">
        <v>9</v>
      </c>
      <c r="C70">
        <v>5891</v>
      </c>
      <c r="D70">
        <v>1645</v>
      </c>
      <c r="F70">
        <f t="shared" si="4"/>
        <v>1566.67</v>
      </c>
      <c r="H70">
        <f t="shared" si="5"/>
        <v>1566.67</v>
      </c>
      <c r="I70">
        <f t="shared" si="6"/>
        <v>78.329999999999927</v>
      </c>
      <c r="J70">
        <f t="shared" si="7"/>
        <v>1645</v>
      </c>
    </row>
    <row r="71" spans="2:10">
      <c r="B71" t="s">
        <v>9</v>
      </c>
      <c r="C71">
        <v>2822</v>
      </c>
      <c r="D71">
        <v>1475</v>
      </c>
      <c r="F71">
        <f t="shared" si="4"/>
        <v>1404.76</v>
      </c>
      <c r="H71">
        <f t="shared" si="5"/>
        <v>1404.76</v>
      </c>
      <c r="I71">
        <f t="shared" si="6"/>
        <v>70.240000000000009</v>
      </c>
      <c r="J71">
        <f t="shared" si="7"/>
        <v>1475</v>
      </c>
    </row>
    <row r="72" spans="2:10">
      <c r="B72" t="s">
        <v>9</v>
      </c>
      <c r="C72">
        <v>4061</v>
      </c>
      <c r="D72">
        <v>5450</v>
      </c>
      <c r="F72">
        <f t="shared" si="4"/>
        <v>4618.6400000000003</v>
      </c>
      <c r="H72">
        <f t="shared" si="5"/>
        <v>4618.6400000000003</v>
      </c>
      <c r="I72">
        <f t="shared" si="6"/>
        <v>831.35999999999967</v>
      </c>
      <c r="J72">
        <f t="shared" si="7"/>
        <v>5450</v>
      </c>
    </row>
    <row r="73" spans="2:10">
      <c r="B73" t="s">
        <v>9</v>
      </c>
      <c r="C73">
        <v>6079</v>
      </c>
      <c r="D73">
        <v>2975</v>
      </c>
      <c r="F73">
        <f t="shared" si="4"/>
        <v>2521.19</v>
      </c>
      <c r="H73">
        <f t="shared" si="5"/>
        <v>2521.19</v>
      </c>
      <c r="I73">
        <f t="shared" si="6"/>
        <v>453.80999999999995</v>
      </c>
      <c r="J73">
        <f t="shared" si="7"/>
        <v>2975</v>
      </c>
    </row>
    <row r="74" spans="2:10">
      <c r="B74" t="s">
        <v>9</v>
      </c>
      <c r="C74">
        <v>6298</v>
      </c>
      <c r="D74">
        <v>2375</v>
      </c>
      <c r="F74">
        <f t="shared" si="4"/>
        <v>2261.9</v>
      </c>
      <c r="H74">
        <f t="shared" si="5"/>
        <v>2261.9</v>
      </c>
      <c r="I74">
        <f t="shared" si="6"/>
        <v>113.09999999999991</v>
      </c>
      <c r="J74">
        <f t="shared" si="7"/>
        <v>2375</v>
      </c>
    </row>
    <row r="75" spans="2:10">
      <c r="B75" t="s">
        <v>9</v>
      </c>
      <c r="C75">
        <v>5947</v>
      </c>
      <c r="D75">
        <v>3225</v>
      </c>
      <c r="F75">
        <f t="shared" si="4"/>
        <v>2733.05</v>
      </c>
      <c r="H75">
        <f t="shared" si="5"/>
        <v>2733.05</v>
      </c>
      <c r="I75">
        <f t="shared" si="6"/>
        <v>491.94999999999982</v>
      </c>
      <c r="J75">
        <f t="shared" si="7"/>
        <v>3225</v>
      </c>
    </row>
    <row r="76" spans="2:10">
      <c r="B76" t="s">
        <v>9</v>
      </c>
      <c r="C76">
        <v>4113</v>
      </c>
      <c r="D76">
        <v>3225</v>
      </c>
      <c r="F76">
        <f t="shared" si="4"/>
        <v>2733.05</v>
      </c>
      <c r="H76">
        <f t="shared" si="5"/>
        <v>2733.05</v>
      </c>
      <c r="I76">
        <f t="shared" si="6"/>
        <v>491.94999999999982</v>
      </c>
      <c r="J76">
        <f t="shared" si="7"/>
        <v>3225</v>
      </c>
    </row>
    <row r="77" spans="2:10">
      <c r="B77" t="s">
        <v>9</v>
      </c>
      <c r="C77">
        <v>3666</v>
      </c>
      <c r="D77">
        <v>2275</v>
      </c>
      <c r="F77">
        <f t="shared" si="4"/>
        <v>2166.67</v>
      </c>
      <c r="H77">
        <f t="shared" si="5"/>
        <v>2166.67</v>
      </c>
      <c r="I77">
        <f t="shared" si="6"/>
        <v>108.32999999999993</v>
      </c>
      <c r="J77">
        <f t="shared" si="7"/>
        <v>2275</v>
      </c>
    </row>
    <row r="78" spans="2:10">
      <c r="B78" t="s">
        <v>9</v>
      </c>
      <c r="C78">
        <v>727</v>
      </c>
      <c r="D78">
        <v>2250</v>
      </c>
      <c r="F78">
        <f t="shared" si="4"/>
        <v>2142.86</v>
      </c>
      <c r="H78">
        <f t="shared" si="5"/>
        <v>2142.86</v>
      </c>
      <c r="I78">
        <f t="shared" si="6"/>
        <v>107.13999999999987</v>
      </c>
      <c r="J78">
        <f t="shared" si="7"/>
        <v>2250</v>
      </c>
    </row>
    <row r="79" spans="2:10">
      <c r="B79" t="s">
        <v>9</v>
      </c>
      <c r="C79">
        <v>6298</v>
      </c>
      <c r="D79">
        <v>2375</v>
      </c>
      <c r="E79">
        <v>2</v>
      </c>
      <c r="F79">
        <f t="shared" si="4"/>
        <v>2261.9</v>
      </c>
      <c r="H79">
        <f t="shared" si="5"/>
        <v>2261.9</v>
      </c>
      <c r="I79">
        <f t="shared" si="6"/>
        <v>113.09999999999991</v>
      </c>
      <c r="J79">
        <f t="shared" si="7"/>
        <v>2375</v>
      </c>
    </row>
    <row r="80" spans="2:10">
      <c r="B80" t="s">
        <v>9</v>
      </c>
      <c r="C80">
        <v>3668</v>
      </c>
      <c r="D80">
        <v>5075</v>
      </c>
      <c r="F80">
        <f t="shared" si="4"/>
        <v>4300.8500000000004</v>
      </c>
      <c r="H80">
        <f t="shared" si="5"/>
        <v>4300.8500000000004</v>
      </c>
      <c r="I80">
        <f t="shared" si="6"/>
        <v>774.14999999999964</v>
      </c>
      <c r="J80">
        <f t="shared" si="7"/>
        <v>5075</v>
      </c>
    </row>
    <row r="81" spans="2:10">
      <c r="B81" t="s">
        <v>9</v>
      </c>
      <c r="C81">
        <v>4107</v>
      </c>
      <c r="D81">
        <v>2275</v>
      </c>
      <c r="F81">
        <f t="shared" si="4"/>
        <v>2166.67</v>
      </c>
      <c r="H81">
        <f t="shared" si="5"/>
        <v>2166.67</v>
      </c>
      <c r="I81">
        <f t="shared" si="6"/>
        <v>108.32999999999993</v>
      </c>
      <c r="J81">
        <f t="shared" si="7"/>
        <v>2275</v>
      </c>
    </row>
    <row r="82" spans="2:10">
      <c r="B82" t="s">
        <v>9</v>
      </c>
      <c r="C82">
        <v>4119</v>
      </c>
      <c r="D82">
        <v>2475</v>
      </c>
      <c r="F82">
        <f t="shared" si="4"/>
        <v>2357.14</v>
      </c>
      <c r="H82">
        <f t="shared" si="5"/>
        <v>2357.14</v>
      </c>
      <c r="I82">
        <f t="shared" si="6"/>
        <v>117.86000000000013</v>
      </c>
      <c r="J82">
        <f t="shared" si="7"/>
        <v>2475</v>
      </c>
    </row>
    <row r="83" spans="2:10">
      <c r="B83" t="s">
        <v>9</v>
      </c>
      <c r="C83">
        <v>6093</v>
      </c>
      <c r="D83">
        <v>1645</v>
      </c>
      <c r="F83">
        <f t="shared" si="4"/>
        <v>1566.67</v>
      </c>
      <c r="H83">
        <f t="shared" si="5"/>
        <v>1566.67</v>
      </c>
      <c r="I83">
        <f t="shared" si="6"/>
        <v>78.329999999999927</v>
      </c>
      <c r="J83">
        <f t="shared" si="7"/>
        <v>1645</v>
      </c>
    </row>
    <row r="84" spans="2:10">
      <c r="B84" t="s">
        <v>9</v>
      </c>
      <c r="C84">
        <v>3686</v>
      </c>
      <c r="D84">
        <v>1825</v>
      </c>
      <c r="F84">
        <f t="shared" si="4"/>
        <v>1738.1</v>
      </c>
      <c r="H84">
        <f t="shared" si="5"/>
        <v>1738.1</v>
      </c>
      <c r="I84">
        <f t="shared" si="6"/>
        <v>86.900000000000091</v>
      </c>
      <c r="J84">
        <f t="shared" si="7"/>
        <v>1825</v>
      </c>
    </row>
    <row r="85" spans="2:10">
      <c r="B85" t="s">
        <v>9</v>
      </c>
      <c r="C85">
        <v>3686</v>
      </c>
      <c r="D85">
        <v>1825</v>
      </c>
      <c r="F85">
        <f t="shared" si="4"/>
        <v>1738.1</v>
      </c>
      <c r="H85">
        <f t="shared" si="5"/>
        <v>1738.1</v>
      </c>
      <c r="I85">
        <f t="shared" si="6"/>
        <v>86.900000000000091</v>
      </c>
      <c r="J85">
        <f t="shared" si="7"/>
        <v>1825</v>
      </c>
    </row>
    <row r="86" spans="2:10">
      <c r="B86" t="s">
        <v>9</v>
      </c>
      <c r="C86">
        <v>6091</v>
      </c>
      <c r="D86">
        <v>1645</v>
      </c>
      <c r="F86">
        <f t="shared" si="4"/>
        <v>1566.67</v>
      </c>
      <c r="H86">
        <f t="shared" si="5"/>
        <v>1566.67</v>
      </c>
      <c r="I86">
        <f t="shared" si="6"/>
        <v>78.329999999999927</v>
      </c>
      <c r="J86">
        <f t="shared" si="7"/>
        <v>1645</v>
      </c>
    </row>
    <row r="87" spans="2:10">
      <c r="B87" t="s">
        <v>9</v>
      </c>
      <c r="C87">
        <v>4240</v>
      </c>
      <c r="D87">
        <v>1785</v>
      </c>
      <c r="F87">
        <f t="shared" si="4"/>
        <v>1700</v>
      </c>
      <c r="H87">
        <f t="shared" si="5"/>
        <v>1700</v>
      </c>
      <c r="I87">
        <f t="shared" si="6"/>
        <v>85</v>
      </c>
      <c r="J87">
        <f t="shared" si="7"/>
        <v>1785</v>
      </c>
    </row>
    <row r="88" spans="2:10">
      <c r="B88" t="s">
        <v>9</v>
      </c>
      <c r="C88">
        <v>719</v>
      </c>
      <c r="D88">
        <v>2875</v>
      </c>
      <c r="F88">
        <f t="shared" si="4"/>
        <v>2436.44</v>
      </c>
      <c r="H88">
        <f t="shared" si="5"/>
        <v>2436.44</v>
      </c>
      <c r="I88">
        <f t="shared" si="6"/>
        <v>438.55999999999995</v>
      </c>
      <c r="J88">
        <f t="shared" si="7"/>
        <v>2875</v>
      </c>
    </row>
    <row r="89" spans="2:10">
      <c r="B89" t="s">
        <v>9</v>
      </c>
      <c r="C89">
        <v>2851</v>
      </c>
      <c r="D89">
        <v>1925</v>
      </c>
      <c r="F89">
        <f t="shared" si="4"/>
        <v>1833.33</v>
      </c>
      <c r="H89">
        <f t="shared" si="5"/>
        <v>1833.33</v>
      </c>
      <c r="I89">
        <f t="shared" si="6"/>
        <v>91.670000000000073</v>
      </c>
      <c r="J89">
        <f t="shared" si="7"/>
        <v>1925</v>
      </c>
    </row>
    <row r="90" spans="2:10">
      <c r="B90" t="s">
        <v>9</v>
      </c>
      <c r="C90">
        <v>4130</v>
      </c>
      <c r="D90">
        <v>2295</v>
      </c>
      <c r="F90">
        <f t="shared" si="4"/>
        <v>2185.71</v>
      </c>
      <c r="H90">
        <f t="shared" si="5"/>
        <v>2185.71</v>
      </c>
      <c r="I90">
        <f t="shared" si="6"/>
        <v>109.28999999999996</v>
      </c>
      <c r="J90">
        <f t="shared" si="7"/>
        <v>2295</v>
      </c>
    </row>
    <row r="91" spans="2:10">
      <c r="B91" t="s">
        <v>9</v>
      </c>
      <c r="C91">
        <v>3664</v>
      </c>
      <c r="D91">
        <v>2195</v>
      </c>
      <c r="F91">
        <f t="shared" si="4"/>
        <v>2090.48</v>
      </c>
      <c r="H91">
        <f t="shared" si="5"/>
        <v>2090.48</v>
      </c>
      <c r="I91">
        <f t="shared" si="6"/>
        <v>104.51999999999998</v>
      </c>
      <c r="J91">
        <f t="shared" si="7"/>
        <v>2195</v>
      </c>
    </row>
    <row r="92" spans="2:10">
      <c r="B92" t="s">
        <v>9</v>
      </c>
      <c r="C92">
        <v>6298</v>
      </c>
      <c r="D92">
        <v>2375</v>
      </c>
      <c r="F92">
        <f t="shared" si="4"/>
        <v>2261.9</v>
      </c>
      <c r="H92">
        <f t="shared" si="5"/>
        <v>2261.9</v>
      </c>
      <c r="I92">
        <f t="shared" si="6"/>
        <v>113.09999999999991</v>
      </c>
      <c r="J92">
        <f t="shared" si="7"/>
        <v>2375</v>
      </c>
    </row>
    <row r="93" spans="2:10">
      <c r="B93" t="s">
        <v>9</v>
      </c>
      <c r="C93">
        <v>2846</v>
      </c>
      <c r="D93">
        <v>2150</v>
      </c>
      <c r="F93">
        <f t="shared" si="4"/>
        <v>2047.62</v>
      </c>
      <c r="H93">
        <f t="shared" si="5"/>
        <v>2047.62</v>
      </c>
      <c r="I93">
        <f t="shared" si="6"/>
        <v>102.38000000000011</v>
      </c>
      <c r="J93">
        <f t="shared" si="7"/>
        <v>2150</v>
      </c>
    </row>
    <row r="94" spans="2:10">
      <c r="B94" t="s">
        <v>9</v>
      </c>
      <c r="C94">
        <v>5067</v>
      </c>
      <c r="D94">
        <v>2995</v>
      </c>
      <c r="F94">
        <f t="shared" si="4"/>
        <v>2538.14</v>
      </c>
      <c r="H94">
        <f t="shared" si="5"/>
        <v>2538.14</v>
      </c>
      <c r="I94">
        <f t="shared" si="6"/>
        <v>456.86000000000013</v>
      </c>
      <c r="J94">
        <f t="shared" si="7"/>
        <v>2995</v>
      </c>
    </row>
    <row r="95" spans="2:10">
      <c r="B95" t="s">
        <v>9</v>
      </c>
      <c r="C95">
        <v>5945</v>
      </c>
      <c r="D95">
        <v>3225</v>
      </c>
      <c r="F95">
        <f t="shared" si="4"/>
        <v>2733.05</v>
      </c>
      <c r="H95">
        <f t="shared" si="5"/>
        <v>2733.05</v>
      </c>
      <c r="I95">
        <f t="shared" si="6"/>
        <v>491.94999999999982</v>
      </c>
      <c r="J95">
        <f t="shared" si="7"/>
        <v>3225</v>
      </c>
    </row>
    <row r="96" spans="2:10">
      <c r="B96" t="s">
        <v>9</v>
      </c>
      <c r="C96">
        <v>6298</v>
      </c>
      <c r="D96">
        <v>2375</v>
      </c>
      <c r="F96">
        <f t="shared" si="4"/>
        <v>2261.9</v>
      </c>
      <c r="H96">
        <f t="shared" si="5"/>
        <v>2261.9</v>
      </c>
      <c r="I96">
        <f t="shared" si="6"/>
        <v>113.09999999999991</v>
      </c>
      <c r="J96">
        <f t="shared" si="7"/>
        <v>2375</v>
      </c>
    </row>
    <row r="97" spans="2:10">
      <c r="B97" t="s">
        <v>9</v>
      </c>
      <c r="C97">
        <v>6298</v>
      </c>
      <c r="D97">
        <v>2375</v>
      </c>
      <c r="F97">
        <f t="shared" si="4"/>
        <v>2261.9</v>
      </c>
      <c r="H97">
        <f t="shared" si="5"/>
        <v>2261.9</v>
      </c>
      <c r="I97">
        <f t="shared" si="6"/>
        <v>113.09999999999991</v>
      </c>
      <c r="J97">
        <f t="shared" si="7"/>
        <v>2375</v>
      </c>
    </row>
    <row r="98" spans="2:10">
      <c r="B98" t="s">
        <v>9</v>
      </c>
      <c r="C98">
        <v>2841</v>
      </c>
      <c r="D98">
        <v>2375</v>
      </c>
      <c r="F98">
        <f t="shared" si="4"/>
        <v>2261.9</v>
      </c>
      <c r="H98">
        <f t="shared" si="5"/>
        <v>2261.9</v>
      </c>
      <c r="I98">
        <f t="shared" si="6"/>
        <v>113.09999999999991</v>
      </c>
      <c r="J98">
        <f t="shared" si="7"/>
        <v>2375</v>
      </c>
    </row>
    <row r="99" spans="2:10">
      <c r="B99" t="s">
        <v>9</v>
      </c>
      <c r="C99">
        <v>6298</v>
      </c>
      <c r="D99">
        <v>2375</v>
      </c>
      <c r="F99">
        <f t="shared" si="4"/>
        <v>2261.9</v>
      </c>
      <c r="H99">
        <f t="shared" si="5"/>
        <v>2261.9</v>
      </c>
      <c r="I99">
        <f t="shared" si="6"/>
        <v>113.09999999999991</v>
      </c>
      <c r="J99">
        <f t="shared" si="7"/>
        <v>2375</v>
      </c>
    </row>
    <row r="100" spans="2:10">
      <c r="B100" t="s">
        <v>9</v>
      </c>
      <c r="C100">
        <v>5067</v>
      </c>
      <c r="D100">
        <v>2995</v>
      </c>
      <c r="F100">
        <f t="shared" si="4"/>
        <v>2538.14</v>
      </c>
      <c r="H100">
        <f t="shared" si="5"/>
        <v>2538.14</v>
      </c>
      <c r="I100">
        <f t="shared" si="6"/>
        <v>456.86000000000013</v>
      </c>
      <c r="J100">
        <f t="shared" si="7"/>
        <v>2995</v>
      </c>
    </row>
    <row r="101" spans="2:10">
      <c r="B101" t="s">
        <v>9</v>
      </c>
      <c r="C101">
        <v>4130</v>
      </c>
      <c r="D101">
        <v>2295</v>
      </c>
      <c r="F101">
        <f t="shared" si="4"/>
        <v>2185.71</v>
      </c>
      <c r="H101">
        <f t="shared" si="5"/>
        <v>2185.71</v>
      </c>
      <c r="I101">
        <f t="shared" si="6"/>
        <v>109.28999999999996</v>
      </c>
      <c r="J101">
        <f t="shared" si="7"/>
        <v>2295</v>
      </c>
    </row>
    <row r="102" spans="2:10">
      <c r="B102" t="s">
        <v>9</v>
      </c>
      <c r="C102">
        <v>4122</v>
      </c>
      <c r="D102">
        <v>1825</v>
      </c>
      <c r="E102">
        <v>2</v>
      </c>
      <c r="F102">
        <f t="shared" si="4"/>
        <v>1738.1</v>
      </c>
      <c r="H102">
        <f t="shared" si="5"/>
        <v>1738.1</v>
      </c>
      <c r="I102">
        <f t="shared" si="6"/>
        <v>86.900000000000091</v>
      </c>
      <c r="J102">
        <f t="shared" si="7"/>
        <v>1825</v>
      </c>
    </row>
    <row r="103" spans="2:10">
      <c r="B103" t="s">
        <v>9</v>
      </c>
      <c r="C103">
        <v>4104</v>
      </c>
      <c r="D103">
        <v>2450</v>
      </c>
      <c r="F103">
        <f t="shared" si="4"/>
        <v>2333.33</v>
      </c>
      <c r="H103">
        <f t="shared" si="5"/>
        <v>2333.33</v>
      </c>
      <c r="I103">
        <f t="shared" si="6"/>
        <v>116.67000000000007</v>
      </c>
      <c r="J103">
        <f t="shared" si="7"/>
        <v>2450</v>
      </c>
    </row>
    <row r="104" spans="2:10">
      <c r="B104" t="s">
        <v>9</v>
      </c>
      <c r="C104">
        <v>5903</v>
      </c>
      <c r="D104">
        <v>1645</v>
      </c>
      <c r="F104">
        <f t="shared" si="4"/>
        <v>1566.67</v>
      </c>
      <c r="H104">
        <f t="shared" si="5"/>
        <v>1566.67</v>
      </c>
      <c r="I104">
        <f t="shared" si="6"/>
        <v>78.329999999999927</v>
      </c>
      <c r="J104">
        <f t="shared" si="7"/>
        <v>1645</v>
      </c>
    </row>
    <row r="105" spans="2:10">
      <c r="B105" t="s">
        <v>9</v>
      </c>
      <c r="C105">
        <v>4070</v>
      </c>
      <c r="D105">
        <v>2395</v>
      </c>
      <c r="F105">
        <f t="shared" si="4"/>
        <v>2280.9499999999998</v>
      </c>
      <c r="H105">
        <f t="shared" si="5"/>
        <v>2280.9499999999998</v>
      </c>
      <c r="I105">
        <f t="shared" si="6"/>
        <v>114.05000000000018</v>
      </c>
      <c r="J105">
        <f t="shared" si="7"/>
        <v>2395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6"/>
  <sheetViews>
    <sheetView tabSelected="1" topLeftCell="A75" workbookViewId="0">
      <selection activeCell="M86" sqref="M86"/>
    </sheetView>
  </sheetViews>
  <sheetFormatPr defaultRowHeight="15"/>
  <cols>
    <col min="1" max="1" width="7.7109375" customWidth="1"/>
    <col min="2" max="2" width="20.28515625" customWidth="1"/>
    <col min="3" max="4" width="11.140625" customWidth="1"/>
    <col min="6" max="6" width="25.28515625" customWidth="1"/>
  </cols>
  <sheetData>
    <row r="1" spans="1:10">
      <c r="A1" t="s">
        <v>10</v>
      </c>
      <c r="B1" t="s">
        <v>1</v>
      </c>
      <c r="C1" t="s">
        <v>2</v>
      </c>
      <c r="D1" t="s">
        <v>3</v>
      </c>
      <c r="E1" t="s">
        <v>4</v>
      </c>
      <c r="F1" t="s">
        <v>15</v>
      </c>
    </row>
    <row r="2" spans="1:10">
      <c r="B2" t="s">
        <v>1</v>
      </c>
      <c r="C2">
        <v>6093</v>
      </c>
      <c r="D2">
        <v>1645</v>
      </c>
      <c r="F2">
        <f>ROUND(IF(D2&gt;2500, D2/1.18, D2/1.05),2)</f>
        <v>1566.67</v>
      </c>
      <c r="H2">
        <f>ROUND(IF(D2&gt;2500, D2/1.18, D2/1.05),2)</f>
        <v>1566.67</v>
      </c>
      <c r="I2">
        <f>D2-F2</f>
        <v>78.329999999999927</v>
      </c>
      <c r="J2">
        <f>SUM(H2:I2)</f>
        <v>1645</v>
      </c>
    </row>
    <row r="3" spans="1:10">
      <c r="B3" t="s">
        <v>11</v>
      </c>
      <c r="C3">
        <v>5891</v>
      </c>
      <c r="D3">
        <v>1645</v>
      </c>
      <c r="F3">
        <f t="shared" ref="F3:F66" si="0">ROUND(IF(D3&gt;2500, D3/1.18, D3/1.05),2)</f>
        <v>1566.67</v>
      </c>
      <c r="H3">
        <f t="shared" ref="H3:H66" si="1">ROUND(IF(D3&gt;2500, D3/1.18, D3/1.05),2)</f>
        <v>1566.67</v>
      </c>
      <c r="I3">
        <f t="shared" ref="I3:I66" si="2">D3-F3</f>
        <v>78.329999999999927</v>
      </c>
      <c r="J3">
        <f t="shared" ref="J3:J66" si="3">SUM(H3:I3)</f>
        <v>1645</v>
      </c>
    </row>
    <row r="4" spans="1:10">
      <c r="B4" t="s">
        <v>11</v>
      </c>
      <c r="C4">
        <v>4241</v>
      </c>
      <c r="D4">
        <v>1685</v>
      </c>
      <c r="F4">
        <f t="shared" si="0"/>
        <v>1604.76</v>
      </c>
      <c r="H4">
        <f t="shared" si="1"/>
        <v>1604.76</v>
      </c>
      <c r="I4">
        <f t="shared" si="2"/>
        <v>80.240000000000009</v>
      </c>
      <c r="J4">
        <f t="shared" si="3"/>
        <v>1685</v>
      </c>
    </row>
    <row r="5" spans="1:10">
      <c r="B5" t="s">
        <v>11</v>
      </c>
      <c r="C5">
        <v>5067</v>
      </c>
      <c r="D5">
        <v>2995</v>
      </c>
      <c r="F5">
        <f t="shared" si="0"/>
        <v>2538.14</v>
      </c>
      <c r="H5">
        <f t="shared" si="1"/>
        <v>2538.14</v>
      </c>
      <c r="I5">
        <f t="shared" si="2"/>
        <v>456.86000000000013</v>
      </c>
      <c r="J5">
        <f t="shared" si="3"/>
        <v>2995</v>
      </c>
    </row>
    <row r="6" spans="1:10">
      <c r="B6" t="s">
        <v>11</v>
      </c>
      <c r="C6">
        <v>4130</v>
      </c>
      <c r="D6">
        <v>2295</v>
      </c>
      <c r="F6">
        <f t="shared" si="0"/>
        <v>2185.71</v>
      </c>
      <c r="H6">
        <f t="shared" si="1"/>
        <v>2185.71</v>
      </c>
      <c r="I6">
        <f t="shared" si="2"/>
        <v>109.28999999999996</v>
      </c>
      <c r="J6">
        <f t="shared" si="3"/>
        <v>2295</v>
      </c>
    </row>
    <row r="7" spans="1:10">
      <c r="B7" t="s">
        <v>11</v>
      </c>
      <c r="C7">
        <v>6101</v>
      </c>
      <c r="D7">
        <v>1825</v>
      </c>
      <c r="F7">
        <f t="shared" si="0"/>
        <v>1738.1</v>
      </c>
      <c r="H7">
        <f t="shared" si="1"/>
        <v>1738.1</v>
      </c>
      <c r="I7">
        <f t="shared" si="2"/>
        <v>86.900000000000091</v>
      </c>
      <c r="J7">
        <f t="shared" si="3"/>
        <v>1825</v>
      </c>
    </row>
    <row r="8" spans="1:10">
      <c r="B8" t="s">
        <v>11</v>
      </c>
      <c r="C8">
        <v>6079</v>
      </c>
      <c r="D8">
        <v>2975</v>
      </c>
      <c r="F8">
        <f t="shared" si="0"/>
        <v>2521.19</v>
      </c>
      <c r="H8">
        <f t="shared" si="1"/>
        <v>2521.19</v>
      </c>
      <c r="I8">
        <f t="shared" si="2"/>
        <v>453.80999999999995</v>
      </c>
      <c r="J8">
        <f t="shared" si="3"/>
        <v>2975</v>
      </c>
    </row>
    <row r="9" spans="1:10">
      <c r="B9" t="s">
        <v>11</v>
      </c>
      <c r="C9">
        <v>4126</v>
      </c>
      <c r="D9">
        <v>2325</v>
      </c>
      <c r="F9">
        <f t="shared" si="0"/>
        <v>2214.29</v>
      </c>
      <c r="H9">
        <f t="shared" si="1"/>
        <v>2214.29</v>
      </c>
      <c r="I9">
        <f t="shared" si="2"/>
        <v>110.71000000000004</v>
      </c>
      <c r="J9">
        <f t="shared" si="3"/>
        <v>2325</v>
      </c>
    </row>
    <row r="10" spans="1:10">
      <c r="B10" t="s">
        <v>11</v>
      </c>
      <c r="C10">
        <v>4250</v>
      </c>
      <c r="D10">
        <v>1650</v>
      </c>
      <c r="F10">
        <f t="shared" si="0"/>
        <v>1571.43</v>
      </c>
      <c r="H10">
        <f t="shared" si="1"/>
        <v>1571.43</v>
      </c>
      <c r="I10">
        <f t="shared" si="2"/>
        <v>78.569999999999936</v>
      </c>
      <c r="J10">
        <f t="shared" si="3"/>
        <v>1650</v>
      </c>
    </row>
    <row r="11" spans="1:10">
      <c r="B11" t="s">
        <v>11</v>
      </c>
      <c r="C11">
        <v>2850</v>
      </c>
      <c r="D11">
        <v>1950</v>
      </c>
      <c r="F11">
        <f t="shared" si="0"/>
        <v>1857.14</v>
      </c>
      <c r="H11">
        <f t="shared" si="1"/>
        <v>1857.14</v>
      </c>
      <c r="I11">
        <f t="shared" si="2"/>
        <v>92.8599999999999</v>
      </c>
      <c r="J11">
        <f t="shared" si="3"/>
        <v>1950</v>
      </c>
    </row>
    <row r="12" spans="1:10">
      <c r="B12" t="s">
        <v>11</v>
      </c>
      <c r="C12">
        <v>6094</v>
      </c>
      <c r="D12">
        <v>2325</v>
      </c>
      <c r="F12">
        <f t="shared" si="0"/>
        <v>2214.29</v>
      </c>
      <c r="H12">
        <f t="shared" si="1"/>
        <v>2214.29</v>
      </c>
      <c r="I12">
        <f t="shared" si="2"/>
        <v>110.71000000000004</v>
      </c>
      <c r="J12">
        <f t="shared" si="3"/>
        <v>2325</v>
      </c>
    </row>
    <row r="13" spans="1:10">
      <c r="B13" t="s">
        <v>11</v>
      </c>
      <c r="C13">
        <v>4071</v>
      </c>
      <c r="D13">
        <v>2425</v>
      </c>
      <c r="F13">
        <f t="shared" si="0"/>
        <v>2309.52</v>
      </c>
      <c r="H13">
        <f t="shared" si="1"/>
        <v>2309.52</v>
      </c>
      <c r="I13">
        <f t="shared" si="2"/>
        <v>115.48000000000002</v>
      </c>
      <c r="J13">
        <f t="shared" si="3"/>
        <v>2425</v>
      </c>
    </row>
    <row r="14" spans="1:10">
      <c r="B14" t="s">
        <v>11</v>
      </c>
      <c r="C14">
        <v>2242</v>
      </c>
      <c r="D14">
        <v>2425</v>
      </c>
      <c r="F14">
        <f t="shared" si="0"/>
        <v>2309.52</v>
      </c>
      <c r="H14">
        <f t="shared" si="1"/>
        <v>2309.52</v>
      </c>
      <c r="I14">
        <f t="shared" si="2"/>
        <v>115.48000000000002</v>
      </c>
      <c r="J14">
        <f t="shared" si="3"/>
        <v>2425</v>
      </c>
    </row>
    <row r="15" spans="1:10">
      <c r="B15" t="s">
        <v>11</v>
      </c>
      <c r="C15">
        <v>2238</v>
      </c>
      <c r="D15">
        <v>2425</v>
      </c>
      <c r="F15">
        <f t="shared" si="0"/>
        <v>2309.52</v>
      </c>
      <c r="H15">
        <f t="shared" si="1"/>
        <v>2309.52</v>
      </c>
      <c r="I15">
        <f t="shared" si="2"/>
        <v>115.48000000000002</v>
      </c>
      <c r="J15">
        <f t="shared" si="3"/>
        <v>2425</v>
      </c>
    </row>
    <row r="16" spans="1:10">
      <c r="B16" t="s">
        <v>11</v>
      </c>
      <c r="C16">
        <v>4061</v>
      </c>
      <c r="D16">
        <v>5450</v>
      </c>
      <c r="F16">
        <f t="shared" si="0"/>
        <v>4618.6400000000003</v>
      </c>
      <c r="H16">
        <f t="shared" si="1"/>
        <v>4618.6400000000003</v>
      </c>
      <c r="I16">
        <f t="shared" si="2"/>
        <v>831.35999999999967</v>
      </c>
      <c r="J16">
        <f t="shared" si="3"/>
        <v>5450</v>
      </c>
    </row>
    <row r="17" spans="2:10">
      <c r="B17" t="s">
        <v>11</v>
      </c>
      <c r="C17">
        <v>4100</v>
      </c>
      <c r="D17">
        <v>3295</v>
      </c>
      <c r="F17">
        <f t="shared" si="0"/>
        <v>2792.37</v>
      </c>
      <c r="H17">
        <f t="shared" si="1"/>
        <v>2792.37</v>
      </c>
      <c r="I17">
        <f t="shared" si="2"/>
        <v>502.63000000000011</v>
      </c>
      <c r="J17">
        <f t="shared" si="3"/>
        <v>3295</v>
      </c>
    </row>
    <row r="18" spans="2:10">
      <c r="B18" t="s">
        <v>11</v>
      </c>
      <c r="C18">
        <v>3666</v>
      </c>
      <c r="D18">
        <v>2275</v>
      </c>
      <c r="F18">
        <f t="shared" si="0"/>
        <v>2166.67</v>
      </c>
      <c r="H18">
        <f t="shared" si="1"/>
        <v>2166.67</v>
      </c>
      <c r="I18">
        <f t="shared" si="2"/>
        <v>108.32999999999993</v>
      </c>
      <c r="J18">
        <f t="shared" si="3"/>
        <v>2275</v>
      </c>
    </row>
    <row r="19" spans="2:10">
      <c r="B19" t="s">
        <v>11</v>
      </c>
      <c r="C19">
        <v>4105</v>
      </c>
      <c r="D19">
        <v>3150</v>
      </c>
      <c r="F19">
        <f t="shared" si="0"/>
        <v>2669.49</v>
      </c>
      <c r="H19">
        <f t="shared" si="1"/>
        <v>2669.49</v>
      </c>
      <c r="I19">
        <f t="shared" si="2"/>
        <v>480.51000000000022</v>
      </c>
      <c r="J19">
        <f t="shared" si="3"/>
        <v>3150</v>
      </c>
    </row>
    <row r="20" spans="2:10">
      <c r="B20" t="s">
        <v>11</v>
      </c>
      <c r="C20">
        <v>3665</v>
      </c>
      <c r="D20">
        <v>2275</v>
      </c>
      <c r="F20">
        <f t="shared" si="0"/>
        <v>2166.67</v>
      </c>
      <c r="H20">
        <f t="shared" si="1"/>
        <v>2166.67</v>
      </c>
      <c r="I20">
        <f t="shared" si="2"/>
        <v>108.32999999999993</v>
      </c>
      <c r="J20">
        <f t="shared" si="3"/>
        <v>2275</v>
      </c>
    </row>
    <row r="21" spans="2:10">
      <c r="B21" t="s">
        <v>11</v>
      </c>
      <c r="C21">
        <v>3664</v>
      </c>
      <c r="D21">
        <v>2195</v>
      </c>
      <c r="F21">
        <f t="shared" si="0"/>
        <v>2090.48</v>
      </c>
      <c r="H21">
        <f t="shared" si="1"/>
        <v>2090.48</v>
      </c>
      <c r="I21">
        <f t="shared" si="2"/>
        <v>104.51999999999998</v>
      </c>
      <c r="J21">
        <f t="shared" si="3"/>
        <v>2195</v>
      </c>
    </row>
    <row r="22" spans="2:10">
      <c r="B22" t="s">
        <v>11</v>
      </c>
      <c r="C22">
        <v>5945</v>
      </c>
      <c r="D22">
        <v>3225</v>
      </c>
      <c r="F22">
        <f t="shared" si="0"/>
        <v>2733.05</v>
      </c>
      <c r="H22">
        <f t="shared" si="1"/>
        <v>2733.05</v>
      </c>
      <c r="I22">
        <f t="shared" si="2"/>
        <v>491.94999999999982</v>
      </c>
      <c r="J22">
        <f t="shared" si="3"/>
        <v>3225</v>
      </c>
    </row>
    <row r="23" spans="2:10">
      <c r="B23" t="s">
        <v>11</v>
      </c>
      <c r="C23">
        <v>5892</v>
      </c>
      <c r="D23">
        <v>2875</v>
      </c>
      <c r="F23">
        <f t="shared" si="0"/>
        <v>2436.44</v>
      </c>
      <c r="H23">
        <f t="shared" si="1"/>
        <v>2436.44</v>
      </c>
      <c r="I23">
        <f t="shared" si="2"/>
        <v>438.55999999999995</v>
      </c>
      <c r="J23">
        <f t="shared" si="3"/>
        <v>2875</v>
      </c>
    </row>
    <row r="24" spans="2:10">
      <c r="B24" t="s">
        <v>11</v>
      </c>
      <c r="C24">
        <v>6108</v>
      </c>
      <c r="D24">
        <v>1645</v>
      </c>
      <c r="F24">
        <f t="shared" si="0"/>
        <v>1566.67</v>
      </c>
      <c r="H24">
        <f t="shared" si="1"/>
        <v>1566.67</v>
      </c>
      <c r="I24">
        <f t="shared" si="2"/>
        <v>78.329999999999927</v>
      </c>
      <c r="J24">
        <f t="shared" si="3"/>
        <v>1645</v>
      </c>
    </row>
    <row r="25" spans="2:10">
      <c r="F25">
        <f t="shared" si="0"/>
        <v>0</v>
      </c>
      <c r="H25">
        <f t="shared" si="1"/>
        <v>0</v>
      </c>
      <c r="I25">
        <f t="shared" si="2"/>
        <v>0</v>
      </c>
      <c r="J25">
        <f t="shared" si="3"/>
        <v>0</v>
      </c>
    </row>
    <row r="26" spans="2:10">
      <c r="B26" t="s">
        <v>12</v>
      </c>
      <c r="C26">
        <v>3684</v>
      </c>
      <c r="D26">
        <v>2650</v>
      </c>
      <c r="F26">
        <f t="shared" si="0"/>
        <v>2245.7600000000002</v>
      </c>
      <c r="H26">
        <f t="shared" si="1"/>
        <v>2245.7600000000002</v>
      </c>
      <c r="I26">
        <f t="shared" si="2"/>
        <v>404.23999999999978</v>
      </c>
      <c r="J26">
        <f t="shared" si="3"/>
        <v>2650</v>
      </c>
    </row>
    <row r="27" spans="2:10">
      <c r="B27" t="s">
        <v>12</v>
      </c>
      <c r="C27">
        <v>6077</v>
      </c>
      <c r="D27">
        <v>2656</v>
      </c>
      <c r="F27">
        <f t="shared" si="0"/>
        <v>2250.85</v>
      </c>
      <c r="H27">
        <f t="shared" si="1"/>
        <v>2250.85</v>
      </c>
      <c r="I27">
        <f t="shared" si="2"/>
        <v>405.15000000000009</v>
      </c>
      <c r="J27">
        <f t="shared" si="3"/>
        <v>2656</v>
      </c>
    </row>
    <row r="28" spans="2:10">
      <c r="B28" t="s">
        <v>12</v>
      </c>
      <c r="C28">
        <v>4116</v>
      </c>
      <c r="D28">
        <v>1645</v>
      </c>
      <c r="F28">
        <f t="shared" si="0"/>
        <v>1566.67</v>
      </c>
      <c r="H28">
        <f t="shared" si="1"/>
        <v>1566.67</v>
      </c>
      <c r="I28">
        <f t="shared" si="2"/>
        <v>78.329999999999927</v>
      </c>
      <c r="J28">
        <f t="shared" si="3"/>
        <v>1645</v>
      </c>
    </row>
    <row r="29" spans="2:10">
      <c r="B29" t="s">
        <v>12</v>
      </c>
      <c r="C29">
        <v>5943</v>
      </c>
      <c r="D29">
        <v>1645</v>
      </c>
      <c r="F29">
        <f t="shared" si="0"/>
        <v>1566.67</v>
      </c>
      <c r="H29">
        <f t="shared" si="1"/>
        <v>1566.67</v>
      </c>
      <c r="I29">
        <f t="shared" si="2"/>
        <v>78.329999999999927</v>
      </c>
      <c r="J29">
        <f t="shared" si="3"/>
        <v>1645</v>
      </c>
    </row>
    <row r="30" spans="2:10">
      <c r="B30" t="s">
        <v>12</v>
      </c>
      <c r="C30">
        <v>6076</v>
      </c>
      <c r="D30">
        <v>2650</v>
      </c>
      <c r="F30">
        <f t="shared" si="0"/>
        <v>2245.7600000000002</v>
      </c>
      <c r="H30">
        <f t="shared" si="1"/>
        <v>2245.7600000000002</v>
      </c>
      <c r="I30">
        <f t="shared" si="2"/>
        <v>404.23999999999978</v>
      </c>
      <c r="J30">
        <f t="shared" si="3"/>
        <v>2650</v>
      </c>
    </row>
    <row r="31" spans="2:10">
      <c r="B31" t="s">
        <v>12</v>
      </c>
      <c r="C31">
        <v>3649</v>
      </c>
      <c r="D31">
        <v>2350</v>
      </c>
      <c r="F31">
        <f t="shared" si="0"/>
        <v>2238.1</v>
      </c>
      <c r="H31">
        <f t="shared" si="1"/>
        <v>2238.1</v>
      </c>
      <c r="I31">
        <f t="shared" si="2"/>
        <v>111.90000000000009</v>
      </c>
      <c r="J31">
        <f t="shared" si="3"/>
        <v>2350</v>
      </c>
    </row>
    <row r="32" spans="2:10">
      <c r="B32" t="s">
        <v>12</v>
      </c>
      <c r="C32">
        <v>3687</v>
      </c>
      <c r="D32">
        <v>1425</v>
      </c>
      <c r="F32">
        <f t="shared" si="0"/>
        <v>1357.14</v>
      </c>
      <c r="H32">
        <f t="shared" si="1"/>
        <v>1357.14</v>
      </c>
      <c r="I32">
        <f t="shared" si="2"/>
        <v>67.8599999999999</v>
      </c>
      <c r="J32">
        <f t="shared" si="3"/>
        <v>1425</v>
      </c>
    </row>
    <row r="33" spans="2:10">
      <c r="B33" t="s">
        <v>12</v>
      </c>
      <c r="C33">
        <v>4127</v>
      </c>
      <c r="D33">
        <v>1350</v>
      </c>
      <c r="F33">
        <f t="shared" si="0"/>
        <v>1285.71</v>
      </c>
      <c r="H33">
        <f t="shared" si="1"/>
        <v>1285.71</v>
      </c>
      <c r="I33">
        <f t="shared" si="2"/>
        <v>64.289999999999964</v>
      </c>
      <c r="J33">
        <f t="shared" si="3"/>
        <v>1350</v>
      </c>
    </row>
    <row r="34" spans="2:10">
      <c r="B34" t="s">
        <v>12</v>
      </c>
      <c r="C34">
        <v>5070</v>
      </c>
      <c r="D34">
        <v>1875</v>
      </c>
      <c r="F34">
        <f t="shared" si="0"/>
        <v>1785.71</v>
      </c>
      <c r="H34">
        <f t="shared" si="1"/>
        <v>1785.71</v>
      </c>
      <c r="I34">
        <f t="shared" si="2"/>
        <v>89.289999999999964</v>
      </c>
      <c r="J34">
        <f t="shared" si="3"/>
        <v>1875</v>
      </c>
    </row>
    <row r="35" spans="2:10">
      <c r="B35" t="s">
        <v>12</v>
      </c>
      <c r="C35">
        <v>4113</v>
      </c>
      <c r="D35">
        <v>3225</v>
      </c>
      <c r="F35">
        <f t="shared" si="0"/>
        <v>2733.05</v>
      </c>
      <c r="H35">
        <f t="shared" si="1"/>
        <v>2733.05</v>
      </c>
      <c r="I35">
        <f t="shared" si="2"/>
        <v>491.94999999999982</v>
      </c>
      <c r="J35">
        <f t="shared" si="3"/>
        <v>3225</v>
      </c>
    </row>
    <row r="36" spans="2:10">
      <c r="B36" t="s">
        <v>12</v>
      </c>
      <c r="C36">
        <v>6082</v>
      </c>
      <c r="D36">
        <v>1075</v>
      </c>
      <c r="F36">
        <f t="shared" si="0"/>
        <v>1023.81</v>
      </c>
      <c r="H36">
        <f t="shared" si="1"/>
        <v>1023.81</v>
      </c>
      <c r="I36">
        <f t="shared" si="2"/>
        <v>51.190000000000055</v>
      </c>
      <c r="J36">
        <f t="shared" si="3"/>
        <v>1075</v>
      </c>
    </row>
    <row r="37" spans="2:10">
      <c r="B37" t="s">
        <v>12</v>
      </c>
      <c r="C37">
        <v>6075</v>
      </c>
      <c r="D37">
        <v>2625</v>
      </c>
      <c r="F37">
        <f t="shared" si="0"/>
        <v>2224.58</v>
      </c>
      <c r="H37">
        <f t="shared" si="1"/>
        <v>2224.58</v>
      </c>
      <c r="I37">
        <f t="shared" si="2"/>
        <v>400.42000000000007</v>
      </c>
      <c r="J37">
        <f t="shared" si="3"/>
        <v>2625</v>
      </c>
    </row>
    <row r="38" spans="2:10">
      <c r="B38" t="s">
        <v>12</v>
      </c>
      <c r="C38">
        <v>5889</v>
      </c>
      <c r="D38">
        <v>1525</v>
      </c>
      <c r="F38">
        <f t="shared" si="0"/>
        <v>1452.38</v>
      </c>
      <c r="H38">
        <f t="shared" si="1"/>
        <v>1452.38</v>
      </c>
      <c r="I38">
        <f t="shared" si="2"/>
        <v>72.619999999999891</v>
      </c>
      <c r="J38">
        <f t="shared" si="3"/>
        <v>1525</v>
      </c>
    </row>
    <row r="39" spans="2:10">
      <c r="B39" t="s">
        <v>12</v>
      </c>
      <c r="C39">
        <v>6090</v>
      </c>
      <c r="D39">
        <v>1625</v>
      </c>
      <c r="F39">
        <f t="shared" si="0"/>
        <v>1547.62</v>
      </c>
      <c r="H39">
        <f t="shared" si="1"/>
        <v>1547.62</v>
      </c>
      <c r="I39">
        <f t="shared" si="2"/>
        <v>77.380000000000109</v>
      </c>
      <c r="J39">
        <f t="shared" si="3"/>
        <v>1625</v>
      </c>
    </row>
    <row r="40" spans="2:10">
      <c r="B40" t="s">
        <v>12</v>
      </c>
      <c r="C40">
        <v>6076</v>
      </c>
      <c r="D40">
        <v>2650</v>
      </c>
      <c r="F40">
        <f t="shared" si="0"/>
        <v>2245.7600000000002</v>
      </c>
      <c r="H40">
        <f t="shared" si="1"/>
        <v>2245.7600000000002</v>
      </c>
      <c r="I40">
        <f t="shared" si="2"/>
        <v>404.23999999999978</v>
      </c>
      <c r="J40">
        <f t="shared" si="3"/>
        <v>2650</v>
      </c>
    </row>
    <row r="41" spans="2:10">
      <c r="B41" t="s">
        <v>12</v>
      </c>
      <c r="C41">
        <v>6077</v>
      </c>
      <c r="D41">
        <v>2650</v>
      </c>
      <c r="F41">
        <f t="shared" si="0"/>
        <v>2245.7600000000002</v>
      </c>
      <c r="H41">
        <f t="shared" si="1"/>
        <v>2245.7600000000002</v>
      </c>
      <c r="I41">
        <f t="shared" si="2"/>
        <v>404.23999999999978</v>
      </c>
      <c r="J41">
        <f t="shared" si="3"/>
        <v>2650</v>
      </c>
    </row>
    <row r="42" spans="2:10">
      <c r="B42" t="s">
        <v>12</v>
      </c>
      <c r="C42">
        <v>4113</v>
      </c>
      <c r="D42">
        <v>3225</v>
      </c>
      <c r="F42">
        <f t="shared" si="0"/>
        <v>2733.05</v>
      </c>
      <c r="H42">
        <f t="shared" si="1"/>
        <v>2733.05</v>
      </c>
      <c r="I42">
        <f t="shared" si="2"/>
        <v>491.94999999999982</v>
      </c>
      <c r="J42">
        <f t="shared" si="3"/>
        <v>3225</v>
      </c>
    </row>
    <row r="43" spans="2:10">
      <c r="B43" t="s">
        <v>12</v>
      </c>
      <c r="C43">
        <v>3685</v>
      </c>
      <c r="D43">
        <v>1825</v>
      </c>
      <c r="F43">
        <f t="shared" si="0"/>
        <v>1738.1</v>
      </c>
      <c r="H43">
        <f t="shared" si="1"/>
        <v>1738.1</v>
      </c>
      <c r="I43">
        <f t="shared" si="2"/>
        <v>86.900000000000091</v>
      </c>
      <c r="J43">
        <f t="shared" si="3"/>
        <v>1825</v>
      </c>
    </row>
    <row r="44" spans="2:10">
      <c r="B44" t="s">
        <v>12</v>
      </c>
      <c r="C44">
        <v>3683</v>
      </c>
      <c r="D44">
        <v>3295</v>
      </c>
      <c r="F44">
        <f t="shared" si="0"/>
        <v>2792.37</v>
      </c>
      <c r="H44">
        <f t="shared" si="1"/>
        <v>2792.37</v>
      </c>
      <c r="I44">
        <f t="shared" si="2"/>
        <v>502.63000000000011</v>
      </c>
      <c r="J44">
        <f t="shared" si="3"/>
        <v>3295</v>
      </c>
    </row>
    <row r="45" spans="2:10">
      <c r="B45" t="s">
        <v>12</v>
      </c>
      <c r="C45">
        <v>6075</v>
      </c>
      <c r="D45">
        <v>2625</v>
      </c>
      <c r="F45">
        <f t="shared" si="0"/>
        <v>2224.58</v>
      </c>
      <c r="H45">
        <f t="shared" si="1"/>
        <v>2224.58</v>
      </c>
      <c r="I45">
        <f t="shared" si="2"/>
        <v>400.42000000000007</v>
      </c>
      <c r="J45">
        <f t="shared" si="3"/>
        <v>2625</v>
      </c>
    </row>
    <row r="46" spans="2:10">
      <c r="B46" t="s">
        <v>12</v>
      </c>
      <c r="C46">
        <v>6075</v>
      </c>
      <c r="D46">
        <v>2625</v>
      </c>
      <c r="F46">
        <f t="shared" si="0"/>
        <v>2224.58</v>
      </c>
      <c r="H46">
        <f t="shared" si="1"/>
        <v>2224.58</v>
      </c>
      <c r="I46">
        <f t="shared" si="2"/>
        <v>400.42000000000007</v>
      </c>
      <c r="J46">
        <f t="shared" si="3"/>
        <v>2625</v>
      </c>
    </row>
    <row r="47" spans="2:10">
      <c r="B47" t="s">
        <v>12</v>
      </c>
      <c r="C47">
        <v>6088</v>
      </c>
      <c r="D47">
        <v>1645</v>
      </c>
      <c r="F47">
        <f t="shared" si="0"/>
        <v>1566.67</v>
      </c>
      <c r="H47">
        <f t="shared" si="1"/>
        <v>1566.67</v>
      </c>
      <c r="I47">
        <f t="shared" si="2"/>
        <v>78.329999999999927</v>
      </c>
      <c r="J47">
        <f t="shared" si="3"/>
        <v>1645</v>
      </c>
    </row>
    <row r="48" spans="2:10">
      <c r="B48" t="s">
        <v>12</v>
      </c>
      <c r="C48">
        <v>6100</v>
      </c>
      <c r="D48">
        <v>1325</v>
      </c>
      <c r="F48">
        <f t="shared" si="0"/>
        <v>1261.9000000000001</v>
      </c>
      <c r="H48">
        <f t="shared" si="1"/>
        <v>1261.9000000000001</v>
      </c>
      <c r="I48">
        <f t="shared" si="2"/>
        <v>63.099999999999909</v>
      </c>
      <c r="J48">
        <f t="shared" si="3"/>
        <v>1325</v>
      </c>
    </row>
    <row r="49" spans="2:10">
      <c r="B49" t="s">
        <v>12</v>
      </c>
      <c r="C49">
        <v>3675</v>
      </c>
      <c r="D49">
        <v>2325</v>
      </c>
      <c r="F49">
        <f t="shared" si="0"/>
        <v>2214.29</v>
      </c>
      <c r="H49">
        <f t="shared" si="1"/>
        <v>2214.29</v>
      </c>
      <c r="I49">
        <f t="shared" si="2"/>
        <v>110.71000000000004</v>
      </c>
      <c r="J49">
        <f t="shared" si="3"/>
        <v>2325</v>
      </c>
    </row>
    <row r="50" spans="2:10">
      <c r="B50" t="s">
        <v>12</v>
      </c>
      <c r="C50">
        <v>5939</v>
      </c>
      <c r="D50">
        <v>1645</v>
      </c>
      <c r="F50">
        <f t="shared" si="0"/>
        <v>1566.67</v>
      </c>
      <c r="H50">
        <f t="shared" si="1"/>
        <v>1566.67</v>
      </c>
      <c r="I50">
        <f t="shared" si="2"/>
        <v>78.329999999999927</v>
      </c>
      <c r="J50">
        <f t="shared" si="3"/>
        <v>1645</v>
      </c>
    </row>
    <row r="51" spans="2:10">
      <c r="B51" t="s">
        <v>12</v>
      </c>
      <c r="C51">
        <v>5070</v>
      </c>
      <c r="D51">
        <v>1875</v>
      </c>
      <c r="E51">
        <v>2</v>
      </c>
      <c r="F51">
        <f t="shared" si="0"/>
        <v>1785.71</v>
      </c>
      <c r="H51">
        <f t="shared" si="1"/>
        <v>1785.71</v>
      </c>
      <c r="I51">
        <f t="shared" si="2"/>
        <v>89.289999999999964</v>
      </c>
      <c r="J51">
        <f t="shared" si="3"/>
        <v>1875</v>
      </c>
    </row>
    <row r="52" spans="2:10">
      <c r="B52" t="s">
        <v>12</v>
      </c>
      <c r="C52">
        <v>4067</v>
      </c>
      <c r="D52">
        <v>2425</v>
      </c>
      <c r="F52">
        <f t="shared" si="0"/>
        <v>2309.52</v>
      </c>
      <c r="H52">
        <f t="shared" si="1"/>
        <v>2309.52</v>
      </c>
      <c r="I52">
        <f t="shared" si="2"/>
        <v>115.48000000000002</v>
      </c>
      <c r="J52">
        <f t="shared" si="3"/>
        <v>2425</v>
      </c>
    </row>
    <row r="53" spans="2:10">
      <c r="B53" t="s">
        <v>12</v>
      </c>
      <c r="C53">
        <v>3685</v>
      </c>
      <c r="D53">
        <v>1825</v>
      </c>
      <c r="F53">
        <f t="shared" si="0"/>
        <v>1738.1</v>
      </c>
      <c r="H53">
        <f t="shared" si="1"/>
        <v>1738.1</v>
      </c>
      <c r="I53">
        <f t="shared" si="2"/>
        <v>86.900000000000091</v>
      </c>
      <c r="J53">
        <f t="shared" si="3"/>
        <v>1825</v>
      </c>
    </row>
    <row r="54" spans="2:10">
      <c r="B54" t="s">
        <v>12</v>
      </c>
      <c r="C54">
        <v>4124</v>
      </c>
      <c r="D54">
        <v>1575</v>
      </c>
      <c r="F54">
        <f t="shared" si="0"/>
        <v>1500</v>
      </c>
      <c r="H54">
        <f t="shared" si="1"/>
        <v>1500</v>
      </c>
      <c r="I54">
        <f t="shared" si="2"/>
        <v>75</v>
      </c>
      <c r="J54">
        <f t="shared" si="3"/>
        <v>1575</v>
      </c>
    </row>
    <row r="55" spans="2:10">
      <c r="B55" t="s">
        <v>12</v>
      </c>
      <c r="C55">
        <v>3660</v>
      </c>
      <c r="D55">
        <v>1650</v>
      </c>
      <c r="F55">
        <f t="shared" si="0"/>
        <v>1571.43</v>
      </c>
      <c r="H55">
        <f t="shared" si="1"/>
        <v>1571.43</v>
      </c>
      <c r="I55">
        <f t="shared" si="2"/>
        <v>78.569999999999936</v>
      </c>
      <c r="J55">
        <f t="shared" si="3"/>
        <v>1650</v>
      </c>
    </row>
    <row r="56" spans="2:10">
      <c r="B56" t="s">
        <v>12</v>
      </c>
      <c r="C56">
        <v>6075</v>
      </c>
      <c r="D56">
        <v>2625</v>
      </c>
      <c r="F56">
        <f t="shared" si="0"/>
        <v>2224.58</v>
      </c>
      <c r="H56">
        <f t="shared" si="1"/>
        <v>2224.58</v>
      </c>
      <c r="I56">
        <f t="shared" si="2"/>
        <v>400.42000000000007</v>
      </c>
      <c r="J56">
        <f t="shared" si="3"/>
        <v>2625</v>
      </c>
    </row>
    <row r="57" spans="2:10">
      <c r="B57" t="s">
        <v>12</v>
      </c>
      <c r="C57">
        <v>3684</v>
      </c>
      <c r="D57">
        <v>2650</v>
      </c>
      <c r="F57">
        <f t="shared" si="0"/>
        <v>2245.7600000000002</v>
      </c>
      <c r="H57">
        <f t="shared" si="1"/>
        <v>2245.7600000000002</v>
      </c>
      <c r="I57">
        <f t="shared" si="2"/>
        <v>404.23999999999978</v>
      </c>
      <c r="J57">
        <f t="shared" si="3"/>
        <v>2650</v>
      </c>
    </row>
    <row r="58" spans="2:10">
      <c r="B58" t="s">
        <v>12</v>
      </c>
      <c r="C58">
        <v>6088</v>
      </c>
      <c r="D58">
        <v>1645</v>
      </c>
      <c r="F58">
        <f t="shared" si="0"/>
        <v>1566.67</v>
      </c>
      <c r="H58">
        <f t="shared" si="1"/>
        <v>1566.67</v>
      </c>
      <c r="I58">
        <f t="shared" si="2"/>
        <v>78.329999999999927</v>
      </c>
      <c r="J58">
        <f t="shared" si="3"/>
        <v>1645</v>
      </c>
    </row>
    <row r="59" spans="2:10">
      <c r="B59" t="s">
        <v>12</v>
      </c>
      <c r="C59">
        <v>6081</v>
      </c>
      <c r="D59">
        <v>1075</v>
      </c>
      <c r="F59">
        <f t="shared" si="0"/>
        <v>1023.81</v>
      </c>
      <c r="H59">
        <f t="shared" si="1"/>
        <v>1023.81</v>
      </c>
      <c r="I59">
        <f t="shared" si="2"/>
        <v>51.190000000000055</v>
      </c>
      <c r="J59">
        <f t="shared" si="3"/>
        <v>1075</v>
      </c>
    </row>
    <row r="60" spans="2:10">
      <c r="B60" t="s">
        <v>12</v>
      </c>
      <c r="C60">
        <v>6076</v>
      </c>
      <c r="D60">
        <v>2650</v>
      </c>
      <c r="F60">
        <f t="shared" si="0"/>
        <v>2245.7600000000002</v>
      </c>
      <c r="H60">
        <f t="shared" si="1"/>
        <v>2245.7600000000002</v>
      </c>
      <c r="I60">
        <f t="shared" si="2"/>
        <v>404.23999999999978</v>
      </c>
      <c r="J60">
        <f t="shared" si="3"/>
        <v>2650</v>
      </c>
    </row>
    <row r="61" spans="2:10">
      <c r="B61" t="s">
        <v>12</v>
      </c>
      <c r="C61">
        <v>4068</v>
      </c>
      <c r="D61">
        <v>2475</v>
      </c>
      <c r="F61">
        <f t="shared" si="0"/>
        <v>2357.14</v>
      </c>
      <c r="H61">
        <f t="shared" si="1"/>
        <v>2357.14</v>
      </c>
      <c r="I61">
        <f t="shared" si="2"/>
        <v>117.86000000000013</v>
      </c>
      <c r="J61">
        <f t="shared" si="3"/>
        <v>2475</v>
      </c>
    </row>
    <row r="62" spans="2:10">
      <c r="B62" t="s">
        <v>12</v>
      </c>
      <c r="C62">
        <v>3683</v>
      </c>
      <c r="D62">
        <v>3295</v>
      </c>
      <c r="F62">
        <f t="shared" si="0"/>
        <v>2792.37</v>
      </c>
      <c r="H62">
        <f t="shared" si="1"/>
        <v>2792.37</v>
      </c>
      <c r="I62">
        <f t="shared" si="2"/>
        <v>502.63000000000011</v>
      </c>
      <c r="J62">
        <f t="shared" si="3"/>
        <v>3295</v>
      </c>
    </row>
    <row r="63" spans="2:10">
      <c r="B63" t="s">
        <v>12</v>
      </c>
      <c r="C63">
        <v>3670</v>
      </c>
      <c r="D63">
        <v>2325</v>
      </c>
      <c r="F63">
        <f t="shared" si="0"/>
        <v>2214.29</v>
      </c>
      <c r="H63">
        <f t="shared" si="1"/>
        <v>2214.29</v>
      </c>
      <c r="I63">
        <f t="shared" si="2"/>
        <v>110.71000000000004</v>
      </c>
      <c r="J63">
        <f t="shared" si="3"/>
        <v>2325</v>
      </c>
    </row>
    <row r="64" spans="2:10">
      <c r="B64" t="s">
        <v>12</v>
      </c>
      <c r="C64">
        <v>6083</v>
      </c>
      <c r="D64">
        <v>1075</v>
      </c>
      <c r="F64">
        <f t="shared" si="0"/>
        <v>1023.81</v>
      </c>
      <c r="H64">
        <f t="shared" si="1"/>
        <v>1023.81</v>
      </c>
      <c r="I64">
        <f t="shared" si="2"/>
        <v>51.190000000000055</v>
      </c>
      <c r="J64">
        <f t="shared" si="3"/>
        <v>1075</v>
      </c>
    </row>
    <row r="65" spans="2:10">
      <c r="B65" t="s">
        <v>12</v>
      </c>
      <c r="C65">
        <v>6077</v>
      </c>
      <c r="D65">
        <v>2650</v>
      </c>
      <c r="F65">
        <f t="shared" si="0"/>
        <v>2245.7600000000002</v>
      </c>
      <c r="H65">
        <f t="shared" si="1"/>
        <v>2245.7600000000002</v>
      </c>
      <c r="I65">
        <f t="shared" si="2"/>
        <v>404.23999999999978</v>
      </c>
      <c r="J65">
        <f t="shared" si="3"/>
        <v>2650</v>
      </c>
    </row>
    <row r="66" spans="2:10">
      <c r="B66" t="s">
        <v>12</v>
      </c>
      <c r="C66">
        <v>6090</v>
      </c>
      <c r="D66">
        <v>1625</v>
      </c>
      <c r="F66">
        <f t="shared" si="0"/>
        <v>1547.62</v>
      </c>
      <c r="H66">
        <f t="shared" si="1"/>
        <v>1547.62</v>
      </c>
      <c r="I66">
        <f t="shared" si="2"/>
        <v>77.380000000000109</v>
      </c>
      <c r="J66">
        <f t="shared" si="3"/>
        <v>1625</v>
      </c>
    </row>
    <row r="67" spans="2:10">
      <c r="B67" t="s">
        <v>12</v>
      </c>
      <c r="C67">
        <v>6090</v>
      </c>
      <c r="D67">
        <v>1625</v>
      </c>
      <c r="F67">
        <f t="shared" ref="F67:F96" si="4">ROUND(IF(D67&gt;2500, D67/1.18, D67/1.05),2)</f>
        <v>1547.62</v>
      </c>
      <c r="H67">
        <f t="shared" ref="H67:H96" si="5">ROUND(IF(D67&gt;2500, D67/1.18, D67/1.05),2)</f>
        <v>1547.62</v>
      </c>
      <c r="I67">
        <f t="shared" ref="I67:I96" si="6">D67-F67</f>
        <v>77.380000000000109</v>
      </c>
      <c r="J67">
        <f t="shared" ref="J67:J96" si="7">SUM(H67:I67)</f>
        <v>1625</v>
      </c>
    </row>
    <row r="68" spans="2:10">
      <c r="B68" t="s">
        <v>12</v>
      </c>
      <c r="C68">
        <v>5889</v>
      </c>
      <c r="D68">
        <v>1525</v>
      </c>
      <c r="F68">
        <f t="shared" si="4"/>
        <v>1452.38</v>
      </c>
      <c r="H68">
        <f t="shared" si="5"/>
        <v>1452.38</v>
      </c>
      <c r="I68">
        <f t="shared" si="6"/>
        <v>72.619999999999891</v>
      </c>
      <c r="J68">
        <f t="shared" si="7"/>
        <v>1525</v>
      </c>
    </row>
    <row r="69" spans="2:10">
      <c r="B69" t="s">
        <v>12</v>
      </c>
      <c r="C69">
        <v>4101</v>
      </c>
      <c r="D69">
        <v>1645</v>
      </c>
      <c r="F69">
        <f t="shared" si="4"/>
        <v>1566.67</v>
      </c>
      <c r="H69">
        <f t="shared" si="5"/>
        <v>1566.67</v>
      </c>
      <c r="I69">
        <f t="shared" si="6"/>
        <v>78.329999999999927</v>
      </c>
      <c r="J69">
        <f t="shared" si="7"/>
        <v>1645</v>
      </c>
    </row>
    <row r="70" spans="2:10">
      <c r="B70" t="s">
        <v>12</v>
      </c>
      <c r="C70">
        <v>5939</v>
      </c>
      <c r="D70">
        <v>1645</v>
      </c>
      <c r="F70">
        <f t="shared" si="4"/>
        <v>1566.67</v>
      </c>
      <c r="H70">
        <f t="shared" si="5"/>
        <v>1566.67</v>
      </c>
      <c r="I70">
        <f t="shared" si="6"/>
        <v>78.329999999999927</v>
      </c>
      <c r="J70">
        <f t="shared" si="7"/>
        <v>1645</v>
      </c>
    </row>
    <row r="71" spans="2:10">
      <c r="B71" t="s">
        <v>12</v>
      </c>
      <c r="C71">
        <v>6082</v>
      </c>
      <c r="D71">
        <v>1075</v>
      </c>
      <c r="F71">
        <f t="shared" si="4"/>
        <v>1023.81</v>
      </c>
      <c r="H71">
        <f t="shared" si="5"/>
        <v>1023.81</v>
      </c>
      <c r="I71">
        <f t="shared" si="6"/>
        <v>51.190000000000055</v>
      </c>
      <c r="J71">
        <f t="shared" si="7"/>
        <v>1075</v>
      </c>
    </row>
    <row r="72" spans="2:10">
      <c r="B72" t="s">
        <v>12</v>
      </c>
      <c r="C72">
        <v>3685</v>
      </c>
      <c r="D72">
        <v>1825</v>
      </c>
      <c r="F72">
        <f t="shared" si="4"/>
        <v>1738.1</v>
      </c>
      <c r="H72">
        <f t="shared" si="5"/>
        <v>1738.1</v>
      </c>
      <c r="I72">
        <f t="shared" si="6"/>
        <v>86.900000000000091</v>
      </c>
      <c r="J72">
        <f t="shared" si="7"/>
        <v>1825</v>
      </c>
    </row>
    <row r="73" spans="2:10">
      <c r="B73" t="s">
        <v>12</v>
      </c>
      <c r="C73">
        <v>3649</v>
      </c>
      <c r="D73">
        <v>2350</v>
      </c>
      <c r="F73">
        <f t="shared" si="4"/>
        <v>2238.1</v>
      </c>
      <c r="H73">
        <f t="shared" si="5"/>
        <v>2238.1</v>
      </c>
      <c r="I73">
        <f t="shared" si="6"/>
        <v>111.90000000000009</v>
      </c>
      <c r="J73">
        <f t="shared" si="7"/>
        <v>2350</v>
      </c>
    </row>
    <row r="74" spans="2:10">
      <c r="B74" t="s">
        <v>12</v>
      </c>
      <c r="C74">
        <v>3684</v>
      </c>
      <c r="D74">
        <v>2650</v>
      </c>
      <c r="F74">
        <f t="shared" si="4"/>
        <v>2245.7600000000002</v>
      </c>
      <c r="H74">
        <f t="shared" si="5"/>
        <v>2245.7600000000002</v>
      </c>
      <c r="I74">
        <f t="shared" si="6"/>
        <v>404.23999999999978</v>
      </c>
      <c r="J74">
        <f t="shared" si="7"/>
        <v>2650</v>
      </c>
    </row>
    <row r="75" spans="2:10">
      <c r="B75" t="s">
        <v>12</v>
      </c>
      <c r="C75">
        <v>5885</v>
      </c>
      <c r="D75">
        <v>1645</v>
      </c>
      <c r="F75">
        <f t="shared" si="4"/>
        <v>1566.67</v>
      </c>
      <c r="H75">
        <f t="shared" si="5"/>
        <v>1566.67</v>
      </c>
      <c r="I75">
        <f t="shared" si="6"/>
        <v>78.329999999999927</v>
      </c>
      <c r="J75">
        <f t="shared" si="7"/>
        <v>1645</v>
      </c>
    </row>
    <row r="76" spans="2:10">
      <c r="B76" t="s">
        <v>12</v>
      </c>
      <c r="C76">
        <v>6076</v>
      </c>
      <c r="D76">
        <v>2650</v>
      </c>
      <c r="F76">
        <f t="shared" si="4"/>
        <v>2245.7600000000002</v>
      </c>
      <c r="H76">
        <f t="shared" si="5"/>
        <v>2245.7600000000002</v>
      </c>
      <c r="I76">
        <f t="shared" si="6"/>
        <v>404.23999999999978</v>
      </c>
      <c r="J76">
        <f t="shared" si="7"/>
        <v>2650</v>
      </c>
    </row>
    <row r="77" spans="2:10">
      <c r="B77" t="s">
        <v>12</v>
      </c>
      <c r="C77">
        <v>4067</v>
      </c>
      <c r="D77">
        <v>2425</v>
      </c>
      <c r="F77">
        <f t="shared" si="4"/>
        <v>2309.52</v>
      </c>
      <c r="H77">
        <f t="shared" si="5"/>
        <v>2309.52</v>
      </c>
      <c r="I77">
        <f t="shared" si="6"/>
        <v>115.48000000000002</v>
      </c>
      <c r="J77">
        <f t="shared" si="7"/>
        <v>2425</v>
      </c>
    </row>
    <row r="78" spans="2:10">
      <c r="B78" t="s">
        <v>12</v>
      </c>
      <c r="C78">
        <v>6077</v>
      </c>
      <c r="D78">
        <v>2650</v>
      </c>
      <c r="F78">
        <f t="shared" si="4"/>
        <v>2245.7600000000002</v>
      </c>
      <c r="H78">
        <f t="shared" si="5"/>
        <v>2245.7600000000002</v>
      </c>
      <c r="I78">
        <f t="shared" si="6"/>
        <v>404.23999999999978</v>
      </c>
      <c r="J78">
        <f t="shared" si="7"/>
        <v>2650</v>
      </c>
    </row>
    <row r="79" spans="2:10">
      <c r="B79" t="s">
        <v>12</v>
      </c>
      <c r="C79">
        <v>3649</v>
      </c>
      <c r="D79">
        <v>2350</v>
      </c>
      <c r="F79">
        <f t="shared" si="4"/>
        <v>2238.1</v>
      </c>
      <c r="H79">
        <f t="shared" si="5"/>
        <v>2238.1</v>
      </c>
      <c r="I79">
        <f t="shared" si="6"/>
        <v>111.90000000000009</v>
      </c>
      <c r="J79">
        <f t="shared" si="7"/>
        <v>2350</v>
      </c>
    </row>
    <row r="80" spans="2:10">
      <c r="B80" t="s">
        <v>12</v>
      </c>
      <c r="C80">
        <v>5884</v>
      </c>
      <c r="D80">
        <v>1645</v>
      </c>
      <c r="F80">
        <f t="shared" si="4"/>
        <v>1566.67</v>
      </c>
      <c r="H80">
        <f t="shared" si="5"/>
        <v>1566.67</v>
      </c>
      <c r="I80">
        <f t="shared" si="6"/>
        <v>78.329999999999927</v>
      </c>
      <c r="J80">
        <f t="shared" si="7"/>
        <v>1645</v>
      </c>
    </row>
    <row r="81" spans="2:10">
      <c r="B81" t="s">
        <v>12</v>
      </c>
      <c r="C81">
        <v>4113</v>
      </c>
      <c r="D81">
        <v>3225</v>
      </c>
      <c r="F81">
        <f t="shared" si="4"/>
        <v>2733.05</v>
      </c>
      <c r="H81">
        <f t="shared" si="5"/>
        <v>2733.05</v>
      </c>
      <c r="I81">
        <f t="shared" si="6"/>
        <v>491.94999999999982</v>
      </c>
      <c r="J81">
        <f t="shared" si="7"/>
        <v>3225</v>
      </c>
    </row>
    <row r="82" spans="2:10">
      <c r="B82" t="s">
        <v>12</v>
      </c>
      <c r="C82">
        <v>5073</v>
      </c>
      <c r="D82">
        <v>1925</v>
      </c>
      <c r="F82">
        <f t="shared" si="4"/>
        <v>1833.33</v>
      </c>
      <c r="H82">
        <f t="shared" si="5"/>
        <v>1833.33</v>
      </c>
      <c r="I82">
        <f t="shared" si="6"/>
        <v>91.670000000000073</v>
      </c>
      <c r="J82">
        <f t="shared" si="7"/>
        <v>1925</v>
      </c>
    </row>
    <row r="83" spans="2:10">
      <c r="B83" t="s">
        <v>12</v>
      </c>
      <c r="C83">
        <v>3678</v>
      </c>
      <c r="D83">
        <v>2475</v>
      </c>
      <c r="F83">
        <f t="shared" si="4"/>
        <v>2357.14</v>
      </c>
      <c r="H83">
        <f t="shared" si="5"/>
        <v>2357.14</v>
      </c>
      <c r="I83">
        <f t="shared" si="6"/>
        <v>117.86000000000013</v>
      </c>
      <c r="J83">
        <f t="shared" si="7"/>
        <v>2475</v>
      </c>
    </row>
    <row r="84" spans="2:10">
      <c r="B84" t="s">
        <v>12</v>
      </c>
      <c r="C84">
        <v>3649</v>
      </c>
      <c r="D84">
        <v>2350</v>
      </c>
      <c r="F84">
        <f t="shared" si="4"/>
        <v>2238.1</v>
      </c>
      <c r="H84">
        <f t="shared" si="5"/>
        <v>2238.1</v>
      </c>
      <c r="I84">
        <f t="shared" si="6"/>
        <v>111.90000000000009</v>
      </c>
      <c r="J84">
        <f t="shared" si="7"/>
        <v>2350</v>
      </c>
    </row>
    <row r="85" spans="2:10">
      <c r="B85" t="s">
        <v>12</v>
      </c>
      <c r="C85">
        <v>4131</v>
      </c>
      <c r="D85">
        <v>1995</v>
      </c>
      <c r="F85">
        <f t="shared" si="4"/>
        <v>1900</v>
      </c>
      <c r="H85">
        <f t="shared" si="5"/>
        <v>1900</v>
      </c>
      <c r="I85">
        <f t="shared" si="6"/>
        <v>95</v>
      </c>
      <c r="J85">
        <f t="shared" si="7"/>
        <v>1995</v>
      </c>
    </row>
    <row r="86" spans="2:10">
      <c r="B86" t="s">
        <v>12</v>
      </c>
      <c r="C86">
        <v>3680</v>
      </c>
      <c r="D86">
        <v>1975</v>
      </c>
      <c r="F86">
        <f t="shared" si="4"/>
        <v>1880.95</v>
      </c>
      <c r="H86">
        <f t="shared" si="5"/>
        <v>1880.95</v>
      </c>
      <c r="I86">
        <f t="shared" si="6"/>
        <v>94.049999999999955</v>
      </c>
      <c r="J86">
        <f t="shared" si="7"/>
        <v>1975</v>
      </c>
    </row>
    <row r="87" spans="2:10">
      <c r="B87" t="s">
        <v>12</v>
      </c>
      <c r="C87">
        <v>4120</v>
      </c>
      <c r="D87">
        <v>1775</v>
      </c>
      <c r="F87">
        <f t="shared" si="4"/>
        <v>1690.48</v>
      </c>
      <c r="H87">
        <f t="shared" si="5"/>
        <v>1690.48</v>
      </c>
      <c r="I87">
        <f t="shared" si="6"/>
        <v>84.519999999999982</v>
      </c>
      <c r="J87">
        <f t="shared" si="7"/>
        <v>1775</v>
      </c>
    </row>
    <row r="88" spans="2:10">
      <c r="B88" t="s">
        <v>12</v>
      </c>
      <c r="C88">
        <v>4108</v>
      </c>
      <c r="D88">
        <v>1325</v>
      </c>
      <c r="F88">
        <f t="shared" si="4"/>
        <v>1261.9000000000001</v>
      </c>
      <c r="H88">
        <f t="shared" si="5"/>
        <v>1261.9000000000001</v>
      </c>
      <c r="I88">
        <f t="shared" si="6"/>
        <v>63.099999999999909</v>
      </c>
      <c r="J88">
        <f t="shared" si="7"/>
        <v>1325</v>
      </c>
    </row>
    <row r="89" spans="2:10">
      <c r="B89" t="s">
        <v>12</v>
      </c>
      <c r="C89">
        <v>3680</v>
      </c>
      <c r="D89">
        <v>1975</v>
      </c>
      <c r="F89">
        <f t="shared" si="4"/>
        <v>1880.95</v>
      </c>
      <c r="H89">
        <f t="shared" si="5"/>
        <v>1880.95</v>
      </c>
      <c r="I89">
        <f t="shared" si="6"/>
        <v>94.049999999999955</v>
      </c>
      <c r="J89">
        <f t="shared" si="7"/>
        <v>1975</v>
      </c>
    </row>
    <row r="90" spans="2:10">
      <c r="B90" t="s">
        <v>12</v>
      </c>
      <c r="C90">
        <v>5889</v>
      </c>
      <c r="D90">
        <v>1525</v>
      </c>
      <c r="F90">
        <f t="shared" si="4"/>
        <v>1452.38</v>
      </c>
      <c r="H90">
        <f t="shared" si="5"/>
        <v>1452.38</v>
      </c>
      <c r="I90">
        <f t="shared" si="6"/>
        <v>72.619999999999891</v>
      </c>
      <c r="J90">
        <f t="shared" si="7"/>
        <v>1525</v>
      </c>
    </row>
    <row r="91" spans="2:10">
      <c r="B91" t="s">
        <v>13</v>
      </c>
      <c r="C91">
        <v>2824</v>
      </c>
      <c r="D91">
        <v>1050</v>
      </c>
      <c r="F91">
        <f t="shared" si="4"/>
        <v>1000</v>
      </c>
      <c r="H91">
        <f t="shared" si="5"/>
        <v>1000</v>
      </c>
      <c r="I91">
        <f t="shared" si="6"/>
        <v>50</v>
      </c>
      <c r="J91">
        <f t="shared" si="7"/>
        <v>1050</v>
      </c>
    </row>
    <row r="92" spans="2:10">
      <c r="B92" t="s">
        <v>13</v>
      </c>
      <c r="C92">
        <v>4061</v>
      </c>
      <c r="D92">
        <v>6450</v>
      </c>
      <c r="F92">
        <f t="shared" si="4"/>
        <v>5466.1</v>
      </c>
      <c r="H92">
        <f t="shared" si="5"/>
        <v>5466.1</v>
      </c>
      <c r="I92">
        <f t="shared" si="6"/>
        <v>983.89999999999964</v>
      </c>
      <c r="J92">
        <f t="shared" si="7"/>
        <v>6450</v>
      </c>
    </row>
    <row r="93" spans="2:10">
      <c r="B93" t="s">
        <v>13</v>
      </c>
      <c r="C93">
        <v>2124</v>
      </c>
      <c r="D93">
        <v>2100</v>
      </c>
      <c r="F93">
        <f t="shared" si="4"/>
        <v>2000</v>
      </c>
      <c r="H93">
        <f t="shared" si="5"/>
        <v>2000</v>
      </c>
      <c r="I93">
        <f t="shared" si="6"/>
        <v>100</v>
      </c>
      <c r="J93">
        <f t="shared" si="7"/>
        <v>2100</v>
      </c>
    </row>
    <row r="94" spans="2:10">
      <c r="B94" t="s">
        <v>12</v>
      </c>
      <c r="C94">
        <v>6211</v>
      </c>
      <c r="D94">
        <v>750</v>
      </c>
      <c r="F94">
        <f t="shared" si="4"/>
        <v>714.29</v>
      </c>
      <c r="H94">
        <f t="shared" si="5"/>
        <v>714.29</v>
      </c>
      <c r="I94">
        <f t="shared" si="6"/>
        <v>35.710000000000036</v>
      </c>
      <c r="J94">
        <f t="shared" si="7"/>
        <v>750</v>
      </c>
    </row>
    <row r="95" spans="2:10">
      <c r="B95" t="s">
        <v>12</v>
      </c>
      <c r="C95">
        <v>5944</v>
      </c>
      <c r="D95">
        <v>1645</v>
      </c>
      <c r="F95">
        <f t="shared" si="4"/>
        <v>1566.67</v>
      </c>
      <c r="H95">
        <f t="shared" si="5"/>
        <v>1566.67</v>
      </c>
      <c r="I95">
        <f t="shared" si="6"/>
        <v>78.329999999999927</v>
      </c>
      <c r="J95">
        <f t="shared" si="7"/>
        <v>1645</v>
      </c>
    </row>
    <row r="96" spans="2:10">
      <c r="B96" t="s">
        <v>12</v>
      </c>
      <c r="C96">
        <v>4055</v>
      </c>
      <c r="D96">
        <v>1910</v>
      </c>
      <c r="E96">
        <v>3</v>
      </c>
      <c r="F96">
        <f t="shared" si="4"/>
        <v>1819.05</v>
      </c>
      <c r="H96">
        <f t="shared" si="5"/>
        <v>1819.05</v>
      </c>
      <c r="I96">
        <f t="shared" si="6"/>
        <v>90.950000000000045</v>
      </c>
      <c r="J96">
        <f t="shared" si="7"/>
        <v>1910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CHRDR MTRL</vt:lpstr>
      <vt:lpstr>Sheet1</vt:lpstr>
      <vt:lpstr>Sheet2</vt:lpstr>
      <vt:lpstr>Sheet3</vt:lpstr>
      <vt:lpstr>Sheet4</vt:lpstr>
      <vt:lpstr>Sheet5</vt:lpstr>
      <vt:lpstr>Sheet6</vt:lpstr>
      <vt:lpstr>Sheet7</vt:lpstr>
      <vt:lpstr>Salwar  set</vt:lpstr>
      <vt:lpstr>Salwar set</vt:lpstr>
      <vt:lpstr>S 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</dc:creator>
  <cp:lastModifiedBy>system1</cp:lastModifiedBy>
  <dcterms:created xsi:type="dcterms:W3CDTF">2015-06-05T18:17:20Z</dcterms:created>
  <dcterms:modified xsi:type="dcterms:W3CDTF">2026-04-04T08:16:19Z</dcterms:modified>
</cp:coreProperties>
</file>