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extended-properties+xml" PartName="/docProps/app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2" sheetId="1" r:id="rId4"/>
    <sheet state="visible" name="Sheet1" sheetId="2" r:id="rId5"/>
  </sheets>
  <definedNames/>
  <calcPr/>
  <pivotCaches>
    <pivotCache cacheId="0" r:id="rId6"/>
  </pivotCaches>
</workbook>
</file>

<file path=xl/sharedStrings.xml><?xml version="1.0" encoding="utf-8"?>
<sst xmlns="http://schemas.openxmlformats.org/spreadsheetml/2006/main" count="153" uniqueCount="83">
  <si>
    <t>SUM of Engagement Score</t>
  </si>
  <si>
    <t>SUM of Satisfaction Score</t>
  </si>
  <si>
    <t>Alice Smith</t>
  </si>
  <si>
    <t>Bob Johnson</t>
  </si>
  <si>
    <t>Catherine Liu</t>
  </si>
  <si>
    <t>David Lee</t>
  </si>
  <si>
    <t>Eva Adams</t>
  </si>
  <si>
    <t>Frank White</t>
  </si>
  <si>
    <t>Grace Brown</t>
  </si>
  <si>
    <t>Henry Clark</t>
  </si>
  <si>
    <t>Isabella Green</t>
  </si>
  <si>
    <t>Jack Walker</t>
  </si>
  <si>
    <t>Karen Harris</t>
  </si>
  <si>
    <t>Louis Martin</t>
  </si>
  <si>
    <t>Mia Young</t>
  </si>
  <si>
    <t>Nathan Scott</t>
  </si>
  <si>
    <t>Olivia King</t>
  </si>
  <si>
    <t>Peter Wright</t>
  </si>
  <si>
    <t>Quinn Turner</t>
  </si>
  <si>
    <t>Rachel Hill</t>
  </si>
  <si>
    <t>Samuel Mitchell</t>
  </si>
  <si>
    <t>Tina Rogers</t>
  </si>
  <si>
    <t>Grand Total</t>
  </si>
  <si>
    <t>Employee ID</t>
  </si>
  <si>
    <t>Employee Name</t>
  </si>
  <si>
    <t>Department</t>
  </si>
  <si>
    <t>Job Role</t>
  </si>
  <si>
    <t>Age</t>
  </si>
  <si>
    <t>Gender</t>
  </si>
  <si>
    <t>Tenure (Years)</t>
  </si>
  <si>
    <t>Engagement Score</t>
  </si>
  <si>
    <t>Satisfaction Score</t>
  </si>
  <si>
    <t>Turnover Risk</t>
  </si>
  <si>
    <t>001</t>
  </si>
  <si>
    <t>Marketing</t>
  </si>
  <si>
    <t>Manager</t>
  </si>
  <si>
    <t>Female</t>
  </si>
  <si>
    <t>Low</t>
  </si>
  <si>
    <t>002</t>
  </si>
  <si>
    <t>Sales</t>
  </si>
  <si>
    <t>Sales Executive</t>
  </si>
  <si>
    <t>Male</t>
  </si>
  <si>
    <t>Medium</t>
  </si>
  <si>
    <t>003</t>
  </si>
  <si>
    <t>IT</t>
  </si>
  <si>
    <t>Developer</t>
  </si>
  <si>
    <t>004</t>
  </si>
  <si>
    <t>HR</t>
  </si>
  <si>
    <t>HR Specialist</t>
  </si>
  <si>
    <t>High</t>
  </si>
  <si>
    <t>005</t>
  </si>
  <si>
    <t>Operations</t>
  </si>
  <si>
    <t>Coordinator</t>
  </si>
  <si>
    <t>006</t>
  </si>
  <si>
    <t>Analyst</t>
  </si>
  <si>
    <t>007</t>
  </si>
  <si>
    <t>Account Manager</t>
  </si>
  <si>
    <t>008</t>
  </si>
  <si>
    <t>System Admin</t>
  </si>
  <si>
    <t>009</t>
  </si>
  <si>
    <t>Recruiter</t>
  </si>
  <si>
    <t>010</t>
  </si>
  <si>
    <t>Supervisor</t>
  </si>
  <si>
    <t>011</t>
  </si>
  <si>
    <t>Content Strategist</t>
  </si>
  <si>
    <t>012</t>
  </si>
  <si>
    <t>Sales Manager</t>
  </si>
  <si>
    <t>013</t>
  </si>
  <si>
    <t>Data Scientist</t>
  </si>
  <si>
    <t>014</t>
  </si>
  <si>
    <t>HR Manager</t>
  </si>
  <si>
    <t>015</t>
  </si>
  <si>
    <t>Process Manager</t>
  </si>
  <si>
    <t>016</t>
  </si>
  <si>
    <t>Brand Manager</t>
  </si>
  <si>
    <t>017</t>
  </si>
  <si>
    <t>Business Analyst</t>
  </si>
  <si>
    <t>018</t>
  </si>
  <si>
    <t>Software Engineer</t>
  </si>
  <si>
    <t>019</t>
  </si>
  <si>
    <t>HR Coordinator</t>
  </si>
  <si>
    <t>020</t>
  </si>
  <si>
    <t>Operations Lead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</si>
</sst>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rgb="FF000000"/>
      <name val="Arial"/>
      <scheme val="minor"/>
    </font>
    <font>
      <b/>
      <sz val="11.0"/>
      <name val="Calibri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</cellXfs>
  <cellStyles count="1">
    <cellStyle xfId="0" name="Normal" builtinId="0"/>
  </cellStyles>
  <dxfs count="3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rgb="FF9C6500"/>
      </font>
      <fill>
        <patternFill patternType="solid">
          <fgColor rgb="FFFFEB9C"/>
          <bgColor rgb="FFFFEB9C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0980033709189084"/>
          <c:y val="0.17954840817007317"/>
          <c:w val="0.5615707047679548"/>
          <c:h val="0.4726847405327644"/>
        </c:manualLayout>
      </c:layout>
      <c:barChart>
        <c:barDir val="col"/>
        <c:ser>
          <c:idx val="0"/>
          <c:order val="0"/>
          <c:tx>
            <c:v>Sum of Satisfaction Score</c:v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Sheet2!$A$4:$A$24</c:f>
            </c:strRef>
          </c:cat>
          <c:val>
            <c:numRef>
              <c:f>Sheet2!$C$4:$C$24</c:f>
              <c:numCache/>
            </c:numRef>
          </c:val>
        </c:ser>
        <c:axId val="921523554"/>
        <c:axId val="432145015"/>
      </c:barChart>
      <c:lineChart>
        <c:varyColors val="0"/>
        <c:ser>
          <c:idx val="1"/>
          <c:order val="1"/>
          <c:tx>
            <c:v>Sum of Engagement Score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Sheet2!$A$4:$A$24</c:f>
            </c:strRef>
          </c:cat>
          <c:val>
            <c:numRef>
              <c:f>Sheet2!$B$4:$B$24</c:f>
              <c:numCache/>
            </c:numRef>
          </c:val>
          <c:smooth val="0"/>
        </c:ser>
        <c:axId val="921523554"/>
        <c:axId val="432145015"/>
      </c:lineChart>
      <c:catAx>
        <c:axId val="9215235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432145015"/>
      </c:catAx>
      <c:valAx>
        <c:axId val="43214501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921523554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tx>
            <c:strRef>
              <c:f>Sheet2!$B$3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Pt>
            <c:idx val="11"/>
            <c:spPr>
              <a:solidFill>
                <a:srgbClr val="7ED1D7"/>
              </a:solidFill>
            </c:spPr>
          </c:dPt>
          <c:dPt>
            <c:idx val="12"/>
            <c:spPr>
              <a:solidFill>
                <a:srgbClr val="B3CEFB"/>
              </a:solidFill>
            </c:spPr>
          </c:dPt>
          <c:dPt>
            <c:idx val="13"/>
            <c:spPr>
              <a:solidFill>
                <a:srgbClr val="F7B4AE"/>
              </a:solidFill>
            </c:spPr>
          </c:dPt>
          <c:dPt>
            <c:idx val="14"/>
            <c:spPr>
              <a:solidFill>
                <a:srgbClr val="FDE49B"/>
              </a:solidFill>
            </c:spPr>
          </c:dPt>
          <c:dPt>
            <c:idx val="15"/>
            <c:spPr>
              <a:solidFill>
                <a:srgbClr val="AEDCBA"/>
              </a:solidFill>
            </c:spPr>
          </c:dPt>
          <c:dPt>
            <c:idx val="16"/>
            <c:spPr>
              <a:solidFill>
                <a:srgbClr val="FFC599"/>
              </a:solidFill>
            </c:spPr>
          </c:dPt>
          <c:dPt>
            <c:idx val="17"/>
            <c:spPr>
              <a:solidFill>
                <a:srgbClr val="B5E5E8"/>
              </a:solidFill>
            </c:spPr>
          </c:dPt>
          <c:dPt>
            <c:idx val="18"/>
            <c:spPr>
              <a:solidFill>
                <a:srgbClr val="ECF3FE"/>
              </a:solidFill>
            </c:spPr>
          </c:dPt>
          <c:dPt>
            <c:idx val="19"/>
            <c:spPr>
              <a:solidFill>
                <a:srgbClr val="FDECEB"/>
              </a:solidFill>
            </c:spPr>
          </c:dPt>
          <c:dPt>
            <c:idx val="20"/>
            <c:spPr>
              <a:solidFill>
                <a:srgbClr val="FFF8E6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Sheet2!$A$4:$A$24</c:f>
            </c:strRef>
          </c:cat>
          <c:val>
            <c:numRef>
              <c:f>Sheet2!$B$4:$B$24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0</xdr:colOff>
      <xdr:row>2</xdr:row>
      <xdr:rowOff>0</xdr:rowOff>
    </xdr:from>
    <xdr:ext cx="4562475" cy="391477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0</xdr:colOff>
      <xdr:row>2</xdr:row>
      <xdr:rowOff>0</xdr:rowOff>
    </xdr:from>
    <xdr:ext cx="4391025" cy="2981325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J21" sheet="Sheet1"/>
  </cacheSource>
  <cacheFields>
    <cacheField name="Employee ID" numFmtId="0">
      <sharedItems>
        <s v="001"/>
        <s v="002"/>
        <s v="003"/>
        <s v="004"/>
        <s v="005"/>
        <s v="006"/>
        <s v="007"/>
        <s v="008"/>
        <s v="009"/>
        <s v="010"/>
        <s v="011"/>
        <s v="012"/>
        <s v="013"/>
        <s v="014"/>
        <s v="015"/>
        <s v="016"/>
        <s v="017"/>
        <s v="018"/>
        <s v="019"/>
        <s v="020"/>
      </sharedItems>
    </cacheField>
    <cacheField name="Employee Name" numFmtId="0">
      <sharedItems>
        <s v="Alice Smith"/>
        <s v="Bob Johnson"/>
        <s v="Catherine Liu"/>
        <s v="David Lee"/>
        <s v="Eva Adams"/>
        <s v="Frank White"/>
        <s v="Grace Brown"/>
        <s v="Henry Clark"/>
        <s v="Isabella Green"/>
        <s v="Jack Walker"/>
        <s v="Karen Harris"/>
        <s v="Louis Martin"/>
        <s v="Mia Young"/>
        <s v="Nathan Scott"/>
        <s v="Olivia King"/>
        <s v="Peter Wright"/>
        <s v="Quinn Turner"/>
        <s v="Rachel Hill"/>
        <s v="Samuel Mitchell"/>
        <s v="Tina Rogers"/>
      </sharedItems>
    </cacheField>
    <cacheField name="Department" numFmtId="0">
      <sharedItems>
        <s v="Marketing"/>
        <s v="Sales"/>
        <s v="IT"/>
        <s v="HR"/>
        <s v="Operations"/>
      </sharedItems>
    </cacheField>
    <cacheField name="Job Role" numFmtId="0">
      <sharedItems>
        <s v="Manager"/>
        <s v="Sales Executive"/>
        <s v="Developer"/>
        <s v="HR Specialist"/>
        <s v="Coordinator"/>
        <s v="Analyst"/>
        <s v="Account Manager"/>
        <s v="System Admin"/>
        <s v="Recruiter"/>
        <s v="Supervisor"/>
        <s v="Content Strategist"/>
        <s v="Sales Manager"/>
        <s v="Data Scientist"/>
        <s v="HR Manager"/>
        <s v="Process Manager"/>
        <s v="Brand Manager"/>
        <s v="Business Analyst"/>
        <s v="Software Engineer"/>
        <s v="HR Coordinator"/>
        <s v="Operations Lead"/>
      </sharedItems>
    </cacheField>
    <cacheField name="Age" numFmtId="0">
      <sharedItems containsSemiMixedTypes="0" containsString="0" containsNumber="1" containsInteger="1">
        <n v="35.0"/>
        <n v="29.0"/>
        <n v="42.0"/>
        <n v="31.0"/>
        <n v="26.0"/>
        <n v="38.0"/>
        <n v="33.0"/>
        <n v="45.0"/>
        <n v="28.0"/>
        <n v="40.0"/>
        <n v="37.0"/>
        <n v="32.0"/>
        <n v="41.0"/>
        <n v="30.0"/>
        <n v="27.0"/>
        <n v="36.0"/>
        <n v="34.0"/>
        <n v="39.0"/>
        <n v="43.0"/>
      </sharedItems>
    </cacheField>
    <cacheField name="Gender" numFmtId="0">
      <sharedItems>
        <s v="Female"/>
        <s v="Male"/>
      </sharedItems>
    </cacheField>
    <cacheField name="Tenure (Years)" numFmtId="0">
      <sharedItems containsSemiMixedTypes="0" containsString="0" containsNumber="1" containsInteger="1">
        <n v="5.0"/>
        <n v="2.0"/>
        <n v="8.0"/>
        <n v="3.0"/>
        <n v="1.0"/>
        <n v="6.0"/>
        <n v="4.0"/>
        <n v="10.0"/>
        <n v="7.0"/>
        <n v="9.0"/>
        <n v="11.0"/>
      </sharedItems>
    </cacheField>
    <cacheField name="Engagement Score" numFmtId="0">
      <sharedItems containsSemiMixedTypes="0" containsString="0" containsNumber="1" containsInteger="1">
        <n v="80.0"/>
        <n v="70.0"/>
        <n v="90.0"/>
        <n v="60.0"/>
        <n v="75.0"/>
        <n v="85.0"/>
        <n v="65.0"/>
        <n v="95.0"/>
        <n v="55.0"/>
        <n v="78.0"/>
        <n v="82.0"/>
        <n v="68.0"/>
        <n v="88.0"/>
        <n v="57.0"/>
        <n v="72.0"/>
        <n v="79.0"/>
        <n v="67.0"/>
        <n v="84.0"/>
        <n v="62.0"/>
        <n v="91.0"/>
      </sharedItems>
    </cacheField>
    <cacheField name="Satisfaction Score" numFmtId="0">
      <sharedItems containsSemiMixedTypes="0" containsString="0" containsNumber="1" containsInteger="1">
        <n v="75.0"/>
        <n v="65.0"/>
        <n v="85.0"/>
        <n v="55.0"/>
        <n v="70.0"/>
        <n v="80.0"/>
        <n v="60.0"/>
        <n v="92.0"/>
        <n v="50.0"/>
        <n v="73.0"/>
        <n v="77.0"/>
        <n v="63.0"/>
        <n v="86.0"/>
        <n v="52.0"/>
        <n v="71.0"/>
        <n v="76.0"/>
        <n v="66.0"/>
        <n v="83.0"/>
        <n v="58.0"/>
        <n v="90.0"/>
      </sharedItems>
    </cacheField>
    <cacheField name="Turnover Risk" numFmtId="0">
      <sharedItems>
        <s v="Low"/>
        <s v="Medium"/>
        <s v="High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Sheet2" cacheId="0" dataCaption="" showHeaders="0">
  <location ref="A3:C24" firstHeaderRow="0" firstDataRow="2" firstDataCol="0"/>
  <pivotFields>
    <pivotField name="Employee ID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Employee Name" axis="axisRow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Department" outline="0" multipleItemSelectionAllowed="1" showAll="0">
      <items>
        <item x="0"/>
        <item x="1"/>
        <item x="2"/>
        <item x="3"/>
        <item x="4"/>
        <item t="default"/>
      </items>
    </pivotField>
    <pivotField name="Job Rol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Ag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Gender" outline="0" multipleItemSelectionAllowed="1" showAll="0">
      <items>
        <item x="0"/>
        <item x="1"/>
        <item t="default"/>
      </items>
    </pivotField>
    <pivotField name="Tenure (Years)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Engagement Score" dataFiel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Satisfaction Score" dataFiel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Turnover Risk" outline="0" multipleItemSelectionAllowed="1" showAll="0">
      <items>
        <item x="0"/>
        <item x="1"/>
        <item x="2"/>
        <item t="default"/>
      </items>
    </pivotField>
  </pivotFields>
  <rowFields>
    <field x="1"/>
  </rowFields>
  <colFields>
    <field x="-2"/>
  </colFields>
  <dataFields>
    <dataField name="SUM of Engagement Score" fld="7" baseField="0"/>
    <dataField name="SUM of Satisfaction Score" fld="8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Office Theme 2007 - 2010">
  <a:themeElements>
    <a:clrScheme name="Office 2007 - 2010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cap="flat" cmpd="sng" w="9525" algn="ctr">
          <a:solidFill>
            <a:schemeClr val="phClr">
              <a:shade val="95000"/>
              <a:satMod val="105000"/>
            </a:schemeClr>
          </a:solidFill>
          <a:prstDash val="solid"/>
        </a:ln>
        <a:ln cap="flat" cmpd="sng" w="25400" algn="ctr">
          <a:solidFill>
            <a:schemeClr val="phClr"/>
          </a:solidFill>
          <a:prstDash val="solid"/>
        </a:ln>
        <a:ln cap="flat" cmpd="sng" w="38100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rotWithShape="0" dir="5400000" dist="20000">
              <a:srgbClr val="000000">
                <a:alpha val="38000"/>
              </a:srgbClr>
            </a:outerShdw>
          </a:effectLst>
        </a:effectStyle>
        <a:effectStyle>
          <a:effectLst>
            <a:outerShdw blurRad="40000" rotWithShape="0" dir="5400000" dist="23000">
              <a:srgbClr val="000000">
                <a:alpha val="35000"/>
              </a:srgbClr>
            </a:outerShdw>
          </a:effectLst>
        </a:effectStyle>
        <a:effectStyle>
          <a:effectLst>
            <a:outerShdw blurRad="40000" rotWithShape="0" dir="5400000" dist="2300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2.38"/>
    <col customWidth="1" min="2" max="2" width="19.88"/>
    <col customWidth="1" min="3" max="3" width="19.25"/>
    <col customWidth="1" min="4" max="6" width="7.63"/>
  </cols>
  <sheetData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rintOptions/>
  <pageMargins bottom="0.75" footer="0.0" header="0.0" left="0.7" right="0.7" top="0.75"/>
  <pageSetup orientation="landscape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63"/>
    <col customWidth="1" min="2" max="2" width="21.38"/>
    <col customWidth="1" min="3" max="3" width="12.88"/>
    <col customWidth="1" min="4" max="4" width="16.0"/>
    <col customWidth="1" min="5" max="6" width="7.63"/>
    <col customWidth="1" min="7" max="7" width="17.13"/>
    <col customWidth="1" min="8" max="8" width="17.0"/>
    <col customWidth="1" min="9" max="9" width="14.88"/>
    <col customWidth="1" min="10" max="10" width="14.63"/>
  </cols>
  <sheetData>
    <row r="1">
      <c r="A1" s="1" t="s">
        <v>23</v>
      </c>
      <c r="B1" s="1" t="s">
        <v>24</v>
      </c>
      <c r="C1" s="1" t="s">
        <v>25</v>
      </c>
      <c r="D1" s="1" t="s">
        <v>26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</row>
    <row r="2">
      <c r="A2" t="s">
        <v>33</v>
      </c>
      <c r="B2" t="s">
        <v>2</v>
      </c>
      <c r="C2" t="s">
        <v>34</v>
      </c>
      <c r="D2" t="s">
        <v>35</v>
      </c>
      <c r="E2">
        <v>35.0</v>
      </c>
      <c r="F2" t="s">
        <v>36</v>
      </c>
      <c r="G2">
        <v>5.0</v>
      </c>
      <c r="H2">
        <v>80.0</v>
      </c>
      <c r="I2">
        <v>75.0</v>
      </c>
      <c r="J2" t="s">
        <v>37</v>
      </c>
    </row>
    <row r="3">
      <c r="A3" t="s">
        <v>38</v>
      </c>
      <c r="B3" t="s">
        <v>3</v>
      </c>
      <c r="C3" t="s">
        <v>39</v>
      </c>
      <c r="D3" t="s">
        <v>40</v>
      </c>
      <c r="E3">
        <v>29.0</v>
      </c>
      <c r="F3" t="s">
        <v>41</v>
      </c>
      <c r="G3">
        <v>2.0</v>
      </c>
      <c r="H3">
        <v>70.0</v>
      </c>
      <c r="I3">
        <v>65.0</v>
      </c>
      <c r="J3" t="s">
        <v>42</v>
      </c>
    </row>
    <row r="4">
      <c r="A4" t="s">
        <v>43</v>
      </c>
      <c r="B4" t="s">
        <v>4</v>
      </c>
      <c r="C4" t="s">
        <v>44</v>
      </c>
      <c r="D4" t="s">
        <v>45</v>
      </c>
      <c r="E4">
        <v>42.0</v>
      </c>
      <c r="F4" t="s">
        <v>36</v>
      </c>
      <c r="G4">
        <v>8.0</v>
      </c>
      <c r="H4">
        <v>90.0</v>
      </c>
      <c r="I4">
        <v>85.0</v>
      </c>
      <c r="J4" t="s">
        <v>37</v>
      </c>
    </row>
    <row r="5">
      <c r="A5" t="s">
        <v>46</v>
      </c>
      <c r="B5" t="s">
        <v>5</v>
      </c>
      <c r="C5" t="s">
        <v>47</v>
      </c>
      <c r="D5" t="s">
        <v>48</v>
      </c>
      <c r="E5">
        <v>31.0</v>
      </c>
      <c r="F5" t="s">
        <v>41</v>
      </c>
      <c r="G5">
        <v>3.0</v>
      </c>
      <c r="H5">
        <v>60.0</v>
      </c>
      <c r="I5">
        <v>55.0</v>
      </c>
      <c r="J5" t="s">
        <v>49</v>
      </c>
    </row>
    <row r="6">
      <c r="A6" t="s">
        <v>50</v>
      </c>
      <c r="B6" t="s">
        <v>6</v>
      </c>
      <c r="C6" t="s">
        <v>51</v>
      </c>
      <c r="D6" t="s">
        <v>52</v>
      </c>
      <c r="E6">
        <v>26.0</v>
      </c>
      <c r="F6" t="s">
        <v>36</v>
      </c>
      <c r="G6">
        <v>1.0</v>
      </c>
      <c r="H6">
        <v>75.0</v>
      </c>
      <c r="I6">
        <v>70.0</v>
      </c>
      <c r="J6" t="s">
        <v>42</v>
      </c>
    </row>
    <row r="7">
      <c r="A7" t="s">
        <v>53</v>
      </c>
      <c r="B7" t="s">
        <v>7</v>
      </c>
      <c r="C7" t="s">
        <v>34</v>
      </c>
      <c r="D7" t="s">
        <v>54</v>
      </c>
      <c r="E7">
        <v>38.0</v>
      </c>
      <c r="F7" t="s">
        <v>41</v>
      </c>
      <c r="G7">
        <v>6.0</v>
      </c>
      <c r="H7">
        <v>85.0</v>
      </c>
      <c r="I7">
        <v>80.0</v>
      </c>
      <c r="J7" t="s">
        <v>37</v>
      </c>
    </row>
    <row r="8">
      <c r="A8" t="s">
        <v>55</v>
      </c>
      <c r="B8" t="s">
        <v>8</v>
      </c>
      <c r="C8" t="s">
        <v>39</v>
      </c>
      <c r="D8" t="s">
        <v>56</v>
      </c>
      <c r="E8">
        <v>33.0</v>
      </c>
      <c r="F8" t="s">
        <v>36</v>
      </c>
      <c r="G8">
        <v>4.0</v>
      </c>
      <c r="H8">
        <v>65.0</v>
      </c>
      <c r="I8">
        <v>60.0</v>
      </c>
      <c r="J8" t="s">
        <v>42</v>
      </c>
    </row>
    <row r="9">
      <c r="A9" t="s">
        <v>57</v>
      </c>
      <c r="B9" t="s">
        <v>9</v>
      </c>
      <c r="C9" t="s">
        <v>44</v>
      </c>
      <c r="D9" t="s">
        <v>58</v>
      </c>
      <c r="E9">
        <v>45.0</v>
      </c>
      <c r="F9" t="s">
        <v>41</v>
      </c>
      <c r="G9">
        <v>10.0</v>
      </c>
      <c r="H9">
        <v>95.0</v>
      </c>
      <c r="I9">
        <v>92.0</v>
      </c>
      <c r="J9" t="s">
        <v>37</v>
      </c>
    </row>
    <row r="10">
      <c r="A10" t="s">
        <v>59</v>
      </c>
      <c r="B10" t="s">
        <v>10</v>
      </c>
      <c r="C10" t="s">
        <v>47</v>
      </c>
      <c r="D10" t="s">
        <v>60</v>
      </c>
      <c r="E10">
        <v>28.0</v>
      </c>
      <c r="F10" t="s">
        <v>36</v>
      </c>
      <c r="G10">
        <v>2.0</v>
      </c>
      <c r="H10">
        <v>55.0</v>
      </c>
      <c r="I10">
        <v>50.0</v>
      </c>
      <c r="J10" t="s">
        <v>49</v>
      </c>
    </row>
    <row r="11">
      <c r="A11" t="s">
        <v>61</v>
      </c>
      <c r="B11" t="s">
        <v>11</v>
      </c>
      <c r="C11" t="s">
        <v>51</v>
      </c>
      <c r="D11" t="s">
        <v>62</v>
      </c>
      <c r="E11">
        <v>40.0</v>
      </c>
      <c r="F11" t="s">
        <v>41</v>
      </c>
      <c r="G11">
        <v>7.0</v>
      </c>
      <c r="H11">
        <v>78.0</v>
      </c>
      <c r="I11">
        <v>73.0</v>
      </c>
      <c r="J11" t="s">
        <v>42</v>
      </c>
    </row>
    <row r="12">
      <c r="A12" t="s">
        <v>63</v>
      </c>
      <c r="B12" t="s">
        <v>12</v>
      </c>
      <c r="C12" t="s">
        <v>34</v>
      </c>
      <c r="D12" t="s">
        <v>64</v>
      </c>
      <c r="E12">
        <v>37.0</v>
      </c>
      <c r="F12" t="s">
        <v>36</v>
      </c>
      <c r="G12">
        <v>4.0</v>
      </c>
      <c r="H12">
        <v>82.0</v>
      </c>
      <c r="I12">
        <v>77.0</v>
      </c>
      <c r="J12" t="s">
        <v>37</v>
      </c>
    </row>
    <row r="13">
      <c r="A13" t="s">
        <v>65</v>
      </c>
      <c r="B13" t="s">
        <v>13</v>
      </c>
      <c r="C13" t="s">
        <v>39</v>
      </c>
      <c r="D13" t="s">
        <v>66</v>
      </c>
      <c r="E13">
        <v>32.0</v>
      </c>
      <c r="F13" t="s">
        <v>41</v>
      </c>
      <c r="G13">
        <v>5.0</v>
      </c>
      <c r="H13">
        <v>68.0</v>
      </c>
      <c r="I13">
        <v>63.0</v>
      </c>
      <c r="J13" t="s">
        <v>42</v>
      </c>
    </row>
    <row r="14">
      <c r="A14" t="s">
        <v>67</v>
      </c>
      <c r="B14" t="s">
        <v>14</v>
      </c>
      <c r="C14" t="s">
        <v>44</v>
      </c>
      <c r="D14" t="s">
        <v>68</v>
      </c>
      <c r="E14">
        <v>41.0</v>
      </c>
      <c r="F14" t="s">
        <v>36</v>
      </c>
      <c r="G14">
        <v>9.0</v>
      </c>
      <c r="H14">
        <v>88.0</v>
      </c>
      <c r="I14">
        <v>86.0</v>
      </c>
      <c r="J14" t="s">
        <v>37</v>
      </c>
    </row>
    <row r="15">
      <c r="A15" t="s">
        <v>69</v>
      </c>
      <c r="B15" t="s">
        <v>15</v>
      </c>
      <c r="C15" t="s">
        <v>47</v>
      </c>
      <c r="D15" t="s">
        <v>70</v>
      </c>
      <c r="E15">
        <v>30.0</v>
      </c>
      <c r="F15" t="s">
        <v>41</v>
      </c>
      <c r="G15">
        <v>3.0</v>
      </c>
      <c r="H15">
        <v>57.0</v>
      </c>
      <c r="I15">
        <v>52.0</v>
      </c>
      <c r="J15" t="s">
        <v>49</v>
      </c>
    </row>
    <row r="16">
      <c r="A16" t="s">
        <v>71</v>
      </c>
      <c r="B16" t="s">
        <v>16</v>
      </c>
      <c r="C16" t="s">
        <v>51</v>
      </c>
      <c r="D16" t="s">
        <v>72</v>
      </c>
      <c r="E16">
        <v>27.0</v>
      </c>
      <c r="F16" t="s">
        <v>36</v>
      </c>
      <c r="G16">
        <v>2.0</v>
      </c>
      <c r="H16">
        <v>72.0</v>
      </c>
      <c r="I16">
        <v>71.0</v>
      </c>
      <c r="J16" t="s">
        <v>42</v>
      </c>
    </row>
    <row r="17">
      <c r="A17" t="s">
        <v>73</v>
      </c>
      <c r="B17" t="s">
        <v>17</v>
      </c>
      <c r="C17" t="s">
        <v>34</v>
      </c>
      <c r="D17" t="s">
        <v>74</v>
      </c>
      <c r="E17">
        <v>36.0</v>
      </c>
      <c r="F17" t="s">
        <v>41</v>
      </c>
      <c r="G17">
        <v>5.0</v>
      </c>
      <c r="H17">
        <v>79.0</v>
      </c>
      <c r="I17">
        <v>76.0</v>
      </c>
      <c r="J17" t="s">
        <v>37</v>
      </c>
    </row>
    <row r="18">
      <c r="A18" t="s">
        <v>75</v>
      </c>
      <c r="B18" t="s">
        <v>18</v>
      </c>
      <c r="C18" t="s">
        <v>39</v>
      </c>
      <c r="D18" t="s">
        <v>76</v>
      </c>
      <c r="E18">
        <v>34.0</v>
      </c>
      <c r="F18" t="s">
        <v>36</v>
      </c>
      <c r="G18">
        <v>3.0</v>
      </c>
      <c r="H18">
        <v>67.0</v>
      </c>
      <c r="I18">
        <v>66.0</v>
      </c>
      <c r="J18" t="s">
        <v>42</v>
      </c>
    </row>
    <row r="19">
      <c r="A19" t="s">
        <v>77</v>
      </c>
      <c r="B19" t="s">
        <v>19</v>
      </c>
      <c r="C19" t="s">
        <v>44</v>
      </c>
      <c r="D19" t="s">
        <v>78</v>
      </c>
      <c r="E19">
        <v>39.0</v>
      </c>
      <c r="F19" t="s">
        <v>41</v>
      </c>
      <c r="G19">
        <v>6.0</v>
      </c>
      <c r="H19">
        <v>84.0</v>
      </c>
      <c r="I19">
        <v>83.0</v>
      </c>
      <c r="J19" t="s">
        <v>37</v>
      </c>
    </row>
    <row r="20">
      <c r="A20" t="s">
        <v>79</v>
      </c>
      <c r="B20" t="s">
        <v>20</v>
      </c>
      <c r="C20" t="s">
        <v>47</v>
      </c>
      <c r="D20" t="s">
        <v>80</v>
      </c>
      <c r="E20">
        <v>29.0</v>
      </c>
      <c r="F20" t="s">
        <v>36</v>
      </c>
      <c r="G20">
        <v>4.0</v>
      </c>
      <c r="H20">
        <v>62.0</v>
      </c>
      <c r="I20">
        <v>58.0</v>
      </c>
      <c r="J20" t="s">
        <v>49</v>
      </c>
    </row>
    <row r="21" ht="15.75" customHeight="1">
      <c r="A21" t="s">
        <v>81</v>
      </c>
      <c r="B21" t="s">
        <v>21</v>
      </c>
      <c r="C21" t="s">
        <v>51</v>
      </c>
      <c r="D21" t="s">
        <v>82</v>
      </c>
      <c r="E21">
        <v>43.0</v>
      </c>
      <c r="F21" t="s">
        <v>41</v>
      </c>
      <c r="G21">
        <v>11.0</v>
      </c>
      <c r="H21">
        <v>91.0</v>
      </c>
      <c r="I21">
        <v>90.0</v>
      </c>
      <c r="J21" t="s">
        <v>37</v>
      </c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conditionalFormatting sqref="F2:F21">
    <cfRule type="containsText" dxfId="0" priority="1" operator="containsText" text="Female">
      <formula>NOT(ISERROR(SEARCH(("Female"),(F2))))</formula>
    </cfRule>
  </conditionalFormatting>
  <conditionalFormatting sqref="F3:F21">
    <cfRule type="containsText" dxfId="1" priority="2" operator="containsText" text="Male">
      <formula>NOT(ISERROR(SEARCH(("Male"),(F3))))</formula>
    </cfRule>
  </conditionalFormatting>
  <conditionalFormatting sqref="H2:I21">
    <cfRule type="cellIs" dxfId="0" priority="3" operator="lessThan">
      <formula>75</formula>
    </cfRule>
  </conditionalFormatting>
  <conditionalFormatting sqref="J2:J21">
    <cfRule type="containsText" dxfId="2" priority="4" operator="containsText" text="HIGH">
      <formula>NOT(ISERROR(SEARCH(("HIGH"),(J2))))</formula>
    </cfRule>
  </conditionalFormatting>
  <conditionalFormatting sqref="J2:J21">
    <cfRule type="containsText" dxfId="0" priority="5" operator="containsText" text="Low">
      <formula>NOT(ISERROR(SEARCH(("Low"),(J2))))</formula>
    </cfRule>
  </conditionalFormatting>
  <printOptions/>
  <pageMargins bottom="0.75" footer="0.0" header="0.0" left="0.7" right="0.7" top="0.75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Sheet2</vt:lpstr>
      <vt:lpstr>Sheet1</vt:lpstr>
    </vt:vector>
  </TitlesOfParts>
  <LinksUpToDate>false</LinksUpToDate>
  <SharedDoc>false</SharedDoc>
  <HyperlinksChanged>false</HyperlinksChanged>
  <Application>Excel Android</Application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2024-08-29T15:25:24Z</dcterms:created>
  <dc:creator>GAYATHRI BHASKAR</dc:creator>
  <cp:lastModifiedBy>LENOVO</cp:lastModifiedBy>
  <dcterms:modified xsi:type="dcterms:W3CDTF">2024-08-29T16:25:41Z</dcterms:modified>
</cp:coreProperties>
</file>