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10" yWindow="615" windowWidth="14055" windowHeight="5835"/>
  </bookViews>
  <sheets>
    <sheet name="02D" sheetId="1" r:id="rId1"/>
    <sheet name="Query" sheetId="2" r:id="rId2"/>
  </sheets>
  <calcPr calcId="144525"/>
</workbook>
</file>

<file path=xl/calcChain.xml><?xml version="1.0" encoding="utf-8"?>
<calcChain xmlns="http://schemas.openxmlformats.org/spreadsheetml/2006/main">
  <c r="A279" i="2" l="1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18" i="2"/>
  <c r="A19" i="2"/>
  <c r="A20" i="2"/>
  <c r="A21" i="2"/>
  <c r="A22" i="2"/>
  <c r="A23" i="2"/>
  <c r="A24" i="2"/>
  <c r="A25" i="2"/>
  <c r="A2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2" i="2"/>
</calcChain>
</file>

<file path=xl/sharedStrings.xml><?xml version="1.0" encoding="utf-8"?>
<sst xmlns="http://schemas.openxmlformats.org/spreadsheetml/2006/main" count="4750" uniqueCount="1163">
  <si>
    <t>20000</t>
  </si>
  <si>
    <t>0</t>
  </si>
  <si>
    <t>40000</t>
  </si>
  <si>
    <t>30000</t>
  </si>
  <si>
    <t>id</t>
  </si>
  <si>
    <t>product_name</t>
  </si>
  <si>
    <t>product_description</t>
  </si>
  <si>
    <t>product_code</t>
  </si>
  <si>
    <t>product_tariff</t>
  </si>
  <si>
    <t>product_identifier</t>
  </si>
  <si>
    <t>product_profile</t>
  </si>
  <si>
    <t>product_filter</t>
  </si>
  <si>
    <t>class_filter</t>
  </si>
  <si>
    <t>advance_filter</t>
  </si>
  <si>
    <t>filter_query</t>
  </si>
  <si>
    <t>filter_group</t>
  </si>
  <si>
    <t>filter_report</t>
  </si>
  <si>
    <t>billing_group</t>
  </si>
  <si>
    <t>casemix_group</t>
  </si>
  <si>
    <t>sort_field</t>
  </si>
  <si>
    <t>is_stoackble</t>
  </si>
  <si>
    <t>price</t>
  </si>
  <si>
    <t>price_min</t>
  </si>
  <si>
    <t>price_max</t>
  </si>
  <si>
    <t>nursing_class_id</t>
  </si>
  <si>
    <t>request_service_to_department_id</t>
  </si>
  <si>
    <t>k0</t>
  </si>
  <si>
    <t>k1</t>
  </si>
  <si>
    <t>k2</t>
  </si>
  <si>
    <t>create_user</t>
  </si>
  <si>
    <t>ip_address</t>
  </si>
  <si>
    <t>state</t>
  </si>
  <si>
    <t>Keterangan Product Data</t>
  </si>
  <si>
    <t>A</t>
  </si>
  <si>
    <t>KELAS-3</t>
  </si>
  <si>
    <t>Value</t>
  </si>
  <si>
    <t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</t>
  </si>
  <si>
    <t xml:space="preserve"> VALUES ('</t>
  </si>
  <si>
    <t>','</t>
  </si>
  <si>
    <t>');</t>
  </si>
  <si>
    <t>TINDAKAN</t>
  </si>
  <si>
    <t xml:space="preserve">AMPUTASI JARI (SINGLE)/DOUBLE </t>
  </si>
  <si>
    <t>AMPUTASI JARI (SINGLE)/DOUBLE</t>
  </si>
  <si>
    <t>02D</t>
  </si>
  <si>
    <t>DATA TARIF TINDAKAN RAJAL</t>
  </si>
  <si>
    <t xml:space="preserve">ANGKAT INPLANT </t>
  </si>
  <si>
    <t>ANGKAT INPLANT</t>
  </si>
  <si>
    <t>150000</t>
  </si>
  <si>
    <t xml:space="preserve">ANGKAT JAHITAN  </t>
  </si>
  <si>
    <t>ANGKAT JAHITAN</t>
  </si>
  <si>
    <t>25000</t>
  </si>
  <si>
    <t xml:space="preserve">ANTAR RUJUKAN PASIEN </t>
  </si>
  <si>
    <t>ANTAR RUJUKAN PASIEN</t>
  </si>
  <si>
    <t>110000</t>
  </si>
  <si>
    <t xml:space="preserve">COMBUSTIO  &lt; 10 % - 25 % </t>
  </si>
  <si>
    <t>COMBUSTIO  &lt; 10 % - 25 %</t>
  </si>
  <si>
    <t xml:space="preserve">COMBUSTIO  &gt; 25 % </t>
  </si>
  <si>
    <t>COMBUSTIO  &gt; 25 %</t>
  </si>
  <si>
    <t xml:space="preserve">COMBUSTIO &lt; 10 % </t>
  </si>
  <si>
    <t>COMBUSTIO &lt; 10 %</t>
  </si>
  <si>
    <t>75000</t>
  </si>
  <si>
    <t xml:space="preserve">CORPUS ALIENUM EKSTRIMITAS </t>
  </si>
  <si>
    <t>CORPUS ALIENUM EKSTRIMITAS</t>
  </si>
  <si>
    <t xml:space="preserve">CORPUS HIDUNG (EXTRASI CARPUS ALIENUM H) </t>
  </si>
  <si>
    <t>CORPUS HIDUNG (EXTRASI CARPUS ALIENUM H)</t>
  </si>
  <si>
    <t>70000</t>
  </si>
  <si>
    <t xml:space="preserve">CORPUS MATA (EXTRASI CARPUS ALIENUM M) </t>
  </si>
  <si>
    <t>CORPUS MATA (EXTRASI CARPUS ALIENUM M)</t>
  </si>
  <si>
    <t>125000</t>
  </si>
  <si>
    <t xml:space="preserve">CORPUS TELINGA (EXRTASI CARPUS ALIENUM T) </t>
  </si>
  <si>
    <t>CORPUS TELINGA (EXRTASI CARPUS ALIENUM T)</t>
  </si>
  <si>
    <t>100000</t>
  </si>
  <si>
    <t xml:space="preserve">CROSS INCISI + EXPLORASI </t>
  </si>
  <si>
    <t>CROSS INCISI + EXPLORASI</t>
  </si>
  <si>
    <t xml:space="preserve">EKSTERPASI TUMOR KULIT </t>
  </si>
  <si>
    <t>EKSTERPASI TUMOR KULIT</t>
  </si>
  <si>
    <t xml:space="preserve">EKSTRAKSI KUKU </t>
  </si>
  <si>
    <t>EKSTRAKSI KUKU</t>
  </si>
  <si>
    <t xml:space="preserve">EXPLORASI </t>
  </si>
  <si>
    <t>EXPLORASI</t>
  </si>
  <si>
    <t>165000</t>
  </si>
  <si>
    <t xml:space="preserve">GANTI VERBAN  </t>
  </si>
  <si>
    <t>GANTI VERBAN</t>
  </si>
  <si>
    <t xml:space="preserve">GV GANGREN </t>
  </si>
  <si>
    <t>GV GANGREN</t>
  </si>
  <si>
    <t>55000</t>
  </si>
  <si>
    <t xml:space="preserve">HECTING / JAHIT LUKA &lt; 5 JAHITAN </t>
  </si>
  <si>
    <t>HECTING / JAHIT LUKA &lt; 5 JAHITAN</t>
  </si>
  <si>
    <t>140000</t>
  </si>
  <si>
    <t xml:space="preserve">HECTING / JAHIT LUKA &gt; 5 PERJAHITAN </t>
  </si>
  <si>
    <t>HECTING / JAHIT LUKA &gt; 5 PERJAHITAN</t>
  </si>
  <si>
    <t xml:space="preserve">HYGIENE PASIEN </t>
  </si>
  <si>
    <t>HYGIENE PASIEN</t>
  </si>
  <si>
    <t>50000</t>
  </si>
  <si>
    <t xml:space="preserve">INCISI ABSES KECIL </t>
  </si>
  <si>
    <t>INCISI ABSES KECIL</t>
  </si>
  <si>
    <t>65000</t>
  </si>
  <si>
    <t xml:space="preserve">INCISI ABSES SEDANG + BESAR </t>
  </si>
  <si>
    <t>INCISI ABSES SEDANG + BESAR</t>
  </si>
  <si>
    <t xml:space="preserve">INJEKSI /AMBIL DARAH </t>
  </si>
  <si>
    <t>INJEKSI /AMBIL DARAH [RJ]</t>
  </si>
  <si>
    <t>INJEKSI IM/IV</t>
  </si>
  <si>
    <t>INTREPETASI HASIL EKG</t>
  </si>
  <si>
    <t xml:space="preserve">IRIGASI </t>
  </si>
  <si>
    <t>IRIGASI</t>
  </si>
  <si>
    <t>JASMED &amp; ANALISIS (MMPI)</t>
  </si>
  <si>
    <t>235000</t>
  </si>
  <si>
    <t>JASMED &amp; ANALISIS (SKRINING PROFILE)</t>
  </si>
  <si>
    <t xml:space="preserve">KHITANAN / SIRKUMSISI </t>
  </si>
  <si>
    <t>KHITANAN / SIRKUMSISI</t>
  </si>
  <si>
    <t>360000</t>
  </si>
  <si>
    <t xml:space="preserve">KLISMA </t>
  </si>
  <si>
    <t>KLISMA [RJ]</t>
  </si>
  <si>
    <t xml:space="preserve">KUMBAH LAMBUNG + PEMASANGAN NGT  </t>
  </si>
  <si>
    <t>KUMBAH LAMBUNG + PEMASANGAN NGT</t>
  </si>
  <si>
    <t xml:space="preserve">LEPAS CATHETER </t>
  </si>
  <si>
    <t>LEPAS CATHETER</t>
  </si>
  <si>
    <t xml:space="preserve">LEPAS GIPS </t>
  </si>
  <si>
    <t>LEPAS GIPS</t>
  </si>
  <si>
    <t xml:space="preserve">MANIPULASI HEMOROID </t>
  </si>
  <si>
    <t>MANIPULASI HEMOROID</t>
  </si>
  <si>
    <t>MELAKUKAN EKG</t>
  </si>
  <si>
    <t xml:space="preserve">MELAKUKAN INHALASI / NEBULIZER </t>
  </si>
  <si>
    <t>MELAKUKAN INHALASI / NEBULIZER</t>
  </si>
  <si>
    <t xml:space="preserve">MELAKUKAN INSTHALASI / NEBULIZER </t>
  </si>
  <si>
    <t>MELAKUKAN INSTHALASI / NEBULIZER [IGD]</t>
  </si>
  <si>
    <t xml:space="preserve">MELAKUKAN INTUBASI / EKSTUBASI </t>
  </si>
  <si>
    <t>MELAKUKAN INTUBASI / EKSTUBASI</t>
  </si>
  <si>
    <t>215000</t>
  </si>
  <si>
    <t xml:space="preserve">MEMASANG GIPS  OLEH DR UMUM </t>
  </si>
  <si>
    <t>MEMASANG GIPS  OLEH DR UMUM</t>
  </si>
  <si>
    <t xml:space="preserve">MEMASUKAN PROLAPSUS UTERI </t>
  </si>
  <si>
    <t>MEMASUKAN PROLAPSUS UTERI</t>
  </si>
  <si>
    <t>MEMBERI OBAT SUPOSITORIA</t>
  </si>
  <si>
    <t xml:space="preserve">MENOLONG PERSALINAN DOKTER UMUM </t>
  </si>
  <si>
    <t>MENOLONG PERSALINAN DOKTER UMUM</t>
  </si>
  <si>
    <t>450000</t>
  </si>
  <si>
    <t xml:space="preserve">MENYAMBUNG TENDON </t>
  </si>
  <si>
    <t>MENYAMBUNG TENDON</t>
  </si>
  <si>
    <t xml:space="preserve">MERAWAT / KONTROL COMBUSTIO BERAT </t>
  </si>
  <si>
    <t>MERAWAT / KONTROL COMBUSTIO BERAT</t>
  </si>
  <si>
    <t xml:space="preserve">MERAWAT / KONTROL COMBUSTIO RINGAN </t>
  </si>
  <si>
    <t>MERAWAT / KONTROL COMBUSTIO RINGAN</t>
  </si>
  <si>
    <t>45000</t>
  </si>
  <si>
    <t xml:space="preserve">MERAWAT / KONTROL COMBUSTIO SEDANG </t>
  </si>
  <si>
    <t>MERAWAT / KONTROL COMBUSTIO SEDANG</t>
  </si>
  <si>
    <t>OKSIGEN</t>
  </si>
  <si>
    <t>72000</t>
  </si>
  <si>
    <t xml:space="preserve">PAKET I (INFUSE,EKG,DC,SUCTION,NGT,INJEKSI,AMBIL DARAH) </t>
  </si>
  <si>
    <t>PAKET I (INFUSE,EKG,DC,SUCTION,NGT,INJEKSI,AMBIL DARAH)</t>
  </si>
  <si>
    <t>245000</t>
  </si>
  <si>
    <t xml:space="preserve">PAKET II (INFUSE,EKG,DC,SUCTION,INJEKSI,AMBIL DARAH) </t>
  </si>
  <si>
    <t>PAKET II (INFUSE,EKG,DC,SUCTION,INJEKSI,AMBIL DARAH)</t>
  </si>
  <si>
    <t xml:space="preserve">PAKET III - ANAK DENGAN PENYULIT (INFUSE, INJEKSI, EKG, DC, AMBIL DARAH) </t>
  </si>
  <si>
    <t>PAKET III - ANAK DENGAN PENYULIT (INFUSE, INJEKSI, EKG, DC, AMBIL DARAH)</t>
  </si>
  <si>
    <t xml:space="preserve">PAKET IV - ANAK TANPA PENYULIT (INFUSE, INJEKSI, EKG, AMBIL DARAH) </t>
  </si>
  <si>
    <t>PAKET IV - ANAK TANPA PENYULIT (INFUSE, INJEKSI, EKG, AMBIL DARAH)</t>
  </si>
  <si>
    <t>80000</t>
  </si>
  <si>
    <t xml:space="preserve">PASANG CATHETER LAKI/WANITA </t>
  </si>
  <si>
    <t>PASANG CATHETER LAKI/WANITA</t>
  </si>
  <si>
    <t xml:space="preserve">PASANG NGT </t>
  </si>
  <si>
    <t>PASANG NGT</t>
  </si>
  <si>
    <t xml:space="preserve">PASANG SPALK (FR) </t>
  </si>
  <si>
    <t>PASANG SPALK (FR)</t>
  </si>
  <si>
    <t xml:space="preserve">PASANG TAMPON BELLAQUE </t>
  </si>
  <si>
    <t>PASANG TAMPON BELLAQUE</t>
  </si>
  <si>
    <t>85000</t>
  </si>
  <si>
    <t xml:space="preserve">PASANG TAMPON HIDUNG </t>
  </si>
  <si>
    <t>PASANG TAMPON HIDUNG</t>
  </si>
  <si>
    <t xml:space="preserve">PEMASANGAN INFUS ANAK </t>
  </si>
  <si>
    <t>PEMASANGAN INFUS ANAK</t>
  </si>
  <si>
    <t xml:space="preserve">PEMASANGAN INFUS ANAK DENGAN KESULITAN </t>
  </si>
  <si>
    <t>PEMASANGAN INFUS ANAK DENGAN KESULITAN</t>
  </si>
  <si>
    <t xml:space="preserve">PEMASANGAN INFUS DEWASA </t>
  </si>
  <si>
    <t>PEMASANGAN INFUS DEWASA</t>
  </si>
  <si>
    <t xml:space="preserve">PEMERIKSAAN GDS  </t>
  </si>
  <si>
    <t>PEMERIKSAAN GDS</t>
  </si>
  <si>
    <t xml:space="preserve">PENGAMBILAN AGD/ASTRUP </t>
  </si>
  <si>
    <t>PENGAMBILAN AGD/ASTRUP</t>
  </si>
  <si>
    <t xml:space="preserve">RANSEL VERBAN O/ DR UMUM </t>
  </si>
  <si>
    <t>RANSEL VERBAN O/ DR UMUM</t>
  </si>
  <si>
    <t xml:space="preserve">REPARASI DAUN TELINGA SATU TELINGA  </t>
  </si>
  <si>
    <t>REPARASI DAUN TELINGA SATU TELINGA</t>
  </si>
  <si>
    <t xml:space="preserve">REPARASI DAUN TELINGA SEPASANG  </t>
  </si>
  <si>
    <t>REPARASI DAUN TELINGA SEPASANG</t>
  </si>
  <si>
    <t>180000</t>
  </si>
  <si>
    <t xml:space="preserve">REPOSISI DISLOKASI MANDIBULA </t>
  </si>
  <si>
    <t>REPOSISI DISLOKASI MANDIBULA</t>
  </si>
  <si>
    <t xml:space="preserve">REPOSISI FRAKTUR SEDERHANA </t>
  </si>
  <si>
    <t>REPOSISI FRAKTUR SEDERHANA</t>
  </si>
  <si>
    <t>135000</t>
  </si>
  <si>
    <t xml:space="preserve">REPOSISI FRAKTUR SEDERHANA + GIPS </t>
  </si>
  <si>
    <t>REPOSISI FRAKTUR SEDERHANA + GIPS</t>
  </si>
  <si>
    <t xml:space="preserve">RJP ( RESUSITASI JANTUNG PARU ) </t>
  </si>
  <si>
    <t>RJP ( RESUSITASI JANTUNG PARU )</t>
  </si>
  <si>
    <t>RS TUGU IBU (MMPI)</t>
  </si>
  <si>
    <t>RS TUGU IBU (SKRINING PROFILE)</t>
  </si>
  <si>
    <t>35000</t>
  </si>
  <si>
    <t>SEWA ALAT EKG</t>
  </si>
  <si>
    <t xml:space="preserve">SPP ( SUPRA PUBIC PUNTURE ) </t>
  </si>
  <si>
    <t>SPP ( SUPRA PUBIC PUNTURE )</t>
  </si>
  <si>
    <t>90000</t>
  </si>
  <si>
    <t xml:space="preserve">*TINDAKAN PTERYGIUM DI IKO DENGAN ANASTESI LOKAL </t>
  </si>
  <si>
    <t>*TINDAKAN PTERYGIUM DI IKO DENGAN ANASTESI LOKAL [RJ]</t>
  </si>
  <si>
    <t>1665000</t>
  </si>
  <si>
    <t>ALVEOLECTOMY ( OPERASI PENGANGKATAN TULANG ALVEOLAR /REGIO )</t>
  </si>
  <si>
    <t>ALVEOLECTOMY ( OPERASI PENGANGKATAN TULANG ALVEOLAR /REGIO [RJ]</t>
  </si>
  <si>
    <t>380000</t>
  </si>
  <si>
    <t xml:space="preserve">AMPUTASI JARI  </t>
  </si>
  <si>
    <t>AMPUTASI JARI  [RJ]</t>
  </si>
  <si>
    <t xml:space="preserve">ANGKAT  AKDR / IUD </t>
  </si>
  <si>
    <t>ANGKAT  AKDR / IUD [RJ]</t>
  </si>
  <si>
    <t>250000</t>
  </si>
  <si>
    <t xml:space="preserve">ANGKAT + PASANG AKDR </t>
  </si>
  <si>
    <t>ANGKAT + PASANG AKDR [RJ]</t>
  </si>
  <si>
    <t>445000</t>
  </si>
  <si>
    <t xml:space="preserve">ANGKAT BENANG </t>
  </si>
  <si>
    <t>ANGKAT BENANG [RJ]</t>
  </si>
  <si>
    <t xml:space="preserve">ANGKAT SUSUK / IMPLANT </t>
  </si>
  <si>
    <t>ANGKAT SUSUK / IMPLANT [RJ]</t>
  </si>
  <si>
    <t xml:space="preserve">APEX RESECTIE / OPERASI PENGANGKATAN SEBAGIAN AKAR GIGI </t>
  </si>
  <si>
    <t>APEX RESECTIE / OPERASI PENGANGKATAN SEBAGIAN AKAR GIGI [RJ]</t>
  </si>
  <si>
    <t>585000</t>
  </si>
  <si>
    <t>APLIKASI MTA</t>
  </si>
  <si>
    <t>300000</t>
  </si>
  <si>
    <t xml:space="preserve">ASPIRASI </t>
  </si>
  <si>
    <t>ASPIRASI [RJ]</t>
  </si>
  <si>
    <t xml:space="preserve">ASPIRASI ASCITES </t>
  </si>
  <si>
    <t>ASPIRASI ASCITES [RJ]</t>
  </si>
  <si>
    <t>412500</t>
  </si>
  <si>
    <t xml:space="preserve">ASPIRASI PLUERA/INJEKSI ASPIRASI </t>
  </si>
  <si>
    <t>ASPIRASI PLUERA/INJEKSI ASPIRASI [RJ]</t>
  </si>
  <si>
    <t>175000</t>
  </si>
  <si>
    <t xml:space="preserve">ATHEROMA,LIPOMA,CLAVUS,KUTIL </t>
  </si>
  <si>
    <t>ATHEROMA,LIPOMA,CLAVUS,KUTIL [RJ]</t>
  </si>
  <si>
    <t xml:space="preserve">BEDAH SEDOT LEMAK ( BSL ) / LIPO SUCTION </t>
  </si>
  <si>
    <t>BEDAH SEDOT LEMAK ( BSL ) / LIPO SUCTION [RJ]</t>
  </si>
  <si>
    <t>4450000</t>
  </si>
  <si>
    <t xml:space="preserve">BIOPSI : NOSOFORING,HIDUNG,TELINGA,TENGGOROKAN </t>
  </si>
  <si>
    <t>BIOPSI : NOSOFORING,HIDUNG,TELINGA,TENGGOROKAN [RJ]</t>
  </si>
  <si>
    <t>225000</t>
  </si>
  <si>
    <t xml:space="preserve">BIOPSI </t>
  </si>
  <si>
    <t>BIOPSI [RJ]</t>
  </si>
  <si>
    <t>BLEACHING EKTERNAL PER RAHANG</t>
  </si>
  <si>
    <t>1000000</t>
  </si>
  <si>
    <t>BLEACHING EKTERNAL PER RAHANG INTERNAL PERAHANG</t>
  </si>
  <si>
    <t>350000</t>
  </si>
  <si>
    <t xml:space="preserve">BROMOPLASTY (MENGHILANGKAN BAU BADAN) </t>
  </si>
  <si>
    <t>BROMOPLASTY (MENGHILANGKAN BAU BADAN) [RJ]</t>
  </si>
  <si>
    <t>4175000</t>
  </si>
  <si>
    <t xml:space="preserve">BUKA TAMPON </t>
  </si>
  <si>
    <t>BUKA TAMPON [RJ]</t>
  </si>
  <si>
    <t xml:space="preserve">CAUTER </t>
  </si>
  <si>
    <t>CAUTER [RJ]</t>
  </si>
  <si>
    <t>CDL REUSE</t>
  </si>
  <si>
    <t>900000</t>
  </si>
  <si>
    <t>CDL SINGLE USE</t>
  </si>
  <si>
    <t>950000</t>
  </si>
  <si>
    <t>CDL SLED (8-10 JAM )</t>
  </si>
  <si>
    <t>1300000</t>
  </si>
  <si>
    <t>CETAK DOUBLE IMPRESION</t>
  </si>
  <si>
    <t xml:space="preserve">CHALAZION </t>
  </si>
  <si>
    <t>CHALAZION [RJ]</t>
  </si>
  <si>
    <t>CIMINO REUSE</t>
  </si>
  <si>
    <t>CIMINO SINGLE USE</t>
  </si>
  <si>
    <t>CIMINO SLED (8- 10 JAM)</t>
  </si>
  <si>
    <t xml:space="preserve">CORPUS  ALIENUM  GRAM NON KORNEA </t>
  </si>
  <si>
    <t>CORPUS  ALIENUM  GRAM NON KORNEA [RJ]</t>
  </si>
  <si>
    <t xml:space="preserve">CORPUS  ALIENUM GRAM KORNEA </t>
  </si>
  <si>
    <t>CORPUS  ALIENUM GRAM KORNEA [RJ]</t>
  </si>
  <si>
    <t>290000</t>
  </si>
  <si>
    <t xml:space="preserve">CORPUS  ALIENUM NON GRAM KORNEA  </t>
  </si>
  <si>
    <t>CORPUS  ALIENUM NON GRAM KORNEA  [RJ]</t>
  </si>
  <si>
    <t>210000</t>
  </si>
  <si>
    <t xml:space="preserve">CORPUS  ALIENUM NON GRAM NON KORNEA </t>
  </si>
  <si>
    <t>CORPUS  ALIENUM NON GRAM NON KORNEA [RJ]</t>
  </si>
  <si>
    <t xml:space="preserve">CURRETAGE / REGIO </t>
  </si>
  <si>
    <t>CURRETAGE / REGIO [RJ]</t>
  </si>
  <si>
    <t>DEVITALISASI</t>
  </si>
  <si>
    <t>DRAINASE FISTULA</t>
  </si>
  <si>
    <t xml:space="preserve">DRY NERDLING </t>
  </si>
  <si>
    <t>DRY NERDLING [RJ]</t>
  </si>
  <si>
    <t xml:space="preserve">ECHO </t>
  </si>
  <si>
    <t>ECHO [RJ]</t>
  </si>
  <si>
    <t>600000</t>
  </si>
  <si>
    <t>EKSISI TUMOR PALPEBRA</t>
  </si>
  <si>
    <t>4500000</t>
  </si>
  <si>
    <t xml:space="preserve">EKSTIRPASI TUMOR (ATHEROMA,LIPOMA,CLAVUS,KUTIL) </t>
  </si>
  <si>
    <t>EKSTIRPASI TUMOR (ATHEROMA,LIPOMA,CLAVUS,KUTIL) [RJ]</t>
  </si>
  <si>
    <t xml:space="preserve">EKSTRAKSI KUKU/NECROTOMY/MEMANIFULASI HAEMOROID </t>
  </si>
  <si>
    <t>EKSTRAKSI KUKU/NECROTOMY/MEMANIFULASI HAEMOROID [RJ]</t>
  </si>
  <si>
    <t xml:space="preserve">ENDODONTIC TREATMENT / PERAWATAN SALURAN AKAR GIGI / SYARAF GIGI  : ANTERIOR </t>
  </si>
  <si>
    <t>ENDODONTIC TREATMENT / PERAWATAN SALURAN AKAR GIGI / SYARAF GIGI  : ANTERIOR [RJ]</t>
  </si>
  <si>
    <t xml:space="preserve">ENDOSKOPI THT </t>
  </si>
  <si>
    <t>ENDOSKOPI THT [RJ]</t>
  </si>
  <si>
    <t xml:space="preserve">EPILASI </t>
  </si>
  <si>
    <t>EPILASI [RJ]</t>
  </si>
  <si>
    <t xml:space="preserve">EPITAKSIS </t>
  </si>
  <si>
    <t>EPITAKSIS [RJ]</t>
  </si>
  <si>
    <t>275000</t>
  </si>
  <si>
    <t xml:space="preserve">EXPLORASI/ PENGAMBILAN CORPUS ALIENUM PADA EXTREMATIS </t>
  </si>
  <si>
    <t>EXPLORASI/ PENGAMBILAN CORPUS ALIENUM PADA EXTREMATIS [RJ]</t>
  </si>
  <si>
    <t xml:space="preserve">EXTIRPASI </t>
  </si>
  <si>
    <t>EXTIRPASI [RJ]</t>
  </si>
  <si>
    <t xml:space="preserve">EXTRAKSI </t>
  </si>
  <si>
    <t>EXTRAKSI [RJ]</t>
  </si>
  <si>
    <t xml:space="preserve">EXTRAKSI JARINGAN GRANULASI/LITIASIS/POLIP </t>
  </si>
  <si>
    <t>EXTRAKSI JARINGAN GRANULASI/LITIASIS/POLIP [RJ]</t>
  </si>
  <si>
    <t>240000</t>
  </si>
  <si>
    <t>FEMORAL REUSE</t>
  </si>
  <si>
    <t xml:space="preserve">GINGIVECTOMY/ REGIO </t>
  </si>
  <si>
    <t>GINGIVECTOMY/ REGIO [RJ]</t>
  </si>
  <si>
    <t>233500</t>
  </si>
  <si>
    <t>GLAUKOMA</t>
  </si>
  <si>
    <t>3000000</t>
  </si>
  <si>
    <t xml:space="preserve">GRANULOMA </t>
  </si>
  <si>
    <t>GRANULOMA [RJ]</t>
  </si>
  <si>
    <t xml:space="preserve">HECTING JAHIT LUKA &lt; 5 JAHITAN </t>
  </si>
  <si>
    <t>HECTING JAHIT LUKA &lt; 5 JAHITAN [RJ]</t>
  </si>
  <si>
    <t xml:space="preserve">HECTING JAHIT LUKA &gt; 5 PERJAHITAN  </t>
  </si>
  <si>
    <t>HECTING JAHIT LUKA &gt; 5 PERJAHITAN  [RJ]</t>
  </si>
  <si>
    <t xml:space="preserve">HIDROTUBASI DENGAN ANASTHESI </t>
  </si>
  <si>
    <t>HIDROTUBASI DENGAN ANASTHESI [RJ]</t>
  </si>
  <si>
    <t xml:space="preserve">HIDROTUBASI TANPA ANASTHESI </t>
  </si>
  <si>
    <t>HIDROTUBASI TANPA ANASTHESI [RJ]</t>
  </si>
  <si>
    <t>325000</t>
  </si>
  <si>
    <t xml:space="preserve">HORDEOLUM </t>
  </si>
  <si>
    <t>HORDEOLUM [RJ]</t>
  </si>
  <si>
    <t>555000</t>
  </si>
  <si>
    <t>IMPLAN LENSA SEKUNDER PASIEN LUAR RSTI</t>
  </si>
  <si>
    <t>6000000</t>
  </si>
  <si>
    <t>IMPLAN LENSA SEKUNDER PASIEN OPERASI KATARAK RSTI PAKET B</t>
  </si>
  <si>
    <t>2300000</t>
  </si>
  <si>
    <t>IMPLAN LENSA SEKUNDER PASIEN OPERASI KATARAK RSTI PAKET C</t>
  </si>
  <si>
    <t>2000000</t>
  </si>
  <si>
    <t>IMUNISASI 1</t>
  </si>
  <si>
    <t xml:space="preserve">INCISI  ABSES PERITONSILER, MASTOID </t>
  </si>
  <si>
    <t>INCISI  ABSES PERITONSILER, MASTOID [RJ]</t>
  </si>
  <si>
    <t xml:space="preserve">INCISI / PUNCTIE </t>
  </si>
  <si>
    <t>INCISI / PUNCTIE [RJ]</t>
  </si>
  <si>
    <t xml:space="preserve">INCISI ABSES  </t>
  </si>
  <si>
    <t>INCISI ABSES  [RJ]</t>
  </si>
  <si>
    <t xml:space="preserve">INCISI TELINGA LUAR </t>
  </si>
  <si>
    <t>INCISI TELINGA LUAR [RJ]</t>
  </si>
  <si>
    <t xml:space="preserve">INCISI/ KURET PERICHONDRITIS </t>
  </si>
  <si>
    <t>INCISI/ KURET PERICHONDRITIS [RJ]</t>
  </si>
  <si>
    <t>390000</t>
  </si>
  <si>
    <t>INJEKSI ARTICULAR</t>
  </si>
  <si>
    <t>INJEKSI INTRAVITREAL (AVASTIN)</t>
  </si>
  <si>
    <t xml:space="preserve">INJEKSI KENAKORT/FLUMICORT </t>
  </si>
  <si>
    <t>INJEKSI KENAKORT/FLUMICORT [RJ]</t>
  </si>
  <si>
    <t>190000</t>
  </si>
  <si>
    <t>IRIDECTOMI</t>
  </si>
  <si>
    <t>2500000</t>
  </si>
  <si>
    <t>IRIGASI ASPIRASI</t>
  </si>
  <si>
    <t xml:space="preserve">IRIGASI MATA </t>
  </si>
  <si>
    <t>IRIGASI MATA [RJ]</t>
  </si>
  <si>
    <t>KAPING PULPA + LINING GIC</t>
  </si>
  <si>
    <t xml:space="preserve">KAUTERISASI AG N03 25% </t>
  </si>
  <si>
    <t>KAUTERISASI AG N03 25% [RJ]</t>
  </si>
  <si>
    <t>200000</t>
  </si>
  <si>
    <t>KHITANAN / SIRKUMSISI [RJ]</t>
  </si>
  <si>
    <t xml:space="preserve">KISTECTOMY ( OPERASI PENGANGKATAN KISTA GIGI ) </t>
  </si>
  <si>
    <t>KISTECTOMY ( OPERASI PENGANGKATAN KISTA GIGI ) [RJ]</t>
  </si>
  <si>
    <t>580000</t>
  </si>
  <si>
    <t>KONTROL POST PSA</t>
  </si>
  <si>
    <t>60000</t>
  </si>
  <si>
    <t xml:space="preserve">LASER </t>
  </si>
  <si>
    <t>LASER [RJ]</t>
  </si>
  <si>
    <t xml:space="preserve">LASER ARTICULER </t>
  </si>
  <si>
    <t>LASER ARTICULER [RJ]</t>
  </si>
  <si>
    <t xml:space="preserve">LASER TRINGGER POINT </t>
  </si>
  <si>
    <t>LASER TRINGGER POINT [RJ]</t>
  </si>
  <si>
    <t xml:space="preserve">LEPAS CATETER </t>
  </si>
  <si>
    <t>LEPAS CATETER [RJ]</t>
  </si>
  <si>
    <t xml:space="preserve">LITHIASIS </t>
  </si>
  <si>
    <t>LITHIASIS [RJ]</t>
  </si>
  <si>
    <t xml:space="preserve">LUKA BAKAR DIBAWAH 10% TANPA KOMPLIKASI </t>
  </si>
  <si>
    <t>LUKA BAKAR DIBAWAH 10% TANPA KOMPLIKASI [RJ]</t>
  </si>
  <si>
    <t xml:space="preserve">MELAKUKAN ASPIRASI PLEURA </t>
  </si>
  <si>
    <t>MELAKUKAN ASPIRASI PLEURA [RJ]</t>
  </si>
  <si>
    <t xml:space="preserve">MELAKUKAN PSIKOTERAPI &lt; 1 JAM </t>
  </si>
  <si>
    <t>MELAKUKAN PSIKOTERAPI &lt; 1 JAM [RJ]</t>
  </si>
  <si>
    <t xml:space="preserve">MELAKUKAN PSIKOTERAPI &gt; 1 JAM </t>
  </si>
  <si>
    <t>MELAKUKAN PSIKOTERAPI &gt; 1 JAM [RJ]</t>
  </si>
  <si>
    <t xml:space="preserve">MELAKUKAN PUNKSI PLEURA </t>
  </si>
  <si>
    <t>MELAKUKAN PUNKSI PLEURA [RJ]</t>
  </si>
  <si>
    <t xml:space="preserve">MEMBERI OBAT SUPOSITURIA </t>
  </si>
  <si>
    <t>MEMBERI OBAT SUPOSITURIA [RJ]</t>
  </si>
  <si>
    <t>MOCK UP</t>
  </si>
  <si>
    <t xml:space="preserve">NOSE TOILET (1 HIDUNG) </t>
  </si>
  <si>
    <t>NOSE TOILET (1 HIDUNG) [RJ]</t>
  </si>
  <si>
    <t>95000</t>
  </si>
  <si>
    <t xml:space="preserve">NOSE TOILET (2 HIDUNG) </t>
  </si>
  <si>
    <t>NOSE TOILET (2 HIDUNG) [RJ]</t>
  </si>
  <si>
    <t xml:space="preserve">OBAT SUPPOTURIA </t>
  </si>
  <si>
    <t>OBAT SUPPOTURIA [RJ]</t>
  </si>
  <si>
    <t xml:space="preserve">OCCLUSAL ADJUSMENT ( PENYESUAIAN FUNGSI KUNYAH ) </t>
  </si>
  <si>
    <t>OCCLUSAL ADJUSMENT ( PENYESUAIAN FUNGSI KUNYAH ) [RJ]</t>
  </si>
  <si>
    <t xml:space="preserve">ODONTECTOMY/ OPERASI PENGANGKATAN GIGI TERTANAM </t>
  </si>
  <si>
    <t>ODONTECTOMY/ OPERASI PENGANGKATAN GIGI TERTANAM [RJ]</t>
  </si>
  <si>
    <t>1750000</t>
  </si>
  <si>
    <t>OPEN BOR</t>
  </si>
  <si>
    <t>220000</t>
  </si>
  <si>
    <t>OPER BUR PSA</t>
  </si>
  <si>
    <t>OPERASI CIMINO</t>
  </si>
  <si>
    <t>OPERASI KATARAK PAKET B</t>
  </si>
  <si>
    <t>7288500</t>
  </si>
  <si>
    <t>OPERASI KATARAK PAKET C</t>
  </si>
  <si>
    <t>8385000</t>
  </si>
  <si>
    <t>PAPSMEAR [MCU]</t>
  </si>
  <si>
    <t>206500</t>
  </si>
  <si>
    <t xml:space="preserve">PARENTESIS  TELINGA </t>
  </si>
  <si>
    <t>PARENTESIS  TELINGA [RJ]</t>
  </si>
  <si>
    <t xml:space="preserve">PASANG AKDR / IUD </t>
  </si>
  <si>
    <t>PASANG AKDR / IUD [RJ]</t>
  </si>
  <si>
    <t xml:space="preserve">PASANG RING PROLAPS </t>
  </si>
  <si>
    <t>PASANG RING PROLAPS [RJ]</t>
  </si>
  <si>
    <t>PEMASANGAN DOUBLE LUMEN</t>
  </si>
  <si>
    <t>3300000</t>
  </si>
  <si>
    <t xml:space="preserve">PEMBERSIHAN KARANG GIGI </t>
  </si>
  <si>
    <t>PEMBERSIHAN KARANG GIGI [RJ]</t>
  </si>
  <si>
    <t xml:space="preserve">PENCABUTAN GIGI  DEWASA : DENGAN KOMPLIKASI </t>
  </si>
  <si>
    <t>PENCABUTAN GIGI  DEWASA : DENGAN KOMPLIKASI [RJ]</t>
  </si>
  <si>
    <t xml:space="preserve">PENCABUTAN GIGI  DEWASA : TANPA  KOMPLIKASI </t>
  </si>
  <si>
    <t>PENCABUTAN GIGI  DEWASA : TANPA  KOMPLIKASI [RJ]</t>
  </si>
  <si>
    <t>160000</t>
  </si>
  <si>
    <t xml:space="preserve">PENCABUTAN GIGI ANAK  : DENGAN ANESTESI/ SUNTIKAN </t>
  </si>
  <si>
    <t>PENCABUTAN GIGI ANAK  : DENGAN ANESTESI/ SUNTIKAN [RJ]</t>
  </si>
  <si>
    <t xml:space="preserve">PENCABUTAN GIGI ANAK  : TANPA ANESTESI </t>
  </si>
  <si>
    <t>PENCABUTAN GIGI ANAK  : TANPA ANESTESI [RJ]</t>
  </si>
  <si>
    <t xml:space="preserve">PENGAMBILAN CAIRAN DI HATI (SITOLOGI) </t>
  </si>
  <si>
    <t>PENGAMBILAN CAIRAN DI HATI (SITOLOGI) [RJ]</t>
  </si>
  <si>
    <t>2750000</t>
  </si>
  <si>
    <t xml:space="preserve">PENGAMBILAN JARINGAN  PAP SMEAR </t>
  </si>
  <si>
    <t>PENGAMBILAN JARINGAN  PAP SMEAR [RJ]</t>
  </si>
  <si>
    <t xml:space="preserve">PENGANGKATAN BENDA ASING  </t>
  </si>
  <si>
    <t>PENGANGKATAN BENDA ASING  [RJ]</t>
  </si>
  <si>
    <t xml:space="preserve">PENGANGKATAN BENDA ASING DENGAN KESULITAN </t>
  </si>
  <si>
    <t>PENGANGKATAN BENDA ASING DENGAN KESULITAN [RJ]</t>
  </si>
  <si>
    <t>PENGISIAN 1 SA</t>
  </si>
  <si>
    <t>270000</t>
  </si>
  <si>
    <t>PENGISIAN 2 SA</t>
  </si>
  <si>
    <t>320000</t>
  </si>
  <si>
    <t>PENGISIAN 3 SA</t>
  </si>
  <si>
    <t>420000</t>
  </si>
  <si>
    <t>PENGISIAN SA GANDA MUDAH</t>
  </si>
  <si>
    <t>PENGISIAN SA GANDA SULIT</t>
  </si>
  <si>
    <t>PENGISIAN SA TUNGGAL MUDAH</t>
  </si>
  <si>
    <t>120000</t>
  </si>
  <si>
    <t>PENGISIAN SA TUNGGAL SULIT</t>
  </si>
  <si>
    <t xml:space="preserve">PERAWATAN LUKA POST OPERASI </t>
  </si>
  <si>
    <t>PERAWATAN LUKA POST OPERASI [RJ]</t>
  </si>
  <si>
    <t xml:space="preserve">PERDOPHYLIN </t>
  </si>
  <si>
    <t>PERDOPHYLIN [RJ]</t>
  </si>
  <si>
    <t>PIT/POST CORE</t>
  </si>
  <si>
    <t>POLES TAMBALAN</t>
  </si>
  <si>
    <t>PREPARASI SA GANDA MUDAH</t>
  </si>
  <si>
    <t>PREPARASI SA GANDA SULIT</t>
  </si>
  <si>
    <t>PREPARASI SA TUNGAL MUDAH</t>
  </si>
  <si>
    <t>PREPARASI SA TUNGAL SULIT</t>
  </si>
  <si>
    <t xml:space="preserve">PROBING </t>
  </si>
  <si>
    <t>PROBING [RJ]</t>
  </si>
  <si>
    <t xml:space="preserve">PROTHESA / GIGI TIRUAN FIXED APPLIANCE/ CEKAT/ PERMANENT/ RAHANG </t>
  </si>
  <si>
    <t>PROTHESA / GIGI TIRUAN FIXED APPLIANCE/ CEKAT/ PERMANENT/ RAHANG [RJ]</t>
  </si>
  <si>
    <t>10000000</t>
  </si>
  <si>
    <t xml:space="preserve">PROTHESA / GIGI TIRUAN FIXED DENTURE/ GIGI TIRUAN CEKAT ( PERMANENT ) : PIN/ DOWE/ PASAK/ PER GIGI/ PER ELEMENT </t>
  </si>
  <si>
    <t>PROTHESA / GIGI TIRUAN FIXED DENTURE/ GIGI TIRUAN CEKAT ( PERMANENT ) : PIN/ DOWE/ PASAK/ PER GIGI/ PER ELEMENT [RJ]</t>
  </si>
  <si>
    <t xml:space="preserve">PROTHESA / GIGI TIRUAN FIXED DENTURE/ GIGI TIRUAN CEKAT ( PERMANENT ) : PORCELAIN CROW/ PER GIGI/ PER ELEMENT </t>
  </si>
  <si>
    <t>PROTHESA / GIGI TIRUAN FIXED DENTURE/ GIGI TIRUAN CEKAT ( PERMANENT ) : PORCELAIN CROW/ PER GIGI/ PER ELEMENT [RJ]</t>
  </si>
  <si>
    <t xml:space="preserve">PROTHESA / GIGI TIRUAN KONTROL 1 X KUNJUNGAN/ RAHANG ( GANTI WIRE + KARET ) </t>
  </si>
  <si>
    <t>PROTHESA / GIGI TIRUAN KONTROL 1 X KUNJUNGAN/ RAHANG ( GANTI WIRE + KARET ) [RJ]</t>
  </si>
  <si>
    <t xml:space="preserve">PROTHESA / GIGI TIRUAN ORTHIDENTIC TREATMENT/ PERAWATAN MERATAKAN GIGI : REMOVABLE/ LEPASAN </t>
  </si>
  <si>
    <t>PROTHESA / GIGI TIRUAN ORTHIDENTIC TREATMENT/ PERAWATAN MERATAKAN GIGI : REMOVABLE/ LEPASAN [RJ]</t>
  </si>
  <si>
    <t>1500000</t>
  </si>
  <si>
    <t xml:space="preserve">PROTHESA / GIGI TIRUAN REMOVABLE FULL DENTURE/ PENUH LEPASAN : ACRYLIC ( PLASTIK ) / RAHANG </t>
  </si>
  <si>
    <t>PROTHESA / GIGI TIRUAN REMOVABLE FULL DENTURE/ PENUH LEPASAN : ACRYLIC ( PLASTIK ) / RAHANG [RJ]</t>
  </si>
  <si>
    <t>1675000</t>
  </si>
  <si>
    <t xml:space="preserve">PROTHESA / GIGI TIRUAN REMOVABLE FULL DENTURE/ PENUH LEPASAN : METAL/ RAHANG </t>
  </si>
  <si>
    <t>PROTHESA / GIGI TIRUAN REMOVABLE FULL DENTURE/ PENUH LEPASAN : METAL/ RAHANG [RJ]</t>
  </si>
  <si>
    <t xml:space="preserve">PROTHESA / GIGI TIRUAN REMOVABLE FULL DENTURE/ PENUH LEPASAN : REPARASI GIGI TIRUAN LEPASAN </t>
  </si>
  <si>
    <t>PROTHESA / GIGI TIRUAN REMOVABLE FULL DENTURE/ PENUH LEPASAN : REPARASI GIGI TIRUAN LEPASAN [RJ]</t>
  </si>
  <si>
    <t xml:space="preserve">PROTHESA / GIGI TIRUAN REMOVABLE PARTIAL DENTURE/ SEBAGIAN LEPASAN : ACRYLIC/ PLASTIK </t>
  </si>
  <si>
    <t>PROTHESA / GIGI TIRUAN REMOVABLE PARTIAL DENTURE/ SEBAGIAN LEPASAN : ACRYLIC/ PLASTIK [RJ]</t>
  </si>
  <si>
    <t xml:space="preserve">PROTHESA / GIGI TIRUAN REMOVABLE PARTIAL DENTURE/ SEBAGIAN LEPASAN : METAL </t>
  </si>
  <si>
    <t>PROTHESA / GIGI TIRUAN REMOVABLE PARTIAL DENTURE/ SEBAGIAN LEPASAN : METAL [RJ]</t>
  </si>
  <si>
    <t>835000</t>
  </si>
  <si>
    <t xml:space="preserve">PROTHESA / GIGI TIRUANORTHIDENTIC TREATMENT/ PERAWATAN MERATAKAN GIGI : KONTROL 1 X KUNJUNGAN </t>
  </si>
  <si>
    <t>PROTHESA / GIGI TIRUANORTHIDENTIC TREATMENT/ PERAWATAN MERATAKAN GIGI : KONTROL 1 X KUNJUNGAN [RJ]</t>
  </si>
  <si>
    <t xml:space="preserve">PROTHESA / GIGI TIRUANREMOVABLE PARTIAL DENTURE/ SEBAGIAN LEPASAN : GIGI  BERIKUTNYA </t>
  </si>
  <si>
    <t>PROTHESA / GIGI TIRUANREMOVABLE PARTIAL DENTURE/ SEBAGIAN LEPASAN : GIGI  BERIKUTNYA [RJ]</t>
  </si>
  <si>
    <t>170000</t>
  </si>
  <si>
    <t>PSA 1 SA</t>
  </si>
  <si>
    <t>PSA 2 SA</t>
  </si>
  <si>
    <t>PSA 3 SA</t>
  </si>
  <si>
    <t>PTERIGIUMPLASTY</t>
  </si>
  <si>
    <t xml:space="preserve">PTERYGIUM </t>
  </si>
  <si>
    <t>PTERYGIUM [RJ]</t>
  </si>
  <si>
    <t>915000</t>
  </si>
  <si>
    <t xml:space="preserve">PUNKSI ASPIRASI </t>
  </si>
  <si>
    <t>PUNKSI ASPIRASI [RJ]</t>
  </si>
  <si>
    <t xml:space="preserve">PUNKSI PLEURA </t>
  </si>
  <si>
    <t>PUNKSI PLEURA [RJ]</t>
  </si>
  <si>
    <t>RETREATMENT SA</t>
  </si>
  <si>
    <t>RUPTUR KONJUNGTIVA</t>
  </si>
  <si>
    <t>RUPTUR KORNEA</t>
  </si>
  <si>
    <t>RUPTUR KORNEOSKLERA</t>
  </si>
  <si>
    <t>RUPTUR PALFEBRA</t>
  </si>
  <si>
    <t>RUPTUR SKLERA</t>
  </si>
  <si>
    <t>STRERILISASI/GANTI OBAT PSA</t>
  </si>
  <si>
    <t xml:space="preserve">SUBCISSION </t>
  </si>
  <si>
    <t>SUBCISSION [RJ]</t>
  </si>
  <si>
    <t xml:space="preserve">SUNTIK KELOID INTRALESI ( KENACORT ) </t>
  </si>
  <si>
    <t>SUNTIK KELOID INTRALESI ( KENACORT ) [RJ]</t>
  </si>
  <si>
    <t xml:space="preserve">SUNTIK UMUM /VAGINAL SWAP </t>
  </si>
  <si>
    <t>SUNTIK UMUM /VAGINAL SWAP [RJ]</t>
  </si>
  <si>
    <t>TAMBALAN FUJI/GIC</t>
  </si>
  <si>
    <t>TAMBALAN KOMPOSITE KLS I</t>
  </si>
  <si>
    <t>TAMBALAN KOMPOSITE KLS II</t>
  </si>
  <si>
    <t>TAMBALAN SEMENTARA</t>
  </si>
  <si>
    <t xml:space="preserve">TAMBALAN SEMENTARA
</t>
  </si>
  <si>
    <t xml:space="preserve">TAMPON BELLOQ PASANG + BUKA </t>
  </si>
  <si>
    <t>TAMPON BELLOQ PASANG + BUKA [RJ]</t>
  </si>
  <si>
    <t xml:space="preserve">TAMPON HIDUNG </t>
  </si>
  <si>
    <t>TAMPON HIDUNG [RJ]</t>
  </si>
  <si>
    <t xml:space="preserve">TAMPON TELINGA </t>
  </si>
  <si>
    <t>TAMPON TELINGA [RJ]</t>
  </si>
  <si>
    <t>TEMORAL SINGLE USE</t>
  </si>
  <si>
    <t xml:space="preserve">TES  ANEL </t>
  </si>
  <si>
    <t>TES  ANEL [RJ]</t>
  </si>
  <si>
    <t xml:space="preserve">TES  SCHIMER </t>
  </si>
  <si>
    <t>TES  SCHIMER [RJ]</t>
  </si>
  <si>
    <t xml:space="preserve">TES FLUOROSENSI </t>
  </si>
  <si>
    <t>TES FLUOROSENSI [RJ]</t>
  </si>
  <si>
    <t xml:space="preserve">TINDAKAN SERUMEN (2 TELINGA) </t>
  </si>
  <si>
    <t xml:space="preserve">TINDAKAN SERUMEN (1 TELINGA) </t>
  </si>
  <si>
    <t xml:space="preserve">TINDAKAN FUNGSI HATI DI ENDOSCOPY </t>
  </si>
  <si>
    <t>TINDAKAN FUNGSI HATI DI ENDOSCOPY [RJ]</t>
  </si>
  <si>
    <t>6600000</t>
  </si>
  <si>
    <t xml:space="preserve">TINDAKAN IMUNISASI </t>
  </si>
  <si>
    <t>TINDAKAN IMUNISASI [RJ]</t>
  </si>
  <si>
    <t xml:space="preserve">TINDAKAN PEMASANGAN CATETER </t>
  </si>
  <si>
    <t>TINDAKAN PEMASANGAN CATETER [RJ]</t>
  </si>
  <si>
    <t xml:space="preserve">TINDIK TELINGA </t>
  </si>
  <si>
    <t>TINDIK TELINGA [RJ]</t>
  </si>
  <si>
    <t>TRABEKULECTOMI</t>
  </si>
  <si>
    <t xml:space="preserve">TREAD MILL </t>
  </si>
  <si>
    <t>TREAD MILL [RJ]</t>
  </si>
  <si>
    <t>800000</t>
  </si>
  <si>
    <t xml:space="preserve">TUMPATAN / PENAMBALAN SEMENTARA </t>
  </si>
  <si>
    <t>TUMPATAN / PENAMBALAN SEMENTARA [RJ]</t>
  </si>
  <si>
    <t xml:space="preserve">TUMPATAN / PENAMBALAN TETAP / PERMANENT : AMALGAM KELAS  I </t>
  </si>
  <si>
    <t>TUMPATAN / PENAMBALAN TETAP / PERMANENT : AMALGAM KELAS  I [RJ]</t>
  </si>
  <si>
    <t xml:space="preserve">TUMPATAN / PENAMBALAN TETAP / PERMANENT : AMALGAM KELAS  II  KOMPLEX </t>
  </si>
  <si>
    <t>TUMPATAN / PENAMBALAN TETAP / PERMANENT : AMALGAM KELAS  II  KOMPLEX [RJ]</t>
  </si>
  <si>
    <t xml:space="preserve">TUMPATAN / PENAMBALAN TETAP / PERMANENT : AMALGAM KELAS  II </t>
  </si>
  <si>
    <t>TUMPATAN / PENAMBALAN TETAP / PERMANENT : AMALGAM KELAS  II [RJ]</t>
  </si>
  <si>
    <t xml:space="preserve">TUMPATAN / PENAMBALAN TETAP / PERMANENT : AMALGAM KELAS  V </t>
  </si>
  <si>
    <t>TUMPATAN / PENAMBALAN TETAP / PERMANENT : AMALGAM KELAS  V [RJ]</t>
  </si>
  <si>
    <t xml:space="preserve">TUMPATAN / PENAMBALAN TETAP / PERMANENT : COMPOSITE LIGHT CURING KELAS I </t>
  </si>
  <si>
    <t>TUMPATAN / PENAMBALAN TETAP / PERMANENT : COMPOSITE LIGHT CURING KELAS I [RJ]</t>
  </si>
  <si>
    <t xml:space="preserve">TUMPATAN / PENAMBALAN TETAP / PERMANENT : COMPOSITE LIGHT CURING KELAS II </t>
  </si>
  <si>
    <t>TUMPATAN / PENAMBALAN TETAP / PERMANENT : COMPOSITE LIGHT CURING KELAS II [RJ]</t>
  </si>
  <si>
    <t xml:space="preserve">TUMPATAN / PENAMBALAN TETAP / PERMANENT : COMPOSITE LIGHT CURING KELAS III </t>
  </si>
  <si>
    <t>TUMPATAN / PENAMBALAN TETAP / PERMANENT : COMPOSITE LIGHT CURING KELAS III [RJ]</t>
  </si>
  <si>
    <t xml:space="preserve">TUMPATAN / PENAMBALAN TETAP / PERMANENT : COMPOSITE LIGHT CURING KELAS V </t>
  </si>
  <si>
    <t>TUMPATAN / PENAMBALAN TETAP / PERMANENT : COMPOSITE LIGHT CURING KELAS V [RJ]</t>
  </si>
  <si>
    <t xml:space="preserve">TUMPATAN / PENAMBALAN TETAP / PERMANENT : FUJI  II </t>
  </si>
  <si>
    <t>TUMPATAN / PENAMBALAN TETAP / PERMANENT : FUJI  II [RJ]</t>
  </si>
  <si>
    <t xml:space="preserve">TUMPATAN / PENAMBALAN TETAP / PERMANENT : INLAY/ OMLAY/ TUMPATAN TUANG </t>
  </si>
  <si>
    <t>TUMPATAN / PENAMBALAN TETAP / PERMANENT : INLAY/ OMLAY/ TUMPATAN TUANG [RJ]</t>
  </si>
  <si>
    <t xml:space="preserve">TUMPATAN / PENAMBALAN TETAP / PERMANENT :COMPOSITE LIGHT CURING KELAS IV </t>
  </si>
  <si>
    <t>TUMPATAN / PENAMBALAN TETAP / PERMANENT :COMPOSITE LIGHT CURING KELAS IV [RJ]</t>
  </si>
  <si>
    <t xml:space="preserve">UP CATETER </t>
  </si>
  <si>
    <t>UP CATETER [RJ]</t>
  </si>
  <si>
    <t xml:space="preserve">UPPERCULECTOMY ( OPERASI PENGANGKATAN UPPERCULUM /REGIO </t>
  </si>
  <si>
    <t>UPPERCULECTOMY ( OPERASI PENGANGKATAN UPPERCULUM /REGIO [RJ]</t>
  </si>
  <si>
    <t>USG KEBIDANAN INTIP [MCU]</t>
  </si>
  <si>
    <t>68000</t>
  </si>
  <si>
    <t xml:space="preserve">USG KEBIDANAN INTIP </t>
  </si>
  <si>
    <t>USG KEBIDANAN INTIP [RJ]</t>
  </si>
  <si>
    <t>79000</t>
  </si>
  <si>
    <t xml:space="preserve">USG OBGYN PRINT </t>
  </si>
  <si>
    <t>USG OBGYN PRINT [RJ]</t>
  </si>
  <si>
    <t>196500</t>
  </si>
  <si>
    <t>VAC BCG</t>
  </si>
  <si>
    <t>236000</t>
  </si>
  <si>
    <t>VAC HEPATITIS B1</t>
  </si>
  <si>
    <t>76100</t>
  </si>
  <si>
    <t>VAC INFLUENZA</t>
  </si>
  <si>
    <t>298122</t>
  </si>
  <si>
    <t>VAC JAPANIS ENSEPALITIS</t>
  </si>
  <si>
    <t>389317</t>
  </si>
  <si>
    <t xml:space="preserve">VAGINA DOOCHE/ GANTI VERBAN </t>
  </si>
  <si>
    <t>VAGINA DOOCHE/ GANTI VERBAN [RJ]</t>
  </si>
  <si>
    <t xml:space="preserve">VASECTOMI ( LOKAL ANESTESI ) </t>
  </si>
  <si>
    <t>VASECTOMI ( LOKAL ANESTESI ) [RJ]</t>
  </si>
  <si>
    <t>850000</t>
  </si>
  <si>
    <t xml:space="preserve">VENA SEKSI </t>
  </si>
  <si>
    <t>VENA SEKSI [RJ]</t>
  </si>
  <si>
    <t>VITAL PULPEKTOMI</t>
  </si>
  <si>
    <t xml:space="preserve">ENDODONTIC TREATMENT / PERAWATAN SALURAN AKAR GIGI / SYARAF GIGI  : POSTERIOR </t>
  </si>
  <si>
    <t>ENDODONTIC TREATMENT / PERAWATAN SALURAN AKAR GIGI / SYARAF GIGI  : POSTERIOR [RJ]</t>
  </si>
  <si>
    <t>RJ00001</t>
  </si>
  <si>
    <t>RJ00002</t>
  </si>
  <si>
    <t>RJ00003</t>
  </si>
  <si>
    <t>RJ00004</t>
  </si>
  <si>
    <t>RJ00005</t>
  </si>
  <si>
    <t>RJ00006</t>
  </si>
  <si>
    <t>RJ00007</t>
  </si>
  <si>
    <t>RJ00008</t>
  </si>
  <si>
    <t>RJ00009</t>
  </si>
  <si>
    <t>RJ00010</t>
  </si>
  <si>
    <t>RJ00011</t>
  </si>
  <si>
    <t>RJ00012</t>
  </si>
  <si>
    <t>RJ00013</t>
  </si>
  <si>
    <t>RJ00014</t>
  </si>
  <si>
    <t>RJ00015</t>
  </si>
  <si>
    <t>RJ00016</t>
  </si>
  <si>
    <t>RJ00017</t>
  </si>
  <si>
    <t>RJ00018</t>
  </si>
  <si>
    <t>RJ00019</t>
  </si>
  <si>
    <t>RJ00020</t>
  </si>
  <si>
    <t>RJ00021</t>
  </si>
  <si>
    <t>RJ00022</t>
  </si>
  <si>
    <t>RJ00023</t>
  </si>
  <si>
    <t>RJ00024</t>
  </si>
  <si>
    <t>RJ00025</t>
  </si>
  <si>
    <t>RJ00026</t>
  </si>
  <si>
    <t>RJ00027</t>
  </si>
  <si>
    <t>RJ00028</t>
  </si>
  <si>
    <t>RJ00029</t>
  </si>
  <si>
    <t>RJ00030</t>
  </si>
  <si>
    <t>RJ00031</t>
  </si>
  <si>
    <t>RJ00032</t>
  </si>
  <si>
    <t>RJ00033</t>
  </si>
  <si>
    <t>RJ00034</t>
  </si>
  <si>
    <t>RJ00035</t>
  </si>
  <si>
    <t>RJ00036</t>
  </si>
  <si>
    <t>RJ00037</t>
  </si>
  <si>
    <t>RJ00038</t>
  </si>
  <si>
    <t>RJ00039</t>
  </si>
  <si>
    <t>RJ00040</t>
  </si>
  <si>
    <t>RJ00041</t>
  </si>
  <si>
    <t>RJ00042</t>
  </si>
  <si>
    <t>RJ00043</t>
  </si>
  <si>
    <t>RJ00044</t>
  </si>
  <si>
    <t>RJ00045</t>
  </si>
  <si>
    <t>RJ00046</t>
  </si>
  <si>
    <t>RJ00047</t>
  </si>
  <si>
    <t>RJ00048</t>
  </si>
  <si>
    <t>RJ00049</t>
  </si>
  <si>
    <t>RJ00050</t>
  </si>
  <si>
    <t>RJ00051</t>
  </si>
  <si>
    <t>RJ00052</t>
  </si>
  <si>
    <t>RJ00053</t>
  </si>
  <si>
    <t>RJ00054</t>
  </si>
  <si>
    <t>RJ00055</t>
  </si>
  <si>
    <t>RJ00056</t>
  </si>
  <si>
    <t>RJ00057</t>
  </si>
  <si>
    <t>RJ00058</t>
  </si>
  <si>
    <t>RJ00059</t>
  </si>
  <si>
    <t>RJ00060</t>
  </si>
  <si>
    <t>RJ00061</t>
  </si>
  <si>
    <t>RJ00062</t>
  </si>
  <si>
    <t>RJ00063</t>
  </si>
  <si>
    <t>RJ00064</t>
  </si>
  <si>
    <t>RJ00065</t>
  </si>
  <si>
    <t>RJ00066</t>
  </si>
  <si>
    <t>RJ00067</t>
  </si>
  <si>
    <t>RJ00068</t>
  </si>
  <si>
    <t>RJ00069</t>
  </si>
  <si>
    <t>RJ00070</t>
  </si>
  <si>
    <t>RJ00071</t>
  </si>
  <si>
    <t>RJ00072</t>
  </si>
  <si>
    <t>RJ00073</t>
  </si>
  <si>
    <t>RJ00074</t>
  </si>
  <si>
    <t>RJ00075</t>
  </si>
  <si>
    <t>RJ00076</t>
  </si>
  <si>
    <t>RJ00077</t>
  </si>
  <si>
    <t>RJ00078</t>
  </si>
  <si>
    <t>RJ00079</t>
  </si>
  <si>
    <t>RJ00080</t>
  </si>
  <si>
    <t>RJ00081</t>
  </si>
  <si>
    <t>RJ00082</t>
  </si>
  <si>
    <t>RJ00083</t>
  </si>
  <si>
    <t>RJ00084</t>
  </si>
  <si>
    <t>RJ00085</t>
  </si>
  <si>
    <t>RJ00086</t>
  </si>
  <si>
    <t>RJ00087</t>
  </si>
  <si>
    <t>RJ00088</t>
  </si>
  <si>
    <t>RJ00089</t>
  </si>
  <si>
    <t>RJ00090</t>
  </si>
  <si>
    <t>RJ00091</t>
  </si>
  <si>
    <t>RJ00092</t>
  </si>
  <si>
    <t>RJ00093</t>
  </si>
  <si>
    <t>RJ00094</t>
  </si>
  <si>
    <t>RJ00095</t>
  </si>
  <si>
    <t>RJ00096</t>
  </si>
  <si>
    <t>RJ00097</t>
  </si>
  <si>
    <t>RJ00098</t>
  </si>
  <si>
    <t>RJ00099</t>
  </si>
  <si>
    <t>RJ00100</t>
  </si>
  <si>
    <t>RJ00101</t>
  </si>
  <si>
    <t>RJ00102</t>
  </si>
  <si>
    <t>RJ00103</t>
  </si>
  <si>
    <t>RJ00104</t>
  </si>
  <si>
    <t>RJ00105</t>
  </si>
  <si>
    <t>RJ00106</t>
  </si>
  <si>
    <t>RJ00107</t>
  </si>
  <si>
    <t>RJ00108</t>
  </si>
  <si>
    <t>RJ00109</t>
  </si>
  <si>
    <t>RJ00110</t>
  </si>
  <si>
    <t>RJ00111</t>
  </si>
  <si>
    <t>RJ00112</t>
  </si>
  <si>
    <t>RJ00113</t>
  </si>
  <si>
    <t>RJ00114</t>
  </si>
  <si>
    <t>RJ00115</t>
  </si>
  <si>
    <t>RJ00116</t>
  </si>
  <si>
    <t>RJ00117</t>
  </si>
  <si>
    <t>RJ00118</t>
  </si>
  <si>
    <t>RJ00119</t>
  </si>
  <si>
    <t>RJ00120</t>
  </si>
  <si>
    <t>RJ00121</t>
  </si>
  <si>
    <t>RJ00122</t>
  </si>
  <si>
    <t>RJ00123</t>
  </si>
  <si>
    <t>RJ00124</t>
  </si>
  <si>
    <t>RJ00125</t>
  </si>
  <si>
    <t>RJ00126</t>
  </si>
  <si>
    <t>RJ00127</t>
  </si>
  <si>
    <t>RJ00128</t>
  </si>
  <si>
    <t>RJ00129</t>
  </si>
  <si>
    <t>RJ00130</t>
  </si>
  <si>
    <t>RJ00131</t>
  </si>
  <si>
    <t>RJ00132</t>
  </si>
  <si>
    <t>RJ00133</t>
  </si>
  <si>
    <t>RJ00134</t>
  </si>
  <si>
    <t>RJ00135</t>
  </si>
  <si>
    <t>RJ00136</t>
  </si>
  <si>
    <t>RJ00137</t>
  </si>
  <si>
    <t>RJ00138</t>
  </si>
  <si>
    <t>RJ00139</t>
  </si>
  <si>
    <t>RJ00140</t>
  </si>
  <si>
    <t>RJ00141</t>
  </si>
  <si>
    <t>RJ00142</t>
  </si>
  <si>
    <t>RJ00143</t>
  </si>
  <si>
    <t>RJ00144</t>
  </si>
  <si>
    <t>RJ00145</t>
  </si>
  <si>
    <t>RJ00146</t>
  </si>
  <si>
    <t>RJ00147</t>
  </si>
  <si>
    <t>RJ00148</t>
  </si>
  <si>
    <t>RJ00149</t>
  </si>
  <si>
    <t>RJ00150</t>
  </si>
  <si>
    <t>RJ00151</t>
  </si>
  <si>
    <t>RJ00152</t>
  </si>
  <si>
    <t>RJ00153</t>
  </si>
  <si>
    <t>RJ00154</t>
  </si>
  <si>
    <t>RJ00155</t>
  </si>
  <si>
    <t>RJ00156</t>
  </si>
  <si>
    <t>RJ00157</t>
  </si>
  <si>
    <t>RJ00158</t>
  </si>
  <si>
    <t>RJ00159</t>
  </si>
  <si>
    <t>RJ00160</t>
  </si>
  <si>
    <t>RJ00161</t>
  </si>
  <si>
    <t>RJ00162</t>
  </si>
  <si>
    <t>RJ00163</t>
  </si>
  <si>
    <t>RJ00164</t>
  </si>
  <si>
    <t>RJ00165</t>
  </si>
  <si>
    <t>RJ00166</t>
  </si>
  <si>
    <t>RJ00167</t>
  </si>
  <si>
    <t>RJ00168</t>
  </si>
  <si>
    <t>RJ00169</t>
  </si>
  <si>
    <t>RJ00170</t>
  </si>
  <si>
    <t>RJ00171</t>
  </si>
  <si>
    <t>RJ00172</t>
  </si>
  <si>
    <t>RJ00173</t>
  </si>
  <si>
    <t>RJ00174</t>
  </si>
  <si>
    <t>RJ00175</t>
  </si>
  <si>
    <t>RJ00176</t>
  </si>
  <si>
    <t>RJ00177</t>
  </si>
  <si>
    <t>RJ00178</t>
  </si>
  <si>
    <t>RJ00179</t>
  </si>
  <si>
    <t>RJ00180</t>
  </si>
  <si>
    <t>RJ00181</t>
  </si>
  <si>
    <t>RJ00182</t>
  </si>
  <si>
    <t>RJ00183</t>
  </si>
  <si>
    <t>RJ00184</t>
  </si>
  <si>
    <t>RJ00185</t>
  </si>
  <si>
    <t>RJ00186</t>
  </si>
  <si>
    <t>RJ00187</t>
  </si>
  <si>
    <t>RJ00188</t>
  </si>
  <si>
    <t>RJ00189</t>
  </si>
  <si>
    <t>RJ00190</t>
  </si>
  <si>
    <t>RJ00191</t>
  </si>
  <si>
    <t>RJ00192</t>
  </si>
  <si>
    <t>RJ00193</t>
  </si>
  <si>
    <t>RJ00194</t>
  </si>
  <si>
    <t>RJ00195</t>
  </si>
  <si>
    <t>RJ00196</t>
  </si>
  <si>
    <t>RJ00197</t>
  </si>
  <si>
    <t>RJ00198</t>
  </si>
  <si>
    <t>RJ00199</t>
  </si>
  <si>
    <t>RJ00200</t>
  </si>
  <si>
    <t>RJ00201</t>
  </si>
  <si>
    <t>RJ00202</t>
  </si>
  <si>
    <t>RJ00203</t>
  </si>
  <si>
    <t>RJ00204</t>
  </si>
  <si>
    <t>RJ00205</t>
  </si>
  <si>
    <t>RJ00206</t>
  </si>
  <si>
    <t>RJ00207</t>
  </si>
  <si>
    <t>RJ00208</t>
  </si>
  <si>
    <t>RJ00209</t>
  </si>
  <si>
    <t>RJ00210</t>
  </si>
  <si>
    <t>RJ00211</t>
  </si>
  <si>
    <t>RJ00212</t>
  </si>
  <si>
    <t>RJ00213</t>
  </si>
  <si>
    <t>RJ00214</t>
  </si>
  <si>
    <t>RJ00215</t>
  </si>
  <si>
    <t>RJ00216</t>
  </si>
  <si>
    <t>RJ00217</t>
  </si>
  <si>
    <t>RJ00218</t>
  </si>
  <si>
    <t>RJ00219</t>
  </si>
  <si>
    <t>RJ00220</t>
  </si>
  <si>
    <t>RJ00221</t>
  </si>
  <si>
    <t>RJ00222</t>
  </si>
  <si>
    <t>RJ00223</t>
  </si>
  <si>
    <t>RJ00224</t>
  </si>
  <si>
    <t>RJ00225</t>
  </si>
  <si>
    <t>RJ00226</t>
  </si>
  <si>
    <t>RJ00227</t>
  </si>
  <si>
    <t>RJ00228</t>
  </si>
  <si>
    <t>RJ00229</t>
  </si>
  <si>
    <t>RJ00230</t>
  </si>
  <si>
    <t>RJ00231</t>
  </si>
  <si>
    <t>RJ00232</t>
  </si>
  <si>
    <t>RJ00233</t>
  </si>
  <si>
    <t>RJ00234</t>
  </si>
  <si>
    <t>RJ00235</t>
  </si>
  <si>
    <t>RJ00236</t>
  </si>
  <si>
    <t>RJ00237</t>
  </si>
  <si>
    <t>RJ00238</t>
  </si>
  <si>
    <t>RJ00239</t>
  </si>
  <si>
    <t>RJ00240</t>
  </si>
  <si>
    <t>RJ00241</t>
  </si>
  <si>
    <t>RJ00242</t>
  </si>
  <si>
    <t>RJ00243</t>
  </si>
  <si>
    <t>RJ00244</t>
  </si>
  <si>
    <t>RJ00245</t>
  </si>
  <si>
    <t>RJ00246</t>
  </si>
  <si>
    <t>RJ00247</t>
  </si>
  <si>
    <t>RJ00248</t>
  </si>
  <si>
    <t>RJ00249</t>
  </si>
  <si>
    <t>RJ00250</t>
  </si>
  <si>
    <t>RJ00251</t>
  </si>
  <si>
    <t>RJ00252</t>
  </si>
  <si>
    <t>RJ00253</t>
  </si>
  <si>
    <t>RJ00254</t>
  </si>
  <si>
    <t>RJ00255</t>
  </si>
  <si>
    <t>RJ00256</t>
  </si>
  <si>
    <t>RJ00257</t>
  </si>
  <si>
    <t>RJ00258</t>
  </si>
  <si>
    <t>RJ00259</t>
  </si>
  <si>
    <t>RJ00260</t>
  </si>
  <si>
    <t>RJ00261</t>
  </si>
  <si>
    <t>RJ00262</t>
  </si>
  <si>
    <t>RJ00263</t>
  </si>
  <si>
    <t>RJ00264</t>
  </si>
  <si>
    <t>RJ00265</t>
  </si>
  <si>
    <t>RJ00266</t>
  </si>
  <si>
    <t>RJ00267</t>
  </si>
  <si>
    <t>RJ00268</t>
  </si>
  <si>
    <t>RJ00269</t>
  </si>
  <si>
    <t>RJ00270</t>
  </si>
  <si>
    <t>RJ00271</t>
  </si>
  <si>
    <t>RJ00272</t>
  </si>
  <si>
    <t>RJ00273</t>
  </si>
  <si>
    <t>RJ00274</t>
  </si>
  <si>
    <t>RJ00275</t>
  </si>
  <si>
    <t>RJ00276</t>
  </si>
  <si>
    <t>IGD RAJAL KASIR</t>
  </si>
  <si>
    <t>OBSERVASI IGD 2 JAM SAMPAI DENGAN 6 JAM</t>
  </si>
  <si>
    <t>OBSERVASI IGD LEBIH DARI 6 JAM</t>
  </si>
  <si>
    <t>RJ00277</t>
  </si>
  <si>
    <t>RJ00278</t>
  </si>
  <si>
    <t>1ad60f1c-01c1-47db-b5fa-da42957c8850</t>
  </si>
  <si>
    <t>8e328d43-4824-4eb2-8205-2224561916c1</t>
  </si>
  <si>
    <t>e692c721-ee13-472e-a023-c817d812afde</t>
  </si>
  <si>
    <t>18eca26e-4455-45ea-81d8-633b24c66980</t>
  </si>
  <si>
    <t>ea32dd87-7178-4647-acc4-98c60d3445fc</t>
  </si>
  <si>
    <t>786eb471-5caf-44a2-bc20-37a73138ca01</t>
  </si>
  <si>
    <t>ca013277-4836-44ec-8331-e37565ae27cc</t>
  </si>
  <si>
    <t>21764b09-85b3-4b85-b055-830f17481e69</t>
  </si>
  <si>
    <t>6a59d087-18f0-4677-a4b2-7e9b9dd68835</t>
  </si>
  <si>
    <t>b374f885-8b5f-40db-a8d3-bc8f85754086</t>
  </si>
  <si>
    <t>a241dd6f-d835-42d9-af2f-40999d8881bf</t>
  </si>
  <si>
    <t>95a29609-0745-4059-9fdb-147878b457f2</t>
  </si>
  <si>
    <t>6fd5496c-308f-4c7d-aab0-c575ba67ef88</t>
  </si>
  <si>
    <t>b23c7735-e38f-44e9-af5a-866bc8f98c26</t>
  </si>
  <si>
    <t>dd385406-a6a7-4678-9fba-b63b8d4a8930</t>
  </si>
  <si>
    <t>7f8b5bed-13d6-46ad-990d-edd61f59702b</t>
  </si>
  <si>
    <t>6c6363bc-78e3-43af-9900-e0db11cff039</t>
  </si>
  <si>
    <t>83811676-d7d7-4b49-9004-c46c978d7228</t>
  </si>
  <si>
    <t>3fe12c3b-6f22-44ad-b4bc-f27e6d7ad5e0</t>
  </si>
  <si>
    <t>6c4d6c03-b10d-44ac-affb-eff93e175501</t>
  </si>
  <si>
    <t>b5e2d42c-c45f-481e-9800-8c441ca9c1a4</t>
  </si>
  <si>
    <t>47aa6d59-c8ea-4e82-bce0-b2df70879b0d</t>
  </si>
  <si>
    <t>2c2d8fa7-2624-4cf5-8c79-37a0761e53b1</t>
  </si>
  <si>
    <t>c74e2d58-a283-41ab-8cbe-373b6f9be6c0</t>
  </si>
  <si>
    <t>f59bdb02-9778-4de6-b014-fd0ba548609a</t>
  </si>
  <si>
    <t>0942005d-67e6-4be2-a25b-a927c7fe185c</t>
  </si>
  <si>
    <t>41b6022b-1ffa-451b-af6c-f6739ffb5211</t>
  </si>
  <si>
    <t>1d6377e8-403e-4141-9944-e90c3197e45c</t>
  </si>
  <si>
    <t>d6921399-afad-4b07-a81d-33dc952e26d4</t>
  </si>
  <si>
    <t>365522b6-58d5-4966-b3c4-17db8c116ef0</t>
  </si>
  <si>
    <t>c90a5cb7-bd1c-48b4-b822-1162db597946</t>
  </si>
  <si>
    <t>e9ece969-67bc-460f-9e31-3748e6484987</t>
  </si>
  <si>
    <t>1e8548ef-e3f7-4094-937d-674f4bcbee1e</t>
  </si>
  <si>
    <t>cdc886a5-2f1c-40ab-b665-5300e04be843</t>
  </si>
  <si>
    <t>59390d55-4b07-48cd-afcf-c8bd9f99c75e</t>
  </si>
  <si>
    <t>80dde221-f4b9-4c9c-aca7-c6e92c966ed5</t>
  </si>
  <si>
    <t>a6939721-dd13-4aba-bcd1-1040453553a6</t>
  </si>
  <si>
    <t>804d7f41-5504-41d9-b3cb-3ad19a2f1bc5</t>
  </si>
  <si>
    <t>802fecbd-d47d-4d40-9780-2637c31d402c</t>
  </si>
  <si>
    <t>8395f4bd-6f24-4729-92b0-e2c35665d5af</t>
  </si>
  <si>
    <t>1f828e15-373b-4797-b34a-07642af366d9</t>
  </si>
  <si>
    <t>1ab6b289-4658-4068-aa35-0a731d471611</t>
  </si>
  <si>
    <t>db59d8cf-8a9f-48c9-8502-d5ddc5e3b03e</t>
  </si>
  <si>
    <t>27a7ccaf-9eb3-4cb6-8630-76b4f8aa7600</t>
  </si>
  <si>
    <t>435f3b6f-1f00-48e5-a0e3-78046d3605a2</t>
  </si>
  <si>
    <t>9e36b31d-a70d-4684-8db5-116511a28e3b</t>
  </si>
  <si>
    <t>7f971ef5-7967-4cde-bd59-7b0cab951d48</t>
  </si>
  <si>
    <t>e1a71186-725f-4769-a574-32dc7293fca6</t>
  </si>
  <si>
    <t>7709c30c-33a5-4ca1-a210-fc47e5a56512</t>
  </si>
  <si>
    <t>1ba24c6f-8dde-4298-abdd-b50e1ddbda64</t>
  </si>
  <si>
    <t>dc1714ed-6ab0-41b5-a437-c62eaeef45ff</t>
  </si>
  <si>
    <t>e4675332-efac-417f-bd4d-40421d2cbaa2</t>
  </si>
  <si>
    <t>8fb8207f-28c6-4ad2-aa91-221d98e07042</t>
  </si>
  <si>
    <t>7144836c-9738-437e-873a-7bccd8875ea5</t>
  </si>
  <si>
    <t>ce7f465e-0811-4289-9571-5017157cf6ac</t>
  </si>
  <si>
    <t>cdc80a4b-abeb-44f5-9b0f-727c39cdd122</t>
  </si>
  <si>
    <t>49cc6508-2118-4403-9a0a-1abb67946ede</t>
  </si>
  <si>
    <t>f9c15d86-b4b6-4a78-b1d9-15743090e6f2</t>
  </si>
  <si>
    <t>efdf4f81-b4cb-4989-9eb2-09d81c47c33c</t>
  </si>
  <si>
    <t>d169291e-7e69-44b7-8240-0f288796f822</t>
  </si>
  <si>
    <t>86d7bba0-afee-4d1a-94c3-f6afbca42c71</t>
  </si>
  <si>
    <t>1b435d4e-91d1-45aa-ab95-798f20fb277a</t>
  </si>
  <si>
    <t>0847eb05-2b6a-4c11-8609-59c62bed2cc3</t>
  </si>
  <si>
    <t>8c40fa2a-2ad1-42af-b0d7-ba77a15b499a</t>
  </si>
  <si>
    <t>0b3fbe6f-ea9d-48cf-b3ff-fd2b2f32520f</t>
  </si>
  <si>
    <t>a4e5b76c-e23e-454e-a722-eaf6cde46538</t>
  </si>
  <si>
    <t>41f3ea22-6a18-4bc3-aa3c-49299a1f8374</t>
  </si>
  <si>
    <t>cb37aec6-0c27-4180-9264-345b13cb87b1</t>
  </si>
  <si>
    <t>b57d3104-8875-4b33-a616-a5ae4b50082e</t>
  </si>
  <si>
    <t>3f5b5ecf-e54f-4752-bb5c-0478339f4f2f</t>
  </si>
  <si>
    <t>177d36f4-af4c-4d0a-b838-922d87a9ba55</t>
  </si>
  <si>
    <t>45480f4a-2885-4293-a5e8-372b5ab37f75</t>
  </si>
  <si>
    <t>26862067-abfb-46c7-8be2-96b4b6475759</t>
  </si>
  <si>
    <t>ce69b42d-d5b2-408f-a298-be4f63080561</t>
  </si>
  <si>
    <t>64650d4e-9a06-4c50-9c6b-3b90291095fe</t>
  </si>
  <si>
    <t>6c72638a-4dd3-4472-a460-649fc403ca05</t>
  </si>
  <si>
    <t>63d698c9-a902-4b58-8bfd-166be3faa301</t>
  </si>
  <si>
    <t>16da3090-8c3a-4900-8deb-a24c3603a8ae</t>
  </si>
  <si>
    <t>16e7750d-34d3-4217-98aa-5e8193887b9e</t>
  </si>
  <si>
    <t>24829372-5a56-40af-97ec-dd7872934e78</t>
  </si>
  <si>
    <t>6d088ac9-f256-47bf-811a-4949414c40ad</t>
  </si>
  <si>
    <t>1b847b75-f5e1-4d24-8be5-c5df8ed63810</t>
  </si>
  <si>
    <t>0903508f-1c22-4982-944c-48dd415f2ceb</t>
  </si>
  <si>
    <t>ad880999-b2e3-42fc-aaf1-6012f04791ee</t>
  </si>
  <si>
    <t>4bcbb80a-d214-47fc-9cdc-2d2ba18d59a2</t>
  </si>
  <si>
    <t>236cf50b-e2f4-4c95-af4e-e25e62ac2f4c</t>
  </si>
  <si>
    <t>6c29f965-a581-4e89-9c1e-62f8d1ab364d</t>
  </si>
  <si>
    <t>7edf499e-c93c-4f8f-89b8-4d273c555f8f</t>
  </si>
  <si>
    <t>5ccbab7f-118c-4dcf-8fea-792959a10e6e</t>
  </si>
  <si>
    <t>9d9d7e8a-f17f-4bb4-93c9-155e94d802c0</t>
  </si>
  <si>
    <t>6cbf9a5d-7f90-4071-a4d2-80378dd1e0a9</t>
  </si>
  <si>
    <t>c5bc4bab-ab27-4b10-9ea7-e370d13cfc74</t>
  </si>
  <si>
    <t>955b73c2-bf50-4f2e-abb4-cdf76e5f319b</t>
  </si>
  <si>
    <t>d36e7370-9735-422d-b714-d5c8611cc948</t>
  </si>
  <si>
    <t>72e97e6a-7fad-4685-98a8-160d47912389</t>
  </si>
  <si>
    <t>f2dd83b7-0d96-4a57-b50f-ab08f7a1c7ae</t>
  </si>
  <si>
    <t>61cf59fe-c595-4b7e-85d0-1a3f26a36f73</t>
  </si>
  <si>
    <t>cd31e9ee-0e18-4dcb-b3f4-8009c7795e0c</t>
  </si>
  <si>
    <t>c1da51d4-0084-4293-9d71-392b6700b8d2</t>
  </si>
  <si>
    <t>b23616a8-a3f9-4c5b-b1bf-d65bb967c23e</t>
  </si>
  <si>
    <t>7c37d294-2771-4ea5-a86d-221e3ab0cabf</t>
  </si>
  <si>
    <t>fe07539f-4843-4aa3-9e1d-0c02b0bec8ca</t>
  </si>
  <si>
    <t>c02dcdfd-41b2-475c-a069-ef400576119b</t>
  </si>
  <si>
    <t>37295271-dd60-4af0-81e6-9cd231eae4b4</t>
  </si>
  <si>
    <t>c01da932-77e2-4d35-8c7c-42c75bd0823a</t>
  </si>
  <si>
    <t>3eaa3418-a82c-4bdf-9c34-90b508b7c3e1</t>
  </si>
  <si>
    <t>73c323ee-1d50-44c0-8fa8-0fa72ef3d08f</t>
  </si>
  <si>
    <t>fb94acd0-b40d-4c98-876f-1804afe67216</t>
  </si>
  <si>
    <t>ac6d571d-b03f-4535-8f56-de4fe11b941b</t>
  </si>
  <si>
    <t>5e702e98-9299-44c2-b0cc-b86fe9ef8669</t>
  </si>
  <si>
    <t>ba6950b2-7317-4ad0-8655-026a81173aea</t>
  </si>
  <si>
    <t>641d82a3-99aa-48c8-8eff-b441e482035d</t>
  </si>
  <si>
    <t>7d245669-6a3e-4fbb-adc9-8e4f055ebeed</t>
  </si>
  <si>
    <t>27530838-ac4f-4ffe-be57-bb5c0aa4e6e4</t>
  </si>
  <si>
    <t>6f3e1539-c497-43c1-9b07-9d7ca55f9da2</t>
  </si>
  <si>
    <t>fad41de0-93bd-450c-beb3-fd8f152a090e</t>
  </si>
  <si>
    <t>b353d3de-f42b-46e4-9e6f-8c082d437583</t>
  </si>
  <si>
    <t>c2757d57-b556-49b9-a223-d78b3d7eaa1f</t>
  </si>
  <si>
    <t>06e32072-55cb-4a7f-853d-b39fac16312e</t>
  </si>
  <si>
    <t>754adb7a-6df8-4e1a-b6b0-e14affb346b7</t>
  </si>
  <si>
    <t>c85d7ede-c89b-409b-96f3-703be466932d</t>
  </si>
  <si>
    <t>b870886b-e75d-4917-a579-ba2563597d3b</t>
  </si>
  <si>
    <t>f6246691-b197-4a5a-9b81-2e01acf1083c</t>
  </si>
  <si>
    <t>9ddb25b9-588c-4e43-8d94-e9e2816baa16</t>
  </si>
  <si>
    <t>75cce08a-41fd-415f-aa8e-cc63164809a8</t>
  </si>
  <si>
    <t>e7d8d1c3-b817-44e2-b900-8008eea401c0</t>
  </si>
  <si>
    <t>5db98091-b6a4-4b39-bc52-8887f1b5b3e1</t>
  </si>
  <si>
    <t>5d454730-9164-4d95-9207-a7a38f905004</t>
  </si>
  <si>
    <t>1a68461d-1f82-4af8-a694-1f40bf8f8823</t>
  </si>
  <si>
    <t>74e8baa9-4c00-43a1-8ebf-b9aa53dc220e</t>
  </si>
  <si>
    <t>a5809e06-4871-47d9-b3d5-7f0519b547f8</t>
  </si>
  <si>
    <t>096243b1-6bb0-40f1-ac2c-5bccdd33f146</t>
  </si>
  <si>
    <t>e8679f9d-72b6-40e5-a6c1-32a1c54f8470</t>
  </si>
  <si>
    <t>4dee7424-3c07-42a3-9b17-dc46862660e4</t>
  </si>
  <si>
    <t>7baa29ec-60c5-44b1-b995-71eb17aa78b3</t>
  </si>
  <si>
    <t>763ac5f8-d798-4986-9ba4-a918abfb9eaa</t>
  </si>
  <si>
    <t>fd5207ed-cb13-4cef-a427-67f7c38e20d9</t>
  </si>
  <si>
    <t>71bcddc6-2b81-485c-b62d-d7182eaf8b04</t>
  </si>
  <si>
    <t>17a7faa5-7d43-4d8c-bb19-19dca67999ab</t>
  </si>
  <si>
    <t>9e715e80-8f73-4f18-a018-f4ef478c5184</t>
  </si>
  <si>
    <t>c4dc812e-8b2b-4cfd-a250-4b3f0c654c69</t>
  </si>
  <si>
    <t>3ddd32fa-19c7-49d0-99e8-7520c656f884</t>
  </si>
  <si>
    <t>482c0544-57ea-423f-8dc4-938b846781f9</t>
  </si>
  <si>
    <t>bb5a4ee1-1185-4a2c-9fe1-5528ad14b739</t>
  </si>
  <si>
    <t>370a159c-45f4-4e7b-87e0-e2ac92889107</t>
  </si>
  <si>
    <t>28693eae-94f4-4fa0-9792-9d04fbdb66ca</t>
  </si>
  <si>
    <t>4122e7ce-fb9e-4b70-ae66-d4a86782635f</t>
  </si>
  <si>
    <t>7867585e-53e6-441d-9591-9e6fb6e88620</t>
  </si>
  <si>
    <t>e82d4581-bb8b-422e-81f6-a83a45015f6b</t>
  </si>
  <si>
    <t>a2805c26-651e-4bb9-ad75-9ab02fc11526</t>
  </si>
  <si>
    <t>9c78949e-79f5-4e2d-aa85-dd34212d59c7</t>
  </si>
  <si>
    <t>63fa017c-a0cd-404a-af64-7ca9b25e9dce</t>
  </si>
  <si>
    <t>2dc68a0e-eb60-470f-b4a4-f23a8926844f</t>
  </si>
  <si>
    <t>cdb651bf-53e5-4735-a93d-9b3fd0c92d02</t>
  </si>
  <si>
    <t>ec854303-3f8d-4064-9820-b659de61718f</t>
  </si>
  <si>
    <t>4d729d12-9031-4f6f-9374-a253e18c81a5</t>
  </si>
  <si>
    <t>75d0a81d-b913-469e-9f83-f3c543206e6b</t>
  </si>
  <si>
    <t>3c21623f-af1b-4a79-b38c-f3592ae15e1f</t>
  </si>
  <si>
    <t>89b20fe1-e4f4-456a-8eb6-178262b4dbfb</t>
  </si>
  <si>
    <t>61d71f7e-8bc9-4e90-a450-4114f47fd5e6</t>
  </si>
  <si>
    <t>e94265f2-cec1-49b1-ae3b-4d7599c64b89</t>
  </si>
  <si>
    <t>47d60619-caac-4ae4-87da-559d5b3a864c</t>
  </si>
  <si>
    <t>5e119819-541f-43e3-9246-7fd76fabed75</t>
  </si>
  <si>
    <t>73f543a1-83ea-4d6e-b4ef-a97d14987343</t>
  </si>
  <si>
    <t>18badd21-8006-444c-8723-16e0886799f5</t>
  </si>
  <si>
    <t>a8661fc5-b3c3-46e7-bbbe-6fbca62a6735</t>
  </si>
  <si>
    <t>9b2adc9f-bd6a-408c-b7de-f62a5f1abc7e</t>
  </si>
  <si>
    <t>1d71bfaf-9ab0-43ec-b799-b2191fafbff8</t>
  </si>
  <si>
    <t>948f7ec3-932e-4322-9a7f-3bbcfbc015a5</t>
  </si>
  <si>
    <t>2ed6f623-aa55-4689-9d41-cf13237c380b</t>
  </si>
  <si>
    <t>e38bd0a0-5664-4cf6-a29e-e913c5b6378d</t>
  </si>
  <si>
    <t>7946b9b9-fa2a-406e-afc7-ee5d368b65a9</t>
  </si>
  <si>
    <t>a282f9be-aa0a-430a-9f96-ab3bad6d6a02</t>
  </si>
  <si>
    <t>5f16fa2e-25c2-4e34-9ef4-2f8718f88165</t>
  </si>
  <si>
    <t>237b768d-259b-4381-9020-bf99e51991ae</t>
  </si>
  <si>
    <t>1ceff583-6a47-4fbc-92a2-3a60707e8128</t>
  </si>
  <si>
    <t>c71ac857-9332-4b9b-b59e-51d65f4f7570</t>
  </si>
  <si>
    <t>da8920a0-db5e-4342-9e16-6893a0c81c46</t>
  </si>
  <si>
    <t>5029260a-e703-4a49-9599-eb14c3c54cd8</t>
  </si>
  <si>
    <t>500ec536-7cca-4c5f-a921-04b4e81385e8</t>
  </si>
  <si>
    <t>ef916b90-7a4d-4bae-add9-8f664478265c</t>
  </si>
  <si>
    <t>578d97a0-cfb1-4148-8ffa-4c7d5b2453e4</t>
  </si>
  <si>
    <t>dc93b1b7-27a3-4bb9-877b-2b8730c480bb</t>
  </si>
  <si>
    <t>2326bbee-95cf-4587-8b3c-71a79a192ef0</t>
  </si>
  <si>
    <t>3e4ee78a-a4cc-4b29-bc7d-8d927124b497</t>
  </si>
  <si>
    <t>6baf0720-5859-4c96-baa9-e6ae62b9b4b0</t>
  </si>
  <si>
    <t>95c29763-9e17-497e-9149-5b16e5331ab2</t>
  </si>
  <si>
    <t>263e85e2-5ecb-470b-8528-230f48f7bdb2</t>
  </si>
  <si>
    <t>1a1c453b-54e3-4e50-9935-cd7dbcf48fe5</t>
  </si>
  <si>
    <t>aa051392-935f-424b-b4cb-cce3078a85cc</t>
  </si>
  <si>
    <t>c31404f4-2977-45a0-9517-50f514133474</t>
  </si>
  <si>
    <t>b677db96-ac8d-402c-b3a9-d70ce9aa08ac</t>
  </si>
  <si>
    <t>245dbec6-1fc2-42ba-85c0-564dbd0e1d2f</t>
  </si>
  <si>
    <t>5536eeb9-b4ee-4e95-bdc1-f46e6bbfa4ba</t>
  </si>
  <si>
    <t>e37284fb-94fe-4eb4-af4e-e99c38b72026</t>
  </si>
  <si>
    <t>e958f2e2-e5fd-4c67-8493-87db518de097</t>
  </si>
  <si>
    <t>92abcf18-c2da-45cd-9770-1c3d9d7d9e15</t>
  </si>
  <si>
    <t>ae3b0648-87c1-4299-99e6-d74c39891eea</t>
  </si>
  <si>
    <t>e6a1c2f8-0580-43d7-a467-78fcb9800f2a</t>
  </si>
  <si>
    <t>555d525b-8270-4c07-a3b4-84aa4287d48e</t>
  </si>
  <si>
    <t>1ebdcac5-a197-43dc-93f0-134881666322</t>
  </si>
  <si>
    <t>d5c66fbd-6076-4e0d-9b19-8f945741b61a</t>
  </si>
  <si>
    <t>1915f617-1a96-4749-9165-b37e00a378da</t>
  </si>
  <si>
    <t>510bafc6-759a-4796-833a-f189bb658736</t>
  </si>
  <si>
    <t>ef42a9df-055d-46cb-91c9-3f9b02798a03</t>
  </si>
  <si>
    <t>516cf6d9-d99a-4c20-90dd-32958e3162ce</t>
  </si>
  <si>
    <t>eefa03af-d169-4fbf-a168-2d7eed9a1433</t>
  </si>
  <si>
    <t>63c84699-0a00-42fb-aaaa-c1ff525b3a5a</t>
  </si>
  <si>
    <t>512b9c90-55af-4d01-8e72-06a1ffe90c23</t>
  </si>
  <si>
    <t>beb0038a-147c-4bb0-b84d-0b37e68c0759</t>
  </si>
  <si>
    <t>50ef6e1f-79cd-416f-b29e-3a56935e597b</t>
  </si>
  <si>
    <t>21378d25-9e19-4751-8090-733074ab847f</t>
  </si>
  <si>
    <t>0f1db7a3-c289-4580-8ddd-b45a8aa82275</t>
  </si>
  <si>
    <t>6fd3f20a-9bc8-42b8-b56a-da15b0d38717</t>
  </si>
  <si>
    <t>81356ae1-e30b-4d59-8658-ca69d5502b3e</t>
  </si>
  <si>
    <t>e4fb643e-6d12-4dc7-afec-06052abb1c67</t>
  </si>
  <si>
    <t>4a497052-5464-441d-a418-b33de8f342fb</t>
  </si>
  <si>
    <t>31d61f24-516b-44ad-913c-519333041de7</t>
  </si>
  <si>
    <t>05ef02a0-74ce-4f62-bfab-2a2330cc964b</t>
  </si>
  <si>
    <t>795e30b1-40ff-407f-8a04-254ec3f491a3</t>
  </si>
  <si>
    <t>1095811a-8ab6-42b0-ad49-e2795f3e99c7</t>
  </si>
  <si>
    <t>1f3a6cb0-e0e1-4f97-9116-aa6b92701e54</t>
  </si>
  <si>
    <t>9d3d5a8e-0d85-4a9d-bce5-cb4331c35174</t>
  </si>
  <si>
    <t>889a5795-39ae-4690-8e30-9a8af0685830</t>
  </si>
  <si>
    <t>c2fb07c0-28f0-4b8a-8276-d25ab6e9c192</t>
  </si>
  <si>
    <t>a6a6bb6e-3b6f-45f2-991a-4c5d8ebf3e90</t>
  </si>
  <si>
    <t>498525c1-d429-4543-924e-e1dc204a9e64</t>
  </si>
  <si>
    <t>caaa0859-e660-4ead-be6c-dcd0203e3769</t>
  </si>
  <si>
    <t>af04a79d-57ba-44dc-a983-eea5f4483621</t>
  </si>
  <si>
    <t>fa071adc-0f76-4dc0-8878-2edea227bc57</t>
  </si>
  <si>
    <t>9c0215e8-0310-4dc6-848e-167f1b6df75f</t>
  </si>
  <si>
    <t>3c9fad23-8342-492e-92f5-0267404f0a78</t>
  </si>
  <si>
    <t>3f0f7f16-b364-471f-9f1e-cdc99cf065ec</t>
  </si>
  <si>
    <t>b744344a-79f2-493e-a52c-9f3caf8f6afb</t>
  </si>
  <si>
    <t>26d23030-3882-48ad-bbc4-06517bf8e30b</t>
  </si>
  <si>
    <t>62df3a33-0efc-4f36-aec6-7373161f708f</t>
  </si>
  <si>
    <t>ed7a8e5c-35bd-4da7-bc28-d9dd6e2ea540</t>
  </si>
  <si>
    <t>ee050616-ea91-4fbb-87d6-28c21f82e0d4</t>
  </si>
  <si>
    <t>7c5d6416-f9de-452d-bf35-3d27122e6062</t>
  </si>
  <si>
    <t>e7979e47-d6aa-46c4-8072-4f03203dca56</t>
  </si>
  <si>
    <t>3a9742ef-a23a-4603-9f7a-85860fe055b9</t>
  </si>
  <si>
    <t>04c50ee3-277c-4b8d-b6ab-c95db9062900</t>
  </si>
  <si>
    <t>0b213bb3-6c94-4d49-bf5b-f5f195aa7296</t>
  </si>
  <si>
    <t>cf5664b5-cc9f-484a-a32e-cb83d5dfa374</t>
  </si>
  <si>
    <t>4020d3b6-210b-4406-9d41-a56045e089ca</t>
  </si>
  <si>
    <t>7f3cb3d7-7ee5-4b39-95bf-6cfc5bb9bfe7</t>
  </si>
  <si>
    <t>b61c5bc1-d233-4227-af5d-bcfad91c98a4</t>
  </si>
  <si>
    <t>861da3d8-3cf5-4c40-926e-de9c42a8da3a</t>
  </si>
  <si>
    <t>2b16b6ca-8be5-49e1-93c5-9ff7cf0cc680</t>
  </si>
  <si>
    <t>d5e22f9c-2695-4d2e-8b14-d5dd40dfe570</t>
  </si>
  <si>
    <t>e3849262-926d-4bb0-b69d-b260f9b68c03</t>
  </si>
  <si>
    <t>875883bc-9b14-456a-98f1-8b002426bf3d</t>
  </si>
  <si>
    <t>8dd38e88-9b4d-4f18-bc8f-c0223130a955</t>
  </si>
  <si>
    <t>b083d2f8-b476-49e9-92b4-afa17bcb00cd</t>
  </si>
  <si>
    <t>84279be9-f0bf-495a-ab7a-0b96bae71e03</t>
  </si>
  <si>
    <t>db4a9ca4-132c-405a-9cbb-f24b9bc80d90</t>
  </si>
  <si>
    <t>47f9d2de-6ce7-4ff5-adea-db4f5b6b21b0</t>
  </si>
  <si>
    <t>9994549d-649c-4451-ba83-9ae147653f67</t>
  </si>
  <si>
    <t>af89d76e-1d90-4226-b52a-28c12827f1f3</t>
  </si>
  <si>
    <t>3b07792c-298a-479d-b8fd-4501290644a2</t>
  </si>
  <si>
    <t>f2724136-1eec-4208-8a91-50dfaace7921</t>
  </si>
  <si>
    <t>b220204a-a764-477b-adbc-525e5c481be6</t>
  </si>
  <si>
    <t>220c5c5b-00d8-47c3-aaf2-3c19d4059a85</t>
  </si>
  <si>
    <t>bf5f3fc3-22d1-4348-898e-2d47d6cf030b</t>
  </si>
  <si>
    <t>e49de037-2b80-4961-a89f-5a47ec07ef19</t>
  </si>
  <si>
    <t>223beb65-170d-4d9e-bdf7-d1fc83885c52</t>
  </si>
  <si>
    <t>bf95799d-2c14-4eff-8980-8ddd0db84d8e</t>
  </si>
  <si>
    <t>4465750a-a782-4acf-bceb-60afbe85ae0a</t>
  </si>
  <si>
    <t>173be685-6b7c-4d26-82c8-4d4accbaa2bf</t>
  </si>
  <si>
    <t>7cbfa807-cb87-4996-aea8-d00dcb801fc2</t>
  </si>
  <si>
    <t>4d5ff563-e671-4c21-b16f-e139bdcd0b41</t>
  </si>
  <si>
    <t>289a9795-71e1-4ca2-a0b9-5ba33f1bd247</t>
  </si>
  <si>
    <t>49877e10-bda4-4b92-9410-dc2a913b9b90</t>
  </si>
  <si>
    <t>e6feaff6-8f5c-4859-81bc-613a290e3832</t>
  </si>
  <si>
    <t>fbe3b228-f8c3-4a56-b7f4-e16a22172d39</t>
  </si>
  <si>
    <t>6763afd7-211a-4730-90a9-15a0998e0780</t>
  </si>
  <si>
    <t>48d2dcb0-5068-4932-97a9-e39a4f11114c</t>
  </si>
  <si>
    <t>f8c8f180-f833-4a75-8263-e5fa6d6a5b8c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</si>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</sst>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12"/>
      <color rgb="FF21252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14">
    <xf numFmtId="0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2" fillId="0" borderId="0" xfId="0" applyNumberFormat="1" applyFo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0" fontId="0" fillId="0" borderId="0" xfId="0" applyFill="1" applyAlignment="1">
      <alignment horizontal="left" vertical="top"/>
    </xf>
    <xf numFmtId="0" fontId="5" fillId="2" borderId="1" xfId="0" applyNumberFormat="1" applyFont="1" applyFill="1" applyBorder="1" applyAlignment="1">
      <alignment vertical="top"/>
    </xf>
    <xf numFmtId="11" fontId="5" fillId="2" borderId="1" xfId="0" applyNumberFormat="1" applyFont="1" applyFill="1" applyBorder="1" applyAlignment="1">
      <alignment vertical="top"/>
    </xf>
    <xf numFmtId="0" fontId="0" fillId="0" borderId="0" xfId="0" applyNumberFormat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/>
  <dimension ref="A1:AC279"/>
  <sheetViews>
    <sheetView tabSelected="1" topLeftCell="H1" workbookViewId="0">
      <selection activeCell="P21" sqref="P21"/>
    </sheetView>
  </sheetViews>
  <sheetFormatPr defaultColWidth="58.75" defaultRowHeight="15" x14ac:dyDescent="0.2"/>
  <cols>
    <col min="1" max="1" width="40.625" style="4" bestFit="1" customWidth="1"/>
    <col min="2" max="3" width="58.625" style="4" bestFit="1" customWidth="1"/>
    <col min="4" max="4" width="15" style="4" bestFit="1" customWidth="1"/>
    <col min="5" max="5" width="15.375" style="4" bestFit="1" customWidth="1"/>
    <col min="6" max="6" width="19.75" style="4" bestFit="1" customWidth="1"/>
    <col min="7" max="7" width="16.875" style="4" bestFit="1" customWidth="1"/>
    <col min="8" max="8" width="15.25" style="4" bestFit="1" customWidth="1"/>
    <col min="9" max="9" width="12.25" style="4" bestFit="1" customWidth="1"/>
    <col min="10" max="10" width="15.875" style="4" bestFit="1" customWidth="1"/>
    <col min="11" max="11" width="14.5" style="4" bestFit="1" customWidth="1"/>
    <col min="12" max="12" width="13.375" style="4" bestFit="1" customWidth="1"/>
    <col min="13" max="13" width="13.875" style="4" bestFit="1" customWidth="1"/>
    <col min="14" max="14" width="14.625" style="4" bestFit="1" customWidth="1"/>
    <col min="15" max="15" width="16.625" style="4" bestFit="1" customWidth="1"/>
    <col min="16" max="16" width="10.875" style="4" bestFit="1" customWidth="1"/>
    <col min="17" max="17" width="13.875" style="4" bestFit="1" customWidth="1"/>
    <col min="18" max="18" width="8.875" style="9" bestFit="1" customWidth="1"/>
    <col min="19" max="19" width="11.125" style="9" bestFit="1" customWidth="1"/>
    <col min="20" max="20" width="11.75" style="9" bestFit="1" customWidth="1"/>
    <col min="21" max="21" width="18.125" style="4" bestFit="1" customWidth="1"/>
    <col min="22" max="22" width="37.75" style="4" bestFit="1" customWidth="1"/>
    <col min="23" max="25" width="3.625" style="4" bestFit="1" customWidth="1"/>
    <col min="26" max="26" width="40" style="4" bestFit="1" customWidth="1"/>
    <col min="27" max="27" width="12.125" style="4" bestFit="1" customWidth="1"/>
    <col min="28" max="28" width="6.375" style="4" bestFit="1" customWidth="1"/>
    <col min="29" max="29" width="27.5" style="4" bestFit="1" customWidth="1"/>
    <col min="30" max="16384" width="58.75" style="4"/>
  </cols>
  <sheetData>
    <row r="1" spans="1:29" s="7" customFormat="1" ht="15.75" thickBot="1" x14ac:dyDescent="0.3">
      <c r="A1" s="5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6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6" t="s">
        <v>21</v>
      </c>
      <c r="S1" s="6" t="s">
        <v>22</v>
      </c>
      <c r="T1" s="6" t="s">
        <v>23</v>
      </c>
      <c r="U1" s="5" t="s">
        <v>24</v>
      </c>
      <c r="V1" s="5" t="s">
        <v>25</v>
      </c>
      <c r="W1" s="5" t="s">
        <v>26</v>
      </c>
      <c r="X1" s="5" t="s">
        <v>27</v>
      </c>
      <c r="Y1" s="5" t="s">
        <v>28</v>
      </c>
      <c r="Z1" s="5" t="s">
        <v>29</v>
      </c>
      <c r="AA1" s="5" t="s">
        <v>30</v>
      </c>
      <c r="AB1" s="5" t="s">
        <v>31</v>
      </c>
      <c r="AC1" s="5" t="s">
        <v>32</v>
      </c>
    </row>
    <row r="2" spans="1:29" customFormat="1" ht="16.5" thickBot="1" x14ac:dyDescent="0.3">
      <c r="A2" s="11" t="s">
        <v>884</v>
      </c>
      <c r="B2" s="13" t="s">
        <v>41</v>
      </c>
      <c r="C2" s="13" t="s">
        <v>42</v>
      </c>
      <c r="D2" s="13" t="s">
        <v>603</v>
      </c>
      <c r="E2" s="13"/>
      <c r="F2" s="13"/>
      <c r="G2" s="13"/>
      <c r="H2" s="13" t="s">
        <v>40</v>
      </c>
      <c r="I2" s="13" t="s">
        <v>34</v>
      </c>
      <c r="J2" s="13"/>
      <c r="K2" s="13" t="s">
        <v>879</v>
      </c>
      <c r="L2" s="13"/>
      <c r="M2" s="13"/>
      <c r="N2" s="13" t="s">
        <v>43</v>
      </c>
      <c r="O2" s="13"/>
      <c r="P2" s="13" t="s">
        <v>603</v>
      </c>
      <c r="Q2" s="13" t="s">
        <v>1162</v>
      </c>
      <c r="R2" s="8">
        <v>0</v>
      </c>
      <c r="S2" s="8">
        <v>0</v>
      </c>
      <c r="T2" s="8">
        <v>0</v>
      </c>
      <c r="U2" s="13"/>
      <c r="V2" s="11" t="s">
        <v>911</v>
      </c>
      <c r="W2" s="13">
        <v>0</v>
      </c>
      <c r="X2" s="13">
        <v>0</v>
      </c>
      <c r="Y2" s="13">
        <v>0</v>
      </c>
      <c r="Z2" s="11" t="s">
        <v>911</v>
      </c>
      <c r="AA2" s="13"/>
      <c r="AB2" s="13" t="s">
        <v>33</v>
      </c>
      <c r="AC2" s="13" t="s">
        <v>44</v>
      </c>
    </row>
    <row r="3" spans="1:29" customFormat="1" ht="16.5" thickBot="1" x14ac:dyDescent="0.3">
      <c r="A3" s="12" t="s">
        <v>885</v>
      </c>
      <c r="B3" s="13" t="s">
        <v>45</v>
      </c>
      <c r="C3" s="13" t="s">
        <v>46</v>
      </c>
      <c r="D3" s="13" t="s">
        <v>604</v>
      </c>
      <c r="E3" s="13"/>
      <c r="F3" s="13"/>
      <c r="G3" s="13"/>
      <c r="H3" s="13" t="s">
        <v>40</v>
      </c>
      <c r="I3" s="13" t="s">
        <v>34</v>
      </c>
      <c r="J3" s="13"/>
      <c r="K3" s="13" t="s">
        <v>879</v>
      </c>
      <c r="L3" s="13"/>
      <c r="M3" s="13"/>
      <c r="N3" s="13" t="s">
        <v>43</v>
      </c>
      <c r="O3" s="13"/>
      <c r="P3" s="13" t="s">
        <v>604</v>
      </c>
      <c r="Q3" s="13" t="s">
        <v>1162</v>
      </c>
      <c r="R3" s="8" t="s">
        <v>47</v>
      </c>
      <c r="S3" s="8" t="s">
        <v>47</v>
      </c>
      <c r="T3" s="8" t="s">
        <v>47</v>
      </c>
      <c r="U3" s="13"/>
      <c r="V3" s="11" t="s">
        <v>911</v>
      </c>
      <c r="W3" s="13">
        <v>0</v>
      </c>
      <c r="X3" s="13">
        <v>0</v>
      </c>
      <c r="Y3" s="13">
        <v>0</v>
      </c>
      <c r="Z3" s="11" t="s">
        <v>911</v>
      </c>
      <c r="AA3" s="13"/>
      <c r="AB3" s="13" t="s">
        <v>33</v>
      </c>
      <c r="AC3" s="13" t="s">
        <v>44</v>
      </c>
    </row>
    <row r="4" spans="1:29" customFormat="1" ht="16.5" thickBot="1" x14ac:dyDescent="0.3">
      <c r="A4" s="11" t="s">
        <v>886</v>
      </c>
      <c r="B4" s="13" t="s">
        <v>48</v>
      </c>
      <c r="C4" s="13" t="s">
        <v>49</v>
      </c>
      <c r="D4" s="13" t="s">
        <v>605</v>
      </c>
      <c r="E4" s="13"/>
      <c r="F4" s="13"/>
      <c r="G4" s="13"/>
      <c r="H4" s="13" t="s">
        <v>40</v>
      </c>
      <c r="I4" s="13" t="s">
        <v>34</v>
      </c>
      <c r="J4" s="13"/>
      <c r="K4" s="13" t="s">
        <v>879</v>
      </c>
      <c r="L4" s="13"/>
      <c r="M4" s="13"/>
      <c r="N4" s="13" t="s">
        <v>43</v>
      </c>
      <c r="O4" s="13"/>
      <c r="P4" s="13" t="s">
        <v>605</v>
      </c>
      <c r="Q4" s="13" t="s">
        <v>1162</v>
      </c>
      <c r="R4" s="8" t="s">
        <v>50</v>
      </c>
      <c r="S4" s="8" t="s">
        <v>50</v>
      </c>
      <c r="T4" s="8" t="s">
        <v>50</v>
      </c>
      <c r="U4" s="13"/>
      <c r="V4" s="11" t="s">
        <v>911</v>
      </c>
      <c r="W4" s="13">
        <v>0</v>
      </c>
      <c r="X4" s="13">
        <v>0</v>
      </c>
      <c r="Y4" s="13">
        <v>0</v>
      </c>
      <c r="Z4" s="11" t="s">
        <v>911</v>
      </c>
      <c r="AA4" s="13"/>
      <c r="AB4" s="13" t="s">
        <v>33</v>
      </c>
      <c r="AC4" s="13" t="s">
        <v>44</v>
      </c>
    </row>
    <row r="5" spans="1:29" customFormat="1" ht="16.5" thickBot="1" x14ac:dyDescent="0.3">
      <c r="A5" s="11" t="s">
        <v>887</v>
      </c>
      <c r="B5" s="13" t="s">
        <v>51</v>
      </c>
      <c r="C5" s="13" t="s">
        <v>52</v>
      </c>
      <c r="D5" s="13" t="s">
        <v>606</v>
      </c>
      <c r="E5" s="13"/>
      <c r="F5" s="13"/>
      <c r="G5" s="13"/>
      <c r="H5" s="13" t="s">
        <v>40</v>
      </c>
      <c r="I5" s="13" t="s">
        <v>34</v>
      </c>
      <c r="J5" s="13"/>
      <c r="K5" s="13" t="s">
        <v>879</v>
      </c>
      <c r="L5" s="13"/>
      <c r="M5" s="13"/>
      <c r="N5" s="13" t="s">
        <v>43</v>
      </c>
      <c r="O5" s="13"/>
      <c r="P5" s="13" t="s">
        <v>606</v>
      </c>
      <c r="Q5" s="13" t="s">
        <v>1162</v>
      </c>
      <c r="R5" s="8" t="s">
        <v>53</v>
      </c>
      <c r="S5" s="8" t="s">
        <v>53</v>
      </c>
      <c r="T5" s="8" t="s">
        <v>53</v>
      </c>
      <c r="U5" s="13"/>
      <c r="V5" s="11" t="s">
        <v>911</v>
      </c>
      <c r="W5" s="13">
        <v>0</v>
      </c>
      <c r="X5" s="13">
        <v>0</v>
      </c>
      <c r="Y5" s="13">
        <v>0</v>
      </c>
      <c r="Z5" s="11" t="s">
        <v>911</v>
      </c>
      <c r="AA5" s="13"/>
      <c r="AB5" s="13" t="s">
        <v>33</v>
      </c>
      <c r="AC5" s="13" t="s">
        <v>44</v>
      </c>
    </row>
    <row r="6" spans="1:29" customFormat="1" ht="16.5" thickBot="1" x14ac:dyDescent="0.3">
      <c r="A6" s="11" t="s">
        <v>888</v>
      </c>
      <c r="B6" s="13" t="s">
        <v>54</v>
      </c>
      <c r="C6" s="13" t="s">
        <v>55</v>
      </c>
      <c r="D6" s="13" t="s">
        <v>607</v>
      </c>
      <c r="E6" s="13"/>
      <c r="F6" s="13"/>
      <c r="G6" s="13"/>
      <c r="H6" s="13" t="s">
        <v>40</v>
      </c>
      <c r="I6" s="13" t="s">
        <v>34</v>
      </c>
      <c r="J6" s="13"/>
      <c r="K6" s="13" t="s">
        <v>879</v>
      </c>
      <c r="L6" s="13"/>
      <c r="M6" s="13"/>
      <c r="N6" s="13" t="s">
        <v>43</v>
      </c>
      <c r="O6" s="13"/>
      <c r="P6" s="13" t="s">
        <v>607</v>
      </c>
      <c r="Q6" s="13" t="s">
        <v>1162</v>
      </c>
      <c r="R6" s="8" t="s">
        <v>53</v>
      </c>
      <c r="S6" s="8" t="s">
        <v>53</v>
      </c>
      <c r="T6" s="8" t="s">
        <v>53</v>
      </c>
      <c r="U6" s="13"/>
      <c r="V6" s="11" t="s">
        <v>911</v>
      </c>
      <c r="W6" s="13">
        <v>0</v>
      </c>
      <c r="X6" s="13">
        <v>0</v>
      </c>
      <c r="Y6" s="13">
        <v>0</v>
      </c>
      <c r="Z6" s="11" t="s">
        <v>911</v>
      </c>
      <c r="AA6" s="13"/>
      <c r="AB6" s="13" t="s">
        <v>33</v>
      </c>
      <c r="AC6" s="13" t="s">
        <v>44</v>
      </c>
    </row>
    <row r="7" spans="1:29" customFormat="1" ht="16.5" thickBot="1" x14ac:dyDescent="0.3">
      <c r="A7" s="11" t="s">
        <v>889</v>
      </c>
      <c r="B7" s="13" t="s">
        <v>56</v>
      </c>
      <c r="C7" s="13" t="s">
        <v>57</v>
      </c>
      <c r="D7" s="13" t="s">
        <v>608</v>
      </c>
      <c r="E7" s="13"/>
      <c r="F7" s="13"/>
      <c r="G7" s="13"/>
      <c r="H7" s="13" t="s">
        <v>40</v>
      </c>
      <c r="I7" s="13" t="s">
        <v>34</v>
      </c>
      <c r="J7" s="13"/>
      <c r="K7" s="13" t="s">
        <v>879</v>
      </c>
      <c r="L7" s="13"/>
      <c r="M7" s="13"/>
      <c r="N7" s="13" t="s">
        <v>43</v>
      </c>
      <c r="O7" s="13"/>
      <c r="P7" s="13" t="s">
        <v>608</v>
      </c>
      <c r="Q7" s="13" t="s">
        <v>1162</v>
      </c>
      <c r="R7" s="8" t="s">
        <v>47</v>
      </c>
      <c r="S7" s="8" t="s">
        <v>47</v>
      </c>
      <c r="T7" s="8" t="s">
        <v>47</v>
      </c>
      <c r="U7" s="13"/>
      <c r="V7" s="11" t="s">
        <v>911</v>
      </c>
      <c r="W7" s="13">
        <v>0</v>
      </c>
      <c r="X7" s="13">
        <v>0</v>
      </c>
      <c r="Y7" s="13">
        <v>0</v>
      </c>
      <c r="Z7" s="11" t="s">
        <v>911</v>
      </c>
      <c r="AA7" s="13"/>
      <c r="AB7" s="13" t="s">
        <v>33</v>
      </c>
      <c r="AC7" s="13" t="s">
        <v>44</v>
      </c>
    </row>
    <row r="8" spans="1:29" customFormat="1" ht="16.5" thickBot="1" x14ac:dyDescent="0.3">
      <c r="A8" s="11" t="s">
        <v>890</v>
      </c>
      <c r="B8" s="13" t="s">
        <v>58</v>
      </c>
      <c r="C8" s="13" t="s">
        <v>59</v>
      </c>
      <c r="D8" s="13" t="s">
        <v>609</v>
      </c>
      <c r="E8" s="13"/>
      <c r="F8" s="13"/>
      <c r="G8" s="13"/>
      <c r="H8" s="13" t="s">
        <v>40</v>
      </c>
      <c r="I8" s="13" t="s">
        <v>34</v>
      </c>
      <c r="J8" s="13"/>
      <c r="K8" s="13" t="s">
        <v>879</v>
      </c>
      <c r="L8" s="13"/>
      <c r="M8" s="13"/>
      <c r="N8" s="13" t="s">
        <v>43</v>
      </c>
      <c r="O8" s="13"/>
      <c r="P8" s="13" t="s">
        <v>609</v>
      </c>
      <c r="Q8" s="13" t="s">
        <v>1162</v>
      </c>
      <c r="R8" s="8" t="s">
        <v>60</v>
      </c>
      <c r="S8" s="8" t="s">
        <v>60</v>
      </c>
      <c r="T8" s="8" t="s">
        <v>60</v>
      </c>
      <c r="U8" s="13"/>
      <c r="V8" s="11" t="s">
        <v>911</v>
      </c>
      <c r="W8" s="13">
        <v>0</v>
      </c>
      <c r="X8" s="13">
        <v>0</v>
      </c>
      <c r="Y8" s="13">
        <v>0</v>
      </c>
      <c r="Z8" s="11" t="s">
        <v>911</v>
      </c>
      <c r="AA8" s="13"/>
      <c r="AB8" s="13" t="s">
        <v>33</v>
      </c>
      <c r="AC8" s="13" t="s">
        <v>44</v>
      </c>
    </row>
    <row r="9" spans="1:29" customFormat="1" ht="16.5" thickBot="1" x14ac:dyDescent="0.3">
      <c r="A9" s="11" t="s">
        <v>891</v>
      </c>
      <c r="B9" s="13" t="s">
        <v>61</v>
      </c>
      <c r="C9" s="13" t="s">
        <v>62</v>
      </c>
      <c r="D9" s="13" t="s">
        <v>610</v>
      </c>
      <c r="E9" s="13"/>
      <c r="F9" s="13"/>
      <c r="G9" s="13"/>
      <c r="H9" s="13" t="s">
        <v>40</v>
      </c>
      <c r="I9" s="13" t="s">
        <v>34</v>
      </c>
      <c r="J9" s="13"/>
      <c r="K9" s="13" t="s">
        <v>879</v>
      </c>
      <c r="L9" s="13"/>
      <c r="M9" s="13"/>
      <c r="N9" s="13" t="s">
        <v>43</v>
      </c>
      <c r="O9" s="13"/>
      <c r="P9" s="13" t="s">
        <v>610</v>
      </c>
      <c r="Q9" s="13" t="s">
        <v>1162</v>
      </c>
      <c r="R9" s="8" t="s">
        <v>47</v>
      </c>
      <c r="S9" s="8" t="s">
        <v>47</v>
      </c>
      <c r="T9" s="8" t="s">
        <v>47</v>
      </c>
      <c r="U9" s="13"/>
      <c r="V9" s="11" t="s">
        <v>911</v>
      </c>
      <c r="W9" s="13">
        <v>0</v>
      </c>
      <c r="X9" s="13">
        <v>0</v>
      </c>
      <c r="Y9" s="13">
        <v>0</v>
      </c>
      <c r="Z9" s="11" t="s">
        <v>911</v>
      </c>
      <c r="AA9" s="13"/>
      <c r="AB9" s="13" t="s">
        <v>33</v>
      </c>
      <c r="AC9" s="13" t="s">
        <v>44</v>
      </c>
    </row>
    <row r="10" spans="1:29" customFormat="1" ht="16.5" thickBot="1" x14ac:dyDescent="0.3">
      <c r="A10" s="11" t="s">
        <v>892</v>
      </c>
      <c r="B10" s="13" t="s">
        <v>63</v>
      </c>
      <c r="C10" s="13" t="s">
        <v>64</v>
      </c>
      <c r="D10" s="13" t="s">
        <v>611</v>
      </c>
      <c r="E10" s="13"/>
      <c r="F10" s="13"/>
      <c r="G10" s="13"/>
      <c r="H10" s="13" t="s">
        <v>40</v>
      </c>
      <c r="I10" s="13" t="s">
        <v>34</v>
      </c>
      <c r="J10" s="13"/>
      <c r="K10" s="13" t="s">
        <v>879</v>
      </c>
      <c r="L10" s="13"/>
      <c r="M10" s="13"/>
      <c r="N10" s="13" t="s">
        <v>43</v>
      </c>
      <c r="O10" s="13"/>
      <c r="P10" s="13" t="s">
        <v>611</v>
      </c>
      <c r="Q10" s="13" t="s">
        <v>1162</v>
      </c>
      <c r="R10" s="8" t="s">
        <v>65</v>
      </c>
      <c r="S10" s="8" t="s">
        <v>65</v>
      </c>
      <c r="T10" s="8" t="s">
        <v>65</v>
      </c>
      <c r="U10" s="13"/>
      <c r="V10" s="11" t="s">
        <v>911</v>
      </c>
      <c r="W10" s="13">
        <v>0</v>
      </c>
      <c r="X10" s="13">
        <v>0</v>
      </c>
      <c r="Y10" s="13">
        <v>0</v>
      </c>
      <c r="Z10" s="11" t="s">
        <v>911</v>
      </c>
      <c r="AA10" s="13"/>
      <c r="AB10" s="13" t="s">
        <v>33</v>
      </c>
      <c r="AC10" s="13" t="s">
        <v>44</v>
      </c>
    </row>
    <row r="11" spans="1:29" customFormat="1" ht="16.5" thickBot="1" x14ac:dyDescent="0.3">
      <c r="A11" s="11" t="s">
        <v>893</v>
      </c>
      <c r="B11" s="13" t="s">
        <v>66</v>
      </c>
      <c r="C11" s="13" t="s">
        <v>67</v>
      </c>
      <c r="D11" s="13" t="s">
        <v>612</v>
      </c>
      <c r="E11" s="13"/>
      <c r="F11" s="13"/>
      <c r="G11" s="13"/>
      <c r="H11" s="13" t="s">
        <v>40</v>
      </c>
      <c r="I11" s="13" t="s">
        <v>34</v>
      </c>
      <c r="J11" s="13"/>
      <c r="K11" s="13" t="s">
        <v>879</v>
      </c>
      <c r="L11" s="13"/>
      <c r="M11" s="13"/>
      <c r="N11" s="13" t="s">
        <v>43</v>
      </c>
      <c r="O11" s="13"/>
      <c r="P11" s="13" t="s">
        <v>612</v>
      </c>
      <c r="Q11" s="13" t="s">
        <v>1162</v>
      </c>
      <c r="R11" s="8" t="s">
        <v>68</v>
      </c>
      <c r="S11" s="8" t="s">
        <v>68</v>
      </c>
      <c r="T11" s="8" t="s">
        <v>68</v>
      </c>
      <c r="U11" s="13"/>
      <c r="V11" s="11" t="s">
        <v>911</v>
      </c>
      <c r="W11" s="13">
        <v>0</v>
      </c>
      <c r="X11" s="13">
        <v>0</v>
      </c>
      <c r="Y11" s="13">
        <v>0</v>
      </c>
      <c r="Z11" s="11" t="s">
        <v>911</v>
      </c>
      <c r="AA11" s="13"/>
      <c r="AB11" s="13" t="s">
        <v>33</v>
      </c>
      <c r="AC11" s="13" t="s">
        <v>44</v>
      </c>
    </row>
    <row r="12" spans="1:29" customFormat="1" ht="16.5" thickBot="1" x14ac:dyDescent="0.3">
      <c r="A12" s="11" t="s">
        <v>894</v>
      </c>
      <c r="B12" s="13" t="s">
        <v>69</v>
      </c>
      <c r="C12" s="13" t="s">
        <v>70</v>
      </c>
      <c r="D12" s="13" t="s">
        <v>613</v>
      </c>
      <c r="E12" s="13"/>
      <c r="F12" s="13"/>
      <c r="G12" s="13"/>
      <c r="H12" s="13" t="s">
        <v>40</v>
      </c>
      <c r="I12" s="13" t="s">
        <v>34</v>
      </c>
      <c r="J12" s="13"/>
      <c r="K12" s="13" t="s">
        <v>879</v>
      </c>
      <c r="L12" s="13"/>
      <c r="M12" s="13"/>
      <c r="N12" s="13" t="s">
        <v>43</v>
      </c>
      <c r="O12" s="13"/>
      <c r="P12" s="13" t="s">
        <v>613</v>
      </c>
      <c r="Q12" s="13" t="s">
        <v>1162</v>
      </c>
      <c r="R12" s="8" t="s">
        <v>71</v>
      </c>
      <c r="S12" s="8" t="s">
        <v>71</v>
      </c>
      <c r="T12" s="8" t="s">
        <v>71</v>
      </c>
      <c r="U12" s="13"/>
      <c r="V12" s="11" t="s">
        <v>911</v>
      </c>
      <c r="W12" s="13">
        <v>0</v>
      </c>
      <c r="X12" s="13">
        <v>0</v>
      </c>
      <c r="Y12" s="13">
        <v>0</v>
      </c>
      <c r="Z12" s="11" t="s">
        <v>911</v>
      </c>
      <c r="AA12" s="13"/>
      <c r="AB12" s="13" t="s">
        <v>33</v>
      </c>
      <c r="AC12" s="13" t="s">
        <v>44</v>
      </c>
    </row>
    <row r="13" spans="1:29" customFormat="1" ht="16.5" thickBot="1" x14ac:dyDescent="0.3">
      <c r="A13" s="11" t="s">
        <v>895</v>
      </c>
      <c r="B13" s="13" t="s">
        <v>72</v>
      </c>
      <c r="C13" s="13" t="s">
        <v>73</v>
      </c>
      <c r="D13" s="13" t="s">
        <v>614</v>
      </c>
      <c r="E13" s="13"/>
      <c r="F13" s="13"/>
      <c r="G13" s="13"/>
      <c r="H13" s="13" t="s">
        <v>40</v>
      </c>
      <c r="I13" s="13" t="s">
        <v>34</v>
      </c>
      <c r="J13" s="13"/>
      <c r="K13" s="13" t="s">
        <v>879</v>
      </c>
      <c r="L13" s="13"/>
      <c r="M13" s="13"/>
      <c r="N13" s="13" t="s">
        <v>43</v>
      </c>
      <c r="O13" s="13"/>
      <c r="P13" s="13" t="s">
        <v>614</v>
      </c>
      <c r="Q13" s="13" t="s">
        <v>1162</v>
      </c>
      <c r="R13" s="8" t="s">
        <v>53</v>
      </c>
      <c r="S13" s="8" t="s">
        <v>53</v>
      </c>
      <c r="T13" s="8" t="s">
        <v>53</v>
      </c>
      <c r="U13" s="13"/>
      <c r="V13" s="11" t="s">
        <v>911</v>
      </c>
      <c r="W13" s="13">
        <v>0</v>
      </c>
      <c r="X13" s="13">
        <v>0</v>
      </c>
      <c r="Y13" s="13">
        <v>0</v>
      </c>
      <c r="Z13" s="11" t="s">
        <v>911</v>
      </c>
      <c r="AA13" s="13"/>
      <c r="AB13" s="13" t="s">
        <v>33</v>
      </c>
      <c r="AC13" s="13" t="s">
        <v>44</v>
      </c>
    </row>
    <row r="14" spans="1:29" customFormat="1" ht="16.5" thickBot="1" x14ac:dyDescent="0.3">
      <c r="A14" s="11" t="s">
        <v>896</v>
      </c>
      <c r="B14" s="13" t="s">
        <v>74</v>
      </c>
      <c r="C14" s="13" t="s">
        <v>75</v>
      </c>
      <c r="D14" s="13" t="s">
        <v>615</v>
      </c>
      <c r="E14" s="13"/>
      <c r="F14" s="13"/>
      <c r="G14" s="13"/>
      <c r="H14" s="13" t="s">
        <v>40</v>
      </c>
      <c r="I14" s="13" t="s">
        <v>34</v>
      </c>
      <c r="J14" s="13"/>
      <c r="K14" s="13" t="s">
        <v>879</v>
      </c>
      <c r="L14" s="13"/>
      <c r="M14" s="13"/>
      <c r="N14" s="13" t="s">
        <v>43</v>
      </c>
      <c r="O14" s="13"/>
      <c r="P14" s="13" t="s">
        <v>615</v>
      </c>
      <c r="Q14" s="13" t="s">
        <v>1162</v>
      </c>
      <c r="R14" s="8" t="s">
        <v>53</v>
      </c>
      <c r="S14" s="8" t="s">
        <v>53</v>
      </c>
      <c r="T14" s="8" t="s">
        <v>53</v>
      </c>
      <c r="U14" s="13"/>
      <c r="V14" s="11" t="s">
        <v>911</v>
      </c>
      <c r="W14" s="13">
        <v>0</v>
      </c>
      <c r="X14" s="13">
        <v>0</v>
      </c>
      <c r="Y14" s="13">
        <v>0</v>
      </c>
      <c r="Z14" s="11" t="s">
        <v>911</v>
      </c>
      <c r="AA14" s="13"/>
      <c r="AB14" s="13" t="s">
        <v>33</v>
      </c>
      <c r="AC14" s="13" t="s">
        <v>44</v>
      </c>
    </row>
    <row r="15" spans="1:29" customFormat="1" ht="16.5" thickBot="1" x14ac:dyDescent="0.3">
      <c r="A15" s="11" t="s">
        <v>897</v>
      </c>
      <c r="B15" s="13" t="s">
        <v>76</v>
      </c>
      <c r="C15" s="13" t="s">
        <v>77</v>
      </c>
      <c r="D15" s="13" t="s">
        <v>616</v>
      </c>
      <c r="E15" s="13"/>
      <c r="F15" s="13"/>
      <c r="G15" s="13"/>
      <c r="H15" s="13" t="s">
        <v>40</v>
      </c>
      <c r="I15" s="13" t="s">
        <v>34</v>
      </c>
      <c r="J15" s="13"/>
      <c r="K15" s="13" t="s">
        <v>879</v>
      </c>
      <c r="L15" s="13"/>
      <c r="M15" s="13"/>
      <c r="N15" s="13" t="s">
        <v>43</v>
      </c>
      <c r="O15" s="13"/>
      <c r="P15" s="13" t="s">
        <v>616</v>
      </c>
      <c r="Q15" s="13" t="s">
        <v>1162</v>
      </c>
      <c r="R15" s="8" t="s">
        <v>53</v>
      </c>
      <c r="S15" s="8" t="s">
        <v>53</v>
      </c>
      <c r="T15" s="8" t="s">
        <v>53</v>
      </c>
      <c r="U15" s="13"/>
      <c r="V15" s="11" t="s">
        <v>911</v>
      </c>
      <c r="W15" s="13">
        <v>0</v>
      </c>
      <c r="X15" s="13">
        <v>0</v>
      </c>
      <c r="Y15" s="13">
        <v>0</v>
      </c>
      <c r="Z15" s="11" t="s">
        <v>911</v>
      </c>
      <c r="AA15" s="13"/>
      <c r="AB15" s="13" t="s">
        <v>33</v>
      </c>
      <c r="AC15" s="13" t="s">
        <v>44</v>
      </c>
    </row>
    <row r="16" spans="1:29" customFormat="1" ht="16.5" thickBot="1" x14ac:dyDescent="0.3">
      <c r="A16" s="11" t="s">
        <v>898</v>
      </c>
      <c r="B16" s="13" t="s">
        <v>78</v>
      </c>
      <c r="C16" s="13" t="s">
        <v>79</v>
      </c>
      <c r="D16" s="13" t="s">
        <v>617</v>
      </c>
      <c r="E16" s="13"/>
      <c r="F16" s="13"/>
      <c r="G16" s="13"/>
      <c r="H16" s="13" t="s">
        <v>40</v>
      </c>
      <c r="I16" s="13" t="s">
        <v>34</v>
      </c>
      <c r="J16" s="13"/>
      <c r="K16" s="13" t="s">
        <v>879</v>
      </c>
      <c r="L16" s="13"/>
      <c r="M16" s="13"/>
      <c r="N16" s="13" t="s">
        <v>43</v>
      </c>
      <c r="O16" s="13"/>
      <c r="P16" s="13" t="s">
        <v>617</v>
      </c>
      <c r="Q16" s="13" t="s">
        <v>1162</v>
      </c>
      <c r="R16" s="8" t="s">
        <v>80</v>
      </c>
      <c r="S16" s="8" t="s">
        <v>80</v>
      </c>
      <c r="T16" s="8" t="s">
        <v>80</v>
      </c>
      <c r="U16" s="13"/>
      <c r="V16" s="11" t="s">
        <v>911</v>
      </c>
      <c r="W16" s="13">
        <v>0</v>
      </c>
      <c r="X16" s="13">
        <v>0</v>
      </c>
      <c r="Y16" s="13">
        <v>0</v>
      </c>
      <c r="Z16" s="11" t="s">
        <v>911</v>
      </c>
      <c r="AA16" s="13"/>
      <c r="AB16" s="13" t="s">
        <v>33</v>
      </c>
      <c r="AC16" s="13" t="s">
        <v>44</v>
      </c>
    </row>
    <row r="17" spans="1:29" customFormat="1" ht="16.5" thickBot="1" x14ac:dyDescent="0.3">
      <c r="A17" s="11" t="s">
        <v>899</v>
      </c>
      <c r="B17" s="13" t="s">
        <v>81</v>
      </c>
      <c r="C17" s="13" t="s">
        <v>82</v>
      </c>
      <c r="D17" s="13" t="s">
        <v>618</v>
      </c>
      <c r="E17" s="13"/>
      <c r="F17" s="13"/>
      <c r="G17" s="13"/>
      <c r="H17" s="13" t="s">
        <v>40</v>
      </c>
      <c r="I17" s="13" t="s">
        <v>34</v>
      </c>
      <c r="J17" s="13"/>
      <c r="K17" s="13" t="s">
        <v>879</v>
      </c>
      <c r="L17" s="13"/>
      <c r="M17" s="13"/>
      <c r="N17" s="13" t="s">
        <v>43</v>
      </c>
      <c r="O17" s="13"/>
      <c r="P17" s="13" t="s">
        <v>618</v>
      </c>
      <c r="Q17" s="13" t="s">
        <v>1162</v>
      </c>
      <c r="R17" s="8" t="s">
        <v>3</v>
      </c>
      <c r="S17" s="8" t="s">
        <v>3</v>
      </c>
      <c r="T17" s="8" t="s">
        <v>3</v>
      </c>
      <c r="U17" s="13"/>
      <c r="V17" s="11" t="s">
        <v>911</v>
      </c>
      <c r="W17" s="13">
        <v>0</v>
      </c>
      <c r="X17" s="13">
        <v>0</v>
      </c>
      <c r="Y17" s="13">
        <v>0</v>
      </c>
      <c r="Z17" s="11" t="s">
        <v>911</v>
      </c>
      <c r="AA17" s="13"/>
      <c r="AB17" s="13" t="s">
        <v>33</v>
      </c>
      <c r="AC17" s="13" t="s">
        <v>44</v>
      </c>
    </row>
    <row r="18" spans="1:29" customFormat="1" ht="16.5" thickBot="1" x14ac:dyDescent="0.3">
      <c r="A18" s="11" t="s">
        <v>900</v>
      </c>
      <c r="B18" s="13" t="s">
        <v>83</v>
      </c>
      <c r="C18" s="13" t="s">
        <v>84</v>
      </c>
      <c r="D18" s="13" t="s">
        <v>619</v>
      </c>
      <c r="E18" s="13"/>
      <c r="F18" s="13"/>
      <c r="G18" s="13"/>
      <c r="H18" s="13" t="s">
        <v>40</v>
      </c>
      <c r="I18" s="13" t="s">
        <v>34</v>
      </c>
      <c r="J18" s="13"/>
      <c r="K18" s="13" t="s">
        <v>879</v>
      </c>
      <c r="L18" s="13"/>
      <c r="M18" s="13"/>
      <c r="N18" s="13" t="s">
        <v>43</v>
      </c>
      <c r="O18" s="13"/>
      <c r="P18" s="13" t="s">
        <v>619</v>
      </c>
      <c r="Q18" s="13" t="s">
        <v>1162</v>
      </c>
      <c r="R18" s="8" t="s">
        <v>85</v>
      </c>
      <c r="S18" s="8" t="s">
        <v>85</v>
      </c>
      <c r="T18" s="8" t="s">
        <v>85</v>
      </c>
      <c r="U18" s="13"/>
      <c r="V18" s="11" t="s">
        <v>911</v>
      </c>
      <c r="W18" s="13">
        <v>0</v>
      </c>
      <c r="X18" s="13">
        <v>0</v>
      </c>
      <c r="Y18" s="13">
        <v>0</v>
      </c>
      <c r="Z18" s="11" t="s">
        <v>911</v>
      </c>
      <c r="AA18" s="13"/>
      <c r="AB18" s="13" t="s">
        <v>33</v>
      </c>
      <c r="AC18" s="13" t="s">
        <v>44</v>
      </c>
    </row>
    <row r="19" spans="1:29" customFormat="1" ht="16.5" thickBot="1" x14ac:dyDescent="0.3">
      <c r="A19" s="11" t="s">
        <v>901</v>
      </c>
      <c r="B19" s="13" t="s">
        <v>86</v>
      </c>
      <c r="C19" s="13" t="s">
        <v>87</v>
      </c>
      <c r="D19" s="13" t="s">
        <v>620</v>
      </c>
      <c r="E19" s="13"/>
      <c r="F19" s="13"/>
      <c r="G19" s="13"/>
      <c r="H19" s="13" t="s">
        <v>40</v>
      </c>
      <c r="I19" s="13" t="s">
        <v>34</v>
      </c>
      <c r="J19" s="13"/>
      <c r="K19" s="13" t="s">
        <v>879</v>
      </c>
      <c r="L19" s="13"/>
      <c r="M19" s="13"/>
      <c r="N19" s="13" t="s">
        <v>43</v>
      </c>
      <c r="O19" s="13"/>
      <c r="P19" s="13" t="s">
        <v>620</v>
      </c>
      <c r="Q19" s="13" t="s">
        <v>1162</v>
      </c>
      <c r="R19" s="8" t="s">
        <v>88</v>
      </c>
      <c r="S19" s="8" t="s">
        <v>88</v>
      </c>
      <c r="T19" s="8" t="s">
        <v>88</v>
      </c>
      <c r="U19" s="13"/>
      <c r="V19" s="11" t="s">
        <v>911</v>
      </c>
      <c r="W19" s="13">
        <v>0</v>
      </c>
      <c r="X19" s="13">
        <v>0</v>
      </c>
      <c r="Y19" s="13">
        <v>0</v>
      </c>
      <c r="Z19" s="11" t="s">
        <v>911</v>
      </c>
      <c r="AA19" s="13"/>
      <c r="AB19" s="13" t="s">
        <v>33</v>
      </c>
      <c r="AC19" s="13" t="s">
        <v>44</v>
      </c>
    </row>
    <row r="20" spans="1:29" customFormat="1" ht="16.5" thickBot="1" x14ac:dyDescent="0.3">
      <c r="A20" s="11" t="s">
        <v>902</v>
      </c>
      <c r="B20" s="13" t="s">
        <v>89</v>
      </c>
      <c r="C20" s="13" t="s">
        <v>90</v>
      </c>
      <c r="D20" s="13" t="s">
        <v>621</v>
      </c>
      <c r="E20" s="13"/>
      <c r="F20" s="13"/>
      <c r="G20" s="13"/>
      <c r="H20" s="13" t="s">
        <v>40</v>
      </c>
      <c r="I20" s="13" t="s">
        <v>34</v>
      </c>
      <c r="J20" s="13"/>
      <c r="K20" s="13" t="s">
        <v>879</v>
      </c>
      <c r="L20" s="13"/>
      <c r="M20" s="13"/>
      <c r="N20" s="13" t="s">
        <v>43</v>
      </c>
      <c r="O20" s="13"/>
      <c r="P20" s="13" t="s">
        <v>621</v>
      </c>
      <c r="Q20" s="13" t="s">
        <v>1162</v>
      </c>
      <c r="R20" s="8" t="s">
        <v>50</v>
      </c>
      <c r="S20" s="8" t="s">
        <v>50</v>
      </c>
      <c r="T20" s="8" t="s">
        <v>50</v>
      </c>
      <c r="U20" s="13"/>
      <c r="V20" s="11" t="s">
        <v>911</v>
      </c>
      <c r="W20" s="13">
        <v>0</v>
      </c>
      <c r="X20" s="13">
        <v>0</v>
      </c>
      <c r="Y20" s="13">
        <v>0</v>
      </c>
      <c r="Z20" s="11" t="s">
        <v>911</v>
      </c>
      <c r="AA20" s="13"/>
      <c r="AB20" s="13" t="s">
        <v>33</v>
      </c>
      <c r="AC20" s="13" t="s">
        <v>44</v>
      </c>
    </row>
    <row r="21" spans="1:29" customFormat="1" ht="16.5" thickBot="1" x14ac:dyDescent="0.3">
      <c r="A21" s="11" t="s">
        <v>903</v>
      </c>
      <c r="B21" s="13" t="s">
        <v>91</v>
      </c>
      <c r="C21" s="13" t="s">
        <v>92</v>
      </c>
      <c r="D21" s="13" t="s">
        <v>622</v>
      </c>
      <c r="E21" s="13"/>
      <c r="F21" s="13"/>
      <c r="G21" s="13"/>
      <c r="H21" s="13" t="s">
        <v>40</v>
      </c>
      <c r="I21" s="13" t="s">
        <v>34</v>
      </c>
      <c r="J21" s="13"/>
      <c r="K21" s="13" t="s">
        <v>879</v>
      </c>
      <c r="L21" s="13"/>
      <c r="M21" s="13"/>
      <c r="N21" s="13" t="s">
        <v>43</v>
      </c>
      <c r="O21" s="13"/>
      <c r="P21" s="13" t="s">
        <v>622</v>
      </c>
      <c r="Q21" s="13" t="s">
        <v>1162</v>
      </c>
      <c r="R21" s="8" t="s">
        <v>93</v>
      </c>
      <c r="S21" s="8" t="s">
        <v>93</v>
      </c>
      <c r="T21" s="8" t="s">
        <v>93</v>
      </c>
      <c r="U21" s="13"/>
      <c r="V21" s="11" t="s">
        <v>911</v>
      </c>
      <c r="W21" s="13">
        <v>0</v>
      </c>
      <c r="X21" s="13">
        <v>0</v>
      </c>
      <c r="Y21" s="13">
        <v>0</v>
      </c>
      <c r="Z21" s="11" t="s">
        <v>911</v>
      </c>
      <c r="AA21" s="13"/>
      <c r="AB21" s="13" t="s">
        <v>33</v>
      </c>
      <c r="AC21" s="13" t="s">
        <v>44</v>
      </c>
    </row>
    <row r="22" spans="1:29" customFormat="1" ht="16.5" thickBot="1" x14ac:dyDescent="0.3">
      <c r="A22" s="11" t="s">
        <v>904</v>
      </c>
      <c r="B22" s="13" t="s">
        <v>94</v>
      </c>
      <c r="C22" s="13" t="s">
        <v>95</v>
      </c>
      <c r="D22" s="13" t="s">
        <v>623</v>
      </c>
      <c r="E22" s="13"/>
      <c r="F22" s="13"/>
      <c r="G22" s="13"/>
      <c r="H22" s="13" t="s">
        <v>40</v>
      </c>
      <c r="I22" s="13" t="s">
        <v>34</v>
      </c>
      <c r="J22" s="13"/>
      <c r="K22" s="13" t="s">
        <v>879</v>
      </c>
      <c r="L22" s="13"/>
      <c r="M22" s="13"/>
      <c r="N22" s="13" t="s">
        <v>43</v>
      </c>
      <c r="O22" s="13"/>
      <c r="P22" s="13" t="s">
        <v>623</v>
      </c>
      <c r="Q22" s="13" t="s">
        <v>1162</v>
      </c>
      <c r="R22" s="8" t="s">
        <v>96</v>
      </c>
      <c r="S22" s="8" t="s">
        <v>96</v>
      </c>
      <c r="T22" s="8" t="s">
        <v>96</v>
      </c>
      <c r="U22" s="13"/>
      <c r="V22" s="11" t="s">
        <v>911</v>
      </c>
      <c r="W22" s="13">
        <v>0</v>
      </c>
      <c r="X22" s="13">
        <v>0</v>
      </c>
      <c r="Y22" s="13">
        <v>0</v>
      </c>
      <c r="Z22" s="11" t="s">
        <v>911</v>
      </c>
      <c r="AA22" s="13"/>
      <c r="AB22" s="13" t="s">
        <v>33</v>
      </c>
      <c r="AC22" s="13" t="s">
        <v>44</v>
      </c>
    </row>
    <row r="23" spans="1:29" customFormat="1" ht="16.5" thickBot="1" x14ac:dyDescent="0.3">
      <c r="A23" s="11" t="s">
        <v>905</v>
      </c>
      <c r="B23" s="13" t="s">
        <v>97</v>
      </c>
      <c r="C23" s="13" t="s">
        <v>98</v>
      </c>
      <c r="D23" s="13" t="s">
        <v>624</v>
      </c>
      <c r="E23" s="13"/>
      <c r="F23" s="13"/>
      <c r="G23" s="13"/>
      <c r="H23" s="13" t="s">
        <v>40</v>
      </c>
      <c r="I23" s="13" t="s">
        <v>34</v>
      </c>
      <c r="J23" s="13"/>
      <c r="K23" s="13" t="s">
        <v>879</v>
      </c>
      <c r="L23" s="13"/>
      <c r="M23" s="13"/>
      <c r="N23" s="13" t="s">
        <v>43</v>
      </c>
      <c r="O23" s="13"/>
      <c r="P23" s="13" t="s">
        <v>624</v>
      </c>
      <c r="Q23" s="13" t="s">
        <v>1162</v>
      </c>
      <c r="R23" s="8" t="s">
        <v>71</v>
      </c>
      <c r="S23" s="8" t="s">
        <v>71</v>
      </c>
      <c r="T23" s="8" t="s">
        <v>71</v>
      </c>
      <c r="U23" s="13"/>
      <c r="V23" s="11" t="s">
        <v>911</v>
      </c>
      <c r="W23" s="13">
        <v>0</v>
      </c>
      <c r="X23" s="13">
        <v>0</v>
      </c>
      <c r="Y23" s="13">
        <v>0</v>
      </c>
      <c r="Z23" s="11" t="s">
        <v>911</v>
      </c>
      <c r="AA23" s="13"/>
      <c r="AB23" s="13" t="s">
        <v>33</v>
      </c>
      <c r="AC23" s="13" t="s">
        <v>44</v>
      </c>
    </row>
    <row r="24" spans="1:29" customFormat="1" ht="16.5" thickBot="1" x14ac:dyDescent="0.3">
      <c r="A24" s="11" t="s">
        <v>906</v>
      </c>
      <c r="B24" s="13" t="s">
        <v>99</v>
      </c>
      <c r="C24" s="13" t="s">
        <v>100</v>
      </c>
      <c r="D24" s="13" t="s">
        <v>625</v>
      </c>
      <c r="E24" s="13"/>
      <c r="F24" s="13"/>
      <c r="G24" s="13"/>
      <c r="H24" s="13" t="s">
        <v>40</v>
      </c>
      <c r="I24" s="13" t="s">
        <v>34</v>
      </c>
      <c r="J24" s="13"/>
      <c r="K24" s="13" t="s">
        <v>879</v>
      </c>
      <c r="L24" s="13"/>
      <c r="M24" s="13"/>
      <c r="N24" s="13" t="s">
        <v>43</v>
      </c>
      <c r="O24" s="13"/>
      <c r="P24" s="13" t="s">
        <v>625</v>
      </c>
      <c r="Q24" s="13" t="s">
        <v>1162</v>
      </c>
      <c r="R24" s="8" t="s">
        <v>0</v>
      </c>
      <c r="S24" s="8" t="s">
        <v>0</v>
      </c>
      <c r="T24" s="8" t="s">
        <v>0</v>
      </c>
      <c r="U24" s="13"/>
      <c r="V24" s="11" t="s">
        <v>911</v>
      </c>
      <c r="W24" s="13">
        <v>0</v>
      </c>
      <c r="X24" s="13">
        <v>0</v>
      </c>
      <c r="Y24" s="13">
        <v>0</v>
      </c>
      <c r="Z24" s="11" t="s">
        <v>911</v>
      </c>
      <c r="AA24" s="13"/>
      <c r="AB24" s="13" t="s">
        <v>33</v>
      </c>
      <c r="AC24" s="13" t="s">
        <v>44</v>
      </c>
    </row>
    <row r="25" spans="1:29" customFormat="1" ht="16.5" thickBot="1" x14ac:dyDescent="0.3">
      <c r="A25" s="11" t="s">
        <v>907</v>
      </c>
      <c r="B25" s="13" t="s">
        <v>101</v>
      </c>
      <c r="C25" s="13" t="s">
        <v>101</v>
      </c>
      <c r="D25" s="13" t="s">
        <v>626</v>
      </c>
      <c r="E25" s="13"/>
      <c r="F25" s="13"/>
      <c r="G25" s="13"/>
      <c r="H25" s="13" t="s">
        <v>40</v>
      </c>
      <c r="I25" s="13" t="s">
        <v>34</v>
      </c>
      <c r="J25" s="13"/>
      <c r="K25" s="13" t="s">
        <v>879</v>
      </c>
      <c r="L25" s="13"/>
      <c r="M25" s="13"/>
      <c r="N25" s="13" t="s">
        <v>43</v>
      </c>
      <c r="O25" s="13"/>
      <c r="P25" s="13" t="s">
        <v>626</v>
      </c>
      <c r="Q25" s="13" t="s">
        <v>1162</v>
      </c>
      <c r="R25" s="8" t="s">
        <v>50</v>
      </c>
      <c r="S25" s="8" t="s">
        <v>50</v>
      </c>
      <c r="T25" s="8" t="s">
        <v>50</v>
      </c>
      <c r="U25" s="13"/>
      <c r="V25" s="11" t="s">
        <v>911</v>
      </c>
      <c r="W25" s="13">
        <v>0</v>
      </c>
      <c r="X25" s="13">
        <v>0</v>
      </c>
      <c r="Y25" s="13">
        <v>0</v>
      </c>
      <c r="Z25" s="11" t="s">
        <v>911</v>
      </c>
      <c r="AA25" s="13"/>
      <c r="AB25" s="13" t="s">
        <v>33</v>
      </c>
      <c r="AC25" s="13" t="s">
        <v>44</v>
      </c>
    </row>
    <row r="26" spans="1:29" customFormat="1" ht="16.5" thickBot="1" x14ac:dyDescent="0.3">
      <c r="A26" s="11" t="s">
        <v>908</v>
      </c>
      <c r="B26" s="13" t="s">
        <v>102</v>
      </c>
      <c r="C26" s="13" t="s">
        <v>102</v>
      </c>
      <c r="D26" s="13" t="s">
        <v>627</v>
      </c>
      <c r="E26" s="13"/>
      <c r="F26" s="13"/>
      <c r="G26" s="13"/>
      <c r="H26" s="13" t="s">
        <v>40</v>
      </c>
      <c r="I26" s="13" t="s">
        <v>34</v>
      </c>
      <c r="J26" s="13"/>
      <c r="K26" s="13" t="s">
        <v>879</v>
      </c>
      <c r="L26" s="13"/>
      <c r="M26" s="13"/>
      <c r="N26" s="13" t="s">
        <v>43</v>
      </c>
      <c r="O26" s="13"/>
      <c r="P26" s="13" t="s">
        <v>627</v>
      </c>
      <c r="Q26" s="13" t="s">
        <v>1162</v>
      </c>
      <c r="R26" s="8" t="s">
        <v>50</v>
      </c>
      <c r="S26" s="8" t="s">
        <v>50</v>
      </c>
      <c r="T26" s="8" t="s">
        <v>50</v>
      </c>
      <c r="U26" s="13"/>
      <c r="V26" s="11" t="s">
        <v>911</v>
      </c>
      <c r="W26" s="13">
        <v>0</v>
      </c>
      <c r="X26" s="13">
        <v>0</v>
      </c>
      <c r="Y26" s="13">
        <v>0</v>
      </c>
      <c r="Z26" s="11" t="s">
        <v>911</v>
      </c>
      <c r="AA26" s="13"/>
      <c r="AB26" s="13" t="s">
        <v>33</v>
      </c>
      <c r="AC26" s="13" t="s">
        <v>44</v>
      </c>
    </row>
    <row r="27" spans="1:29" customFormat="1" ht="16.5" thickBot="1" x14ac:dyDescent="0.3">
      <c r="A27" s="11" t="s">
        <v>909</v>
      </c>
      <c r="B27" s="13" t="s">
        <v>103</v>
      </c>
      <c r="C27" s="13" t="s">
        <v>104</v>
      </c>
      <c r="D27" s="13" t="s">
        <v>628</v>
      </c>
      <c r="E27" s="13"/>
      <c r="F27" s="13"/>
      <c r="G27" s="13"/>
      <c r="H27" s="13" t="s">
        <v>40</v>
      </c>
      <c r="I27" s="13" t="s">
        <v>34</v>
      </c>
      <c r="J27" s="13"/>
      <c r="K27" s="13" t="s">
        <v>879</v>
      </c>
      <c r="L27" s="13"/>
      <c r="M27" s="13"/>
      <c r="N27" s="13" t="s">
        <v>43</v>
      </c>
      <c r="O27" s="13"/>
      <c r="P27" s="13" t="s">
        <v>628</v>
      </c>
      <c r="Q27" s="13" t="s">
        <v>1162</v>
      </c>
      <c r="R27" s="8" t="s">
        <v>85</v>
      </c>
      <c r="S27" s="8" t="s">
        <v>85</v>
      </c>
      <c r="T27" s="8" t="s">
        <v>85</v>
      </c>
      <c r="U27" s="13"/>
      <c r="V27" s="11" t="s">
        <v>911</v>
      </c>
      <c r="W27" s="13">
        <v>0</v>
      </c>
      <c r="X27" s="13">
        <v>0</v>
      </c>
      <c r="Y27" s="13">
        <v>0</v>
      </c>
      <c r="Z27" s="11" t="s">
        <v>911</v>
      </c>
      <c r="AA27" s="13"/>
      <c r="AB27" s="13" t="s">
        <v>33</v>
      </c>
      <c r="AC27" s="13" t="s">
        <v>44</v>
      </c>
    </row>
    <row r="28" spans="1:29" customFormat="1" ht="16.5" thickBot="1" x14ac:dyDescent="0.3">
      <c r="A28" s="11" t="s">
        <v>910</v>
      </c>
      <c r="B28" s="13" t="s">
        <v>105</v>
      </c>
      <c r="C28" s="13" t="s">
        <v>105</v>
      </c>
      <c r="D28" s="13" t="s">
        <v>629</v>
      </c>
      <c r="E28" s="13"/>
      <c r="F28" s="13"/>
      <c r="G28" s="13"/>
      <c r="H28" s="13" t="s">
        <v>40</v>
      </c>
      <c r="I28" s="13" t="s">
        <v>34</v>
      </c>
      <c r="J28" s="13"/>
      <c r="K28" s="13" t="s">
        <v>879</v>
      </c>
      <c r="L28" s="13"/>
      <c r="M28" s="13"/>
      <c r="N28" s="13" t="s">
        <v>43</v>
      </c>
      <c r="O28" s="13"/>
      <c r="P28" s="13" t="s">
        <v>629</v>
      </c>
      <c r="Q28" s="13" t="s">
        <v>1162</v>
      </c>
      <c r="R28" s="8" t="s">
        <v>106</v>
      </c>
      <c r="S28" s="8" t="s">
        <v>106</v>
      </c>
      <c r="T28" s="8" t="s">
        <v>106</v>
      </c>
      <c r="U28" s="13"/>
      <c r="V28" s="11" t="s">
        <v>911</v>
      </c>
      <c r="W28" s="13">
        <v>0</v>
      </c>
      <c r="X28" s="13">
        <v>0</v>
      </c>
      <c r="Y28" s="13">
        <v>0</v>
      </c>
      <c r="Z28" s="11" t="s">
        <v>911</v>
      </c>
      <c r="AA28" s="13"/>
      <c r="AB28" s="13" t="s">
        <v>33</v>
      </c>
      <c r="AC28" s="13" t="s">
        <v>44</v>
      </c>
    </row>
    <row r="29" spans="1:29" customFormat="1" ht="16.5" thickBot="1" x14ac:dyDescent="0.3">
      <c r="A29" s="11" t="s">
        <v>911</v>
      </c>
      <c r="B29" s="13" t="s">
        <v>107</v>
      </c>
      <c r="C29" s="13" t="s">
        <v>107</v>
      </c>
      <c r="D29" s="13" t="s">
        <v>630</v>
      </c>
      <c r="E29" s="13"/>
      <c r="F29" s="13"/>
      <c r="G29" s="13"/>
      <c r="H29" s="13" t="s">
        <v>40</v>
      </c>
      <c r="I29" s="13" t="s">
        <v>34</v>
      </c>
      <c r="J29" s="13"/>
      <c r="K29" s="13" t="s">
        <v>879</v>
      </c>
      <c r="L29" s="13"/>
      <c r="M29" s="13"/>
      <c r="N29" s="13" t="s">
        <v>43</v>
      </c>
      <c r="O29" s="13"/>
      <c r="P29" s="13" t="s">
        <v>630</v>
      </c>
      <c r="Q29" s="13" t="s">
        <v>1162</v>
      </c>
      <c r="R29" s="8" t="s">
        <v>47</v>
      </c>
      <c r="S29" s="8" t="s">
        <v>47</v>
      </c>
      <c r="T29" s="8" t="s">
        <v>47</v>
      </c>
      <c r="U29" s="13"/>
      <c r="V29" s="11" t="s">
        <v>911</v>
      </c>
      <c r="W29" s="13">
        <v>0</v>
      </c>
      <c r="X29" s="13">
        <v>0</v>
      </c>
      <c r="Y29" s="13">
        <v>0</v>
      </c>
      <c r="Z29" s="11" t="s">
        <v>911</v>
      </c>
      <c r="AA29" s="13"/>
      <c r="AB29" s="13" t="s">
        <v>33</v>
      </c>
      <c r="AC29" s="13" t="s">
        <v>44</v>
      </c>
    </row>
    <row r="30" spans="1:29" customFormat="1" ht="16.5" thickBot="1" x14ac:dyDescent="0.3">
      <c r="A30" s="11" t="s">
        <v>912</v>
      </c>
      <c r="B30" s="13" t="s">
        <v>108</v>
      </c>
      <c r="C30" s="13" t="s">
        <v>109</v>
      </c>
      <c r="D30" s="13" t="s">
        <v>631</v>
      </c>
      <c r="E30" s="13"/>
      <c r="F30" s="13"/>
      <c r="G30" s="13"/>
      <c r="H30" s="13" t="s">
        <v>40</v>
      </c>
      <c r="I30" s="13" t="s">
        <v>34</v>
      </c>
      <c r="J30" s="13"/>
      <c r="K30" s="13" t="s">
        <v>879</v>
      </c>
      <c r="L30" s="13"/>
      <c r="M30" s="13"/>
      <c r="N30" s="13" t="s">
        <v>43</v>
      </c>
      <c r="O30" s="13"/>
      <c r="P30" s="13" t="s">
        <v>631</v>
      </c>
      <c r="Q30" s="13" t="s">
        <v>1162</v>
      </c>
      <c r="R30" s="8" t="s">
        <v>110</v>
      </c>
      <c r="S30" s="8" t="s">
        <v>110</v>
      </c>
      <c r="T30" s="8" t="s">
        <v>110</v>
      </c>
      <c r="U30" s="13"/>
      <c r="V30" s="11" t="s">
        <v>911</v>
      </c>
      <c r="W30" s="13">
        <v>0</v>
      </c>
      <c r="X30" s="13">
        <v>0</v>
      </c>
      <c r="Y30" s="13">
        <v>0</v>
      </c>
      <c r="Z30" s="11" t="s">
        <v>911</v>
      </c>
      <c r="AA30" s="13"/>
      <c r="AB30" s="13" t="s">
        <v>33</v>
      </c>
      <c r="AC30" s="13" t="s">
        <v>44</v>
      </c>
    </row>
    <row r="31" spans="1:29" customFormat="1" ht="16.5" thickBot="1" x14ac:dyDescent="0.3">
      <c r="A31" s="11" t="s">
        <v>913</v>
      </c>
      <c r="B31" s="13" t="s">
        <v>111</v>
      </c>
      <c r="C31" s="13" t="s">
        <v>112</v>
      </c>
      <c r="D31" s="13" t="s">
        <v>632</v>
      </c>
      <c r="E31" s="13"/>
      <c r="F31" s="13"/>
      <c r="G31" s="13"/>
      <c r="H31" s="13" t="s">
        <v>40</v>
      </c>
      <c r="I31" s="13" t="s">
        <v>34</v>
      </c>
      <c r="J31" s="13"/>
      <c r="K31" s="13" t="s">
        <v>879</v>
      </c>
      <c r="L31" s="13"/>
      <c r="M31" s="13"/>
      <c r="N31" s="13" t="s">
        <v>43</v>
      </c>
      <c r="O31" s="13"/>
      <c r="P31" s="13" t="s">
        <v>632</v>
      </c>
      <c r="Q31" s="13" t="s">
        <v>1162</v>
      </c>
      <c r="R31" s="8" t="s">
        <v>60</v>
      </c>
      <c r="S31" s="8" t="s">
        <v>60</v>
      </c>
      <c r="T31" s="8" t="s">
        <v>60</v>
      </c>
      <c r="U31" s="13"/>
      <c r="V31" s="11" t="s">
        <v>911</v>
      </c>
      <c r="W31" s="13">
        <v>0</v>
      </c>
      <c r="X31" s="13">
        <v>0</v>
      </c>
      <c r="Y31" s="13">
        <v>0</v>
      </c>
      <c r="Z31" s="11" t="s">
        <v>911</v>
      </c>
      <c r="AA31" s="13"/>
      <c r="AB31" s="13" t="s">
        <v>33</v>
      </c>
      <c r="AC31" s="13" t="s">
        <v>44</v>
      </c>
    </row>
    <row r="32" spans="1:29" customFormat="1" ht="16.5" thickBot="1" x14ac:dyDescent="0.3">
      <c r="A32" s="11" t="s">
        <v>914</v>
      </c>
      <c r="B32" s="13" t="s">
        <v>113</v>
      </c>
      <c r="C32" s="13" t="s">
        <v>114</v>
      </c>
      <c r="D32" s="13" t="s">
        <v>633</v>
      </c>
      <c r="E32" s="13"/>
      <c r="F32" s="13"/>
      <c r="G32" s="13"/>
      <c r="H32" s="13" t="s">
        <v>40</v>
      </c>
      <c r="I32" s="13" t="s">
        <v>34</v>
      </c>
      <c r="J32" s="13"/>
      <c r="K32" s="13" t="s">
        <v>879</v>
      </c>
      <c r="L32" s="13"/>
      <c r="M32" s="13"/>
      <c r="N32" s="13" t="s">
        <v>43</v>
      </c>
      <c r="O32" s="13"/>
      <c r="P32" s="13" t="s">
        <v>633</v>
      </c>
      <c r="Q32" s="13" t="s">
        <v>1162</v>
      </c>
      <c r="R32" s="8" t="s">
        <v>80</v>
      </c>
      <c r="S32" s="8" t="s">
        <v>80</v>
      </c>
      <c r="T32" s="8" t="s">
        <v>80</v>
      </c>
      <c r="U32" s="13"/>
      <c r="V32" s="11" t="s">
        <v>911</v>
      </c>
      <c r="W32" s="13">
        <v>0</v>
      </c>
      <c r="X32" s="13">
        <v>0</v>
      </c>
      <c r="Y32" s="13">
        <v>0</v>
      </c>
      <c r="Z32" s="11" t="s">
        <v>911</v>
      </c>
      <c r="AA32" s="13"/>
      <c r="AB32" s="13" t="s">
        <v>33</v>
      </c>
      <c r="AC32" s="13" t="s">
        <v>44</v>
      </c>
    </row>
    <row r="33" spans="1:29" customFormat="1" ht="16.5" thickBot="1" x14ac:dyDescent="0.3">
      <c r="A33" s="11" t="s">
        <v>915</v>
      </c>
      <c r="B33" s="13" t="s">
        <v>115</v>
      </c>
      <c r="C33" s="13" t="s">
        <v>116</v>
      </c>
      <c r="D33" s="13" t="s">
        <v>634</v>
      </c>
      <c r="E33" s="13"/>
      <c r="F33" s="13"/>
      <c r="G33" s="13"/>
      <c r="H33" s="13" t="s">
        <v>40</v>
      </c>
      <c r="I33" s="13" t="s">
        <v>34</v>
      </c>
      <c r="J33" s="13"/>
      <c r="K33" s="13" t="s">
        <v>879</v>
      </c>
      <c r="L33" s="13"/>
      <c r="M33" s="13"/>
      <c r="N33" s="13" t="s">
        <v>43</v>
      </c>
      <c r="O33" s="13"/>
      <c r="P33" s="13" t="s">
        <v>634</v>
      </c>
      <c r="Q33" s="13" t="s">
        <v>1162</v>
      </c>
      <c r="R33" s="8" t="s">
        <v>0</v>
      </c>
      <c r="S33" s="8" t="s">
        <v>0</v>
      </c>
      <c r="T33" s="8" t="s">
        <v>0</v>
      </c>
      <c r="U33" s="13"/>
      <c r="V33" s="11" t="s">
        <v>911</v>
      </c>
      <c r="W33" s="13">
        <v>0</v>
      </c>
      <c r="X33" s="13">
        <v>0</v>
      </c>
      <c r="Y33" s="13">
        <v>0</v>
      </c>
      <c r="Z33" s="11" t="s">
        <v>911</v>
      </c>
      <c r="AA33" s="13"/>
      <c r="AB33" s="13" t="s">
        <v>33</v>
      </c>
      <c r="AC33" s="13" t="s">
        <v>44</v>
      </c>
    </row>
    <row r="34" spans="1:29" customFormat="1" ht="16.5" thickBot="1" x14ac:dyDescent="0.3">
      <c r="A34" s="12" t="s">
        <v>916</v>
      </c>
      <c r="B34" s="13" t="s">
        <v>117</v>
      </c>
      <c r="C34" s="13" t="s">
        <v>118</v>
      </c>
      <c r="D34" s="13" t="s">
        <v>635</v>
      </c>
      <c r="E34" s="13"/>
      <c r="F34" s="13"/>
      <c r="G34" s="13"/>
      <c r="H34" s="13" t="s">
        <v>40</v>
      </c>
      <c r="I34" s="13" t="s">
        <v>34</v>
      </c>
      <c r="J34" s="13"/>
      <c r="K34" s="13" t="s">
        <v>879</v>
      </c>
      <c r="L34" s="13"/>
      <c r="M34" s="13"/>
      <c r="N34" s="13" t="s">
        <v>43</v>
      </c>
      <c r="O34" s="13"/>
      <c r="P34" s="13" t="s">
        <v>635</v>
      </c>
      <c r="Q34" s="13" t="s">
        <v>1162</v>
      </c>
      <c r="R34" s="8" t="s">
        <v>60</v>
      </c>
      <c r="S34" s="8" t="s">
        <v>60</v>
      </c>
      <c r="T34" s="8" t="s">
        <v>60</v>
      </c>
      <c r="U34" s="13"/>
      <c r="V34" s="11" t="s">
        <v>911</v>
      </c>
      <c r="W34" s="13">
        <v>0</v>
      </c>
      <c r="X34" s="13">
        <v>0</v>
      </c>
      <c r="Y34" s="13">
        <v>0</v>
      </c>
      <c r="Z34" s="11" t="s">
        <v>911</v>
      </c>
      <c r="AA34" s="13"/>
      <c r="AB34" s="13" t="s">
        <v>33</v>
      </c>
      <c r="AC34" s="13" t="s">
        <v>44</v>
      </c>
    </row>
    <row r="35" spans="1:29" customFormat="1" ht="16.5" thickBot="1" x14ac:dyDescent="0.3">
      <c r="A35" s="11" t="s">
        <v>917</v>
      </c>
      <c r="B35" s="13" t="s">
        <v>119</v>
      </c>
      <c r="C35" s="13" t="s">
        <v>120</v>
      </c>
      <c r="D35" s="13" t="s">
        <v>636</v>
      </c>
      <c r="E35" s="13"/>
      <c r="F35" s="13"/>
      <c r="G35" s="13"/>
      <c r="H35" s="13" t="s">
        <v>40</v>
      </c>
      <c r="I35" s="13" t="s">
        <v>34</v>
      </c>
      <c r="J35" s="13"/>
      <c r="K35" s="13" t="s">
        <v>879</v>
      </c>
      <c r="L35" s="13"/>
      <c r="M35" s="13"/>
      <c r="N35" s="13" t="s">
        <v>43</v>
      </c>
      <c r="O35" s="13"/>
      <c r="P35" s="13" t="s">
        <v>636</v>
      </c>
      <c r="Q35" s="13" t="s">
        <v>1162</v>
      </c>
      <c r="R35" s="8" t="s">
        <v>60</v>
      </c>
      <c r="S35" s="8" t="s">
        <v>60</v>
      </c>
      <c r="T35" s="8" t="s">
        <v>60</v>
      </c>
      <c r="U35" s="13"/>
      <c r="V35" s="11" t="s">
        <v>911</v>
      </c>
      <c r="W35" s="13">
        <v>0</v>
      </c>
      <c r="X35" s="13">
        <v>0</v>
      </c>
      <c r="Y35" s="13">
        <v>0</v>
      </c>
      <c r="Z35" s="11" t="s">
        <v>911</v>
      </c>
      <c r="AA35" s="13"/>
      <c r="AB35" s="13" t="s">
        <v>33</v>
      </c>
      <c r="AC35" s="13" t="s">
        <v>44</v>
      </c>
    </row>
    <row r="36" spans="1:29" customFormat="1" ht="16.5" thickBot="1" x14ac:dyDescent="0.3">
      <c r="A36" s="11" t="s">
        <v>918</v>
      </c>
      <c r="B36" s="13" t="s">
        <v>121</v>
      </c>
      <c r="C36" s="13" t="s">
        <v>121</v>
      </c>
      <c r="D36" s="13" t="s">
        <v>637</v>
      </c>
      <c r="E36" s="13"/>
      <c r="F36" s="13"/>
      <c r="G36" s="13"/>
      <c r="H36" s="13" t="s">
        <v>40</v>
      </c>
      <c r="I36" s="13" t="s">
        <v>34</v>
      </c>
      <c r="J36" s="13"/>
      <c r="K36" s="13" t="s">
        <v>879</v>
      </c>
      <c r="L36" s="13"/>
      <c r="M36" s="13"/>
      <c r="N36" s="13" t="s">
        <v>43</v>
      </c>
      <c r="O36" s="13"/>
      <c r="P36" s="13" t="s">
        <v>637</v>
      </c>
      <c r="Q36" s="13" t="s">
        <v>1162</v>
      </c>
      <c r="R36" s="8" t="s">
        <v>0</v>
      </c>
      <c r="S36" s="8" t="s">
        <v>0</v>
      </c>
      <c r="T36" s="8" t="s">
        <v>0</v>
      </c>
      <c r="U36" s="13"/>
      <c r="V36" s="11" t="s">
        <v>911</v>
      </c>
      <c r="W36" s="13">
        <v>0</v>
      </c>
      <c r="X36" s="13">
        <v>0</v>
      </c>
      <c r="Y36" s="13">
        <v>0</v>
      </c>
      <c r="Z36" s="11" t="s">
        <v>911</v>
      </c>
      <c r="AA36" s="13"/>
      <c r="AB36" s="13" t="s">
        <v>33</v>
      </c>
      <c r="AC36" s="13" t="s">
        <v>44</v>
      </c>
    </row>
    <row r="37" spans="1:29" customFormat="1" ht="16.5" thickBot="1" x14ac:dyDescent="0.3">
      <c r="A37" s="11" t="s">
        <v>919</v>
      </c>
      <c r="B37" s="13" t="s">
        <v>122</v>
      </c>
      <c r="C37" s="13" t="s">
        <v>123</v>
      </c>
      <c r="D37" s="13" t="s">
        <v>638</v>
      </c>
      <c r="E37" s="13"/>
      <c r="F37" s="13"/>
      <c r="G37" s="13"/>
      <c r="H37" s="13" t="s">
        <v>40</v>
      </c>
      <c r="I37" s="13" t="s">
        <v>34</v>
      </c>
      <c r="J37" s="13"/>
      <c r="K37" s="13" t="s">
        <v>879</v>
      </c>
      <c r="L37" s="13"/>
      <c r="M37" s="13"/>
      <c r="N37" s="13" t="s">
        <v>43</v>
      </c>
      <c r="O37" s="13"/>
      <c r="P37" s="13" t="s">
        <v>638</v>
      </c>
      <c r="Q37" s="13" t="s">
        <v>1162</v>
      </c>
      <c r="R37" s="8" t="s">
        <v>0</v>
      </c>
      <c r="S37" s="8" t="s">
        <v>0</v>
      </c>
      <c r="T37" s="8" t="s">
        <v>0</v>
      </c>
      <c r="U37" s="13"/>
      <c r="V37" s="11" t="s">
        <v>911</v>
      </c>
      <c r="W37" s="13">
        <v>0</v>
      </c>
      <c r="X37" s="13">
        <v>0</v>
      </c>
      <c r="Y37" s="13">
        <v>0</v>
      </c>
      <c r="Z37" s="11" t="s">
        <v>911</v>
      </c>
      <c r="AA37" s="13"/>
      <c r="AB37" s="13" t="s">
        <v>33</v>
      </c>
      <c r="AC37" s="13" t="s">
        <v>44</v>
      </c>
    </row>
    <row r="38" spans="1:29" customFormat="1" ht="16.5" thickBot="1" x14ac:dyDescent="0.3">
      <c r="A38" s="11" t="s">
        <v>920</v>
      </c>
      <c r="B38" s="13" t="s">
        <v>124</v>
      </c>
      <c r="C38" s="13" t="s">
        <v>125</v>
      </c>
      <c r="D38" s="13" t="s">
        <v>639</v>
      </c>
      <c r="E38" s="13"/>
      <c r="F38" s="13"/>
      <c r="G38" s="13"/>
      <c r="H38" s="13" t="s">
        <v>40</v>
      </c>
      <c r="I38" s="13" t="s">
        <v>34</v>
      </c>
      <c r="J38" s="13"/>
      <c r="K38" s="13" t="s">
        <v>879</v>
      </c>
      <c r="L38" s="13"/>
      <c r="M38" s="13"/>
      <c r="N38" s="13" t="s">
        <v>43</v>
      </c>
      <c r="O38" s="13"/>
      <c r="P38" s="13" t="s">
        <v>639</v>
      </c>
      <c r="Q38" s="13" t="s">
        <v>1162</v>
      </c>
      <c r="R38" s="8" t="s">
        <v>0</v>
      </c>
      <c r="S38" s="8" t="s">
        <v>0</v>
      </c>
      <c r="T38" s="8" t="s">
        <v>0</v>
      </c>
      <c r="U38" s="13"/>
      <c r="V38" s="11" t="s">
        <v>911</v>
      </c>
      <c r="W38" s="13">
        <v>0</v>
      </c>
      <c r="X38" s="13">
        <v>0</v>
      </c>
      <c r="Y38" s="13">
        <v>0</v>
      </c>
      <c r="Z38" s="11" t="s">
        <v>911</v>
      </c>
      <c r="AA38" s="13"/>
      <c r="AB38" s="13" t="s">
        <v>33</v>
      </c>
      <c r="AC38" s="13" t="s">
        <v>44</v>
      </c>
    </row>
    <row r="39" spans="1:29" customFormat="1" ht="16.5" thickBot="1" x14ac:dyDescent="0.3">
      <c r="A39" s="11" t="s">
        <v>921</v>
      </c>
      <c r="B39" s="13" t="s">
        <v>126</v>
      </c>
      <c r="C39" s="13" t="s">
        <v>127</v>
      </c>
      <c r="D39" s="13" t="s">
        <v>640</v>
      </c>
      <c r="E39" s="13"/>
      <c r="F39" s="13"/>
      <c r="G39" s="13"/>
      <c r="H39" s="13" t="s">
        <v>40</v>
      </c>
      <c r="I39" s="13" t="s">
        <v>34</v>
      </c>
      <c r="J39" s="13"/>
      <c r="K39" s="13" t="s">
        <v>879</v>
      </c>
      <c r="L39" s="13"/>
      <c r="M39" s="13"/>
      <c r="N39" s="13" t="s">
        <v>43</v>
      </c>
      <c r="O39" s="13"/>
      <c r="P39" s="13" t="s">
        <v>640</v>
      </c>
      <c r="Q39" s="13" t="s">
        <v>1162</v>
      </c>
      <c r="R39" s="8" t="s">
        <v>128</v>
      </c>
      <c r="S39" s="8" t="s">
        <v>128</v>
      </c>
      <c r="T39" s="8" t="s">
        <v>128</v>
      </c>
      <c r="U39" s="13"/>
      <c r="V39" s="11" t="s">
        <v>911</v>
      </c>
      <c r="W39" s="13">
        <v>0</v>
      </c>
      <c r="X39" s="13">
        <v>0</v>
      </c>
      <c r="Y39" s="13">
        <v>0</v>
      </c>
      <c r="Z39" s="11" t="s">
        <v>911</v>
      </c>
      <c r="AA39" s="13"/>
      <c r="AB39" s="13" t="s">
        <v>33</v>
      </c>
      <c r="AC39" s="13" t="s">
        <v>44</v>
      </c>
    </row>
    <row r="40" spans="1:29" customFormat="1" ht="16.5" thickBot="1" x14ac:dyDescent="0.3">
      <c r="A40" s="11" t="s">
        <v>922</v>
      </c>
      <c r="B40" s="13" t="s">
        <v>129</v>
      </c>
      <c r="C40" s="13" t="s">
        <v>130</v>
      </c>
      <c r="D40" s="13" t="s">
        <v>641</v>
      </c>
      <c r="E40" s="13"/>
      <c r="F40" s="13"/>
      <c r="G40" s="13"/>
      <c r="H40" s="13" t="s">
        <v>40</v>
      </c>
      <c r="I40" s="13" t="s">
        <v>34</v>
      </c>
      <c r="J40" s="13"/>
      <c r="K40" s="13" t="s">
        <v>879</v>
      </c>
      <c r="L40" s="13"/>
      <c r="M40" s="13"/>
      <c r="N40" s="13" t="s">
        <v>43</v>
      </c>
      <c r="O40" s="13"/>
      <c r="P40" s="13" t="s">
        <v>641</v>
      </c>
      <c r="Q40" s="13" t="s">
        <v>1162</v>
      </c>
      <c r="R40" s="8" t="s">
        <v>47</v>
      </c>
      <c r="S40" s="8" t="s">
        <v>47</v>
      </c>
      <c r="T40" s="8" t="s">
        <v>47</v>
      </c>
      <c r="U40" s="13"/>
      <c r="V40" s="11" t="s">
        <v>911</v>
      </c>
      <c r="W40" s="13">
        <v>0</v>
      </c>
      <c r="X40" s="13">
        <v>0</v>
      </c>
      <c r="Y40" s="13">
        <v>0</v>
      </c>
      <c r="Z40" s="11" t="s">
        <v>911</v>
      </c>
      <c r="AA40" s="13"/>
      <c r="AB40" s="13" t="s">
        <v>33</v>
      </c>
      <c r="AC40" s="13" t="s">
        <v>44</v>
      </c>
    </row>
    <row r="41" spans="1:29" customFormat="1" ht="16.5" thickBot="1" x14ac:dyDescent="0.3">
      <c r="A41" s="11" t="s">
        <v>923</v>
      </c>
      <c r="B41" s="13" t="s">
        <v>131</v>
      </c>
      <c r="C41" s="13" t="s">
        <v>132</v>
      </c>
      <c r="D41" s="13" t="s">
        <v>642</v>
      </c>
      <c r="E41" s="13"/>
      <c r="F41" s="13"/>
      <c r="G41" s="13"/>
      <c r="H41" s="13" t="s">
        <v>40</v>
      </c>
      <c r="I41" s="13" t="s">
        <v>34</v>
      </c>
      <c r="J41" s="13"/>
      <c r="K41" s="13" t="s">
        <v>879</v>
      </c>
      <c r="L41" s="13"/>
      <c r="M41" s="13"/>
      <c r="N41" s="13" t="s">
        <v>43</v>
      </c>
      <c r="O41" s="13"/>
      <c r="P41" s="13" t="s">
        <v>642</v>
      </c>
      <c r="Q41" s="13" t="s">
        <v>1162</v>
      </c>
      <c r="R41" s="8" t="s">
        <v>60</v>
      </c>
      <c r="S41" s="8" t="s">
        <v>60</v>
      </c>
      <c r="T41" s="8" t="s">
        <v>60</v>
      </c>
      <c r="U41" s="13"/>
      <c r="V41" s="11" t="s">
        <v>911</v>
      </c>
      <c r="W41" s="13">
        <v>0</v>
      </c>
      <c r="X41" s="13">
        <v>0</v>
      </c>
      <c r="Y41" s="13">
        <v>0</v>
      </c>
      <c r="Z41" s="11" t="s">
        <v>911</v>
      </c>
      <c r="AA41" s="13"/>
      <c r="AB41" s="13" t="s">
        <v>33</v>
      </c>
      <c r="AC41" s="13" t="s">
        <v>44</v>
      </c>
    </row>
    <row r="42" spans="1:29" customFormat="1" ht="16.5" thickBot="1" x14ac:dyDescent="0.3">
      <c r="A42" s="11" t="s">
        <v>924</v>
      </c>
      <c r="B42" s="13" t="s">
        <v>133</v>
      </c>
      <c r="C42" s="13" t="s">
        <v>133</v>
      </c>
      <c r="D42" s="13" t="s">
        <v>643</v>
      </c>
      <c r="E42" s="13"/>
      <c r="F42" s="13"/>
      <c r="G42" s="13"/>
      <c r="H42" s="13" t="s">
        <v>40</v>
      </c>
      <c r="I42" s="13" t="s">
        <v>34</v>
      </c>
      <c r="J42" s="13"/>
      <c r="K42" s="13" t="s">
        <v>879</v>
      </c>
      <c r="L42" s="13"/>
      <c r="M42" s="13"/>
      <c r="N42" s="13" t="s">
        <v>43</v>
      </c>
      <c r="O42" s="13"/>
      <c r="P42" s="13" t="s">
        <v>643</v>
      </c>
      <c r="Q42" s="13" t="s">
        <v>1162</v>
      </c>
      <c r="R42" s="8" t="s">
        <v>93</v>
      </c>
      <c r="S42" s="8" t="s">
        <v>93</v>
      </c>
      <c r="T42" s="8" t="s">
        <v>93</v>
      </c>
      <c r="U42" s="13"/>
      <c r="V42" s="11" t="s">
        <v>911</v>
      </c>
      <c r="W42" s="13">
        <v>0</v>
      </c>
      <c r="X42" s="13">
        <v>0</v>
      </c>
      <c r="Y42" s="13">
        <v>0</v>
      </c>
      <c r="Z42" s="11" t="s">
        <v>911</v>
      </c>
      <c r="AA42" s="13"/>
      <c r="AB42" s="13" t="s">
        <v>33</v>
      </c>
      <c r="AC42" s="13" t="s">
        <v>44</v>
      </c>
    </row>
    <row r="43" spans="1:29" customFormat="1" ht="16.5" thickBot="1" x14ac:dyDescent="0.3">
      <c r="A43" s="11" t="s">
        <v>925</v>
      </c>
      <c r="B43" s="13" t="s">
        <v>134</v>
      </c>
      <c r="C43" s="13" t="s">
        <v>135</v>
      </c>
      <c r="D43" s="13" t="s">
        <v>644</v>
      </c>
      <c r="E43" s="13"/>
      <c r="F43" s="13"/>
      <c r="G43" s="13"/>
      <c r="H43" s="13" t="s">
        <v>40</v>
      </c>
      <c r="I43" s="13" t="s">
        <v>34</v>
      </c>
      <c r="J43" s="13"/>
      <c r="K43" s="13" t="s">
        <v>879</v>
      </c>
      <c r="L43" s="13"/>
      <c r="M43" s="13"/>
      <c r="N43" s="13" t="s">
        <v>43</v>
      </c>
      <c r="O43" s="13"/>
      <c r="P43" s="13" t="s">
        <v>644</v>
      </c>
      <c r="Q43" s="13" t="s">
        <v>1162</v>
      </c>
      <c r="R43" s="8" t="s">
        <v>136</v>
      </c>
      <c r="S43" s="8" t="s">
        <v>136</v>
      </c>
      <c r="T43" s="8" t="s">
        <v>136</v>
      </c>
      <c r="U43" s="13"/>
      <c r="V43" s="11" t="s">
        <v>911</v>
      </c>
      <c r="W43" s="13">
        <v>0</v>
      </c>
      <c r="X43" s="13">
        <v>0</v>
      </c>
      <c r="Y43" s="13">
        <v>0</v>
      </c>
      <c r="Z43" s="11" t="s">
        <v>911</v>
      </c>
      <c r="AA43" s="13"/>
      <c r="AB43" s="13" t="s">
        <v>33</v>
      </c>
      <c r="AC43" s="13" t="s">
        <v>44</v>
      </c>
    </row>
    <row r="44" spans="1:29" customFormat="1" ht="16.5" thickBot="1" x14ac:dyDescent="0.3">
      <c r="A44" s="11" t="s">
        <v>926</v>
      </c>
      <c r="B44" s="13" t="s">
        <v>137</v>
      </c>
      <c r="C44" s="13" t="s">
        <v>138</v>
      </c>
      <c r="D44" s="13" t="s">
        <v>645</v>
      </c>
      <c r="E44" s="13"/>
      <c r="F44" s="13"/>
      <c r="G44" s="13"/>
      <c r="H44" s="13" t="s">
        <v>40</v>
      </c>
      <c r="I44" s="13" t="s">
        <v>34</v>
      </c>
      <c r="J44" s="13"/>
      <c r="K44" s="13" t="s">
        <v>879</v>
      </c>
      <c r="L44" s="13"/>
      <c r="M44" s="13"/>
      <c r="N44" s="13" t="s">
        <v>43</v>
      </c>
      <c r="O44" s="13"/>
      <c r="P44" s="13" t="s">
        <v>645</v>
      </c>
      <c r="Q44" s="13" t="s">
        <v>1162</v>
      </c>
      <c r="R44" s="8" t="s">
        <v>47</v>
      </c>
      <c r="S44" s="8" t="s">
        <v>47</v>
      </c>
      <c r="T44" s="8" t="s">
        <v>47</v>
      </c>
      <c r="U44" s="13"/>
      <c r="V44" s="11" t="s">
        <v>911</v>
      </c>
      <c r="W44" s="13">
        <v>0</v>
      </c>
      <c r="X44" s="13">
        <v>0</v>
      </c>
      <c r="Y44" s="13">
        <v>0</v>
      </c>
      <c r="Z44" s="11" t="s">
        <v>911</v>
      </c>
      <c r="AA44" s="13"/>
      <c r="AB44" s="13" t="s">
        <v>33</v>
      </c>
      <c r="AC44" s="13" t="s">
        <v>44</v>
      </c>
    </row>
    <row r="45" spans="1:29" customFormat="1" ht="16.5" thickBot="1" x14ac:dyDescent="0.3">
      <c r="A45" s="11" t="s">
        <v>927</v>
      </c>
      <c r="B45" s="13" t="s">
        <v>139</v>
      </c>
      <c r="C45" s="13" t="s">
        <v>140</v>
      </c>
      <c r="D45" s="13" t="s">
        <v>646</v>
      </c>
      <c r="E45" s="13"/>
      <c r="F45" s="13"/>
      <c r="G45" s="13"/>
      <c r="H45" s="13" t="s">
        <v>40</v>
      </c>
      <c r="I45" s="13" t="s">
        <v>34</v>
      </c>
      <c r="J45" s="13"/>
      <c r="K45" s="13" t="s">
        <v>879</v>
      </c>
      <c r="L45" s="13"/>
      <c r="M45" s="13"/>
      <c r="N45" s="13" t="s">
        <v>43</v>
      </c>
      <c r="O45" s="13"/>
      <c r="P45" s="13" t="s">
        <v>646</v>
      </c>
      <c r="Q45" s="13" t="s">
        <v>1162</v>
      </c>
      <c r="R45" s="8" t="s">
        <v>53</v>
      </c>
      <c r="S45" s="8" t="s">
        <v>53</v>
      </c>
      <c r="T45" s="8" t="s">
        <v>53</v>
      </c>
      <c r="U45" s="13"/>
      <c r="V45" s="11" t="s">
        <v>911</v>
      </c>
      <c r="W45" s="13">
        <v>0</v>
      </c>
      <c r="X45" s="13">
        <v>0</v>
      </c>
      <c r="Y45" s="13">
        <v>0</v>
      </c>
      <c r="Z45" s="11" t="s">
        <v>911</v>
      </c>
      <c r="AA45" s="13"/>
      <c r="AB45" s="13" t="s">
        <v>33</v>
      </c>
      <c r="AC45" s="13" t="s">
        <v>44</v>
      </c>
    </row>
    <row r="46" spans="1:29" customFormat="1" ht="16.5" thickBot="1" x14ac:dyDescent="0.3">
      <c r="A46" s="11" t="s">
        <v>928</v>
      </c>
      <c r="B46" s="13" t="s">
        <v>141</v>
      </c>
      <c r="C46" s="13" t="s">
        <v>142</v>
      </c>
      <c r="D46" s="13" t="s">
        <v>647</v>
      </c>
      <c r="E46" s="13"/>
      <c r="F46" s="13"/>
      <c r="G46" s="13"/>
      <c r="H46" s="13" t="s">
        <v>40</v>
      </c>
      <c r="I46" s="13" t="s">
        <v>34</v>
      </c>
      <c r="J46" s="13"/>
      <c r="K46" s="13" t="s">
        <v>879</v>
      </c>
      <c r="L46" s="13"/>
      <c r="M46" s="13"/>
      <c r="N46" s="13" t="s">
        <v>43</v>
      </c>
      <c r="O46" s="13"/>
      <c r="P46" s="13" t="s">
        <v>647</v>
      </c>
      <c r="Q46" s="13" t="s">
        <v>1162</v>
      </c>
      <c r="R46" s="8" t="s">
        <v>143</v>
      </c>
      <c r="S46" s="8" t="s">
        <v>143</v>
      </c>
      <c r="T46" s="8" t="s">
        <v>143</v>
      </c>
      <c r="U46" s="13"/>
      <c r="V46" s="11" t="s">
        <v>911</v>
      </c>
      <c r="W46" s="13">
        <v>0</v>
      </c>
      <c r="X46" s="13">
        <v>0</v>
      </c>
      <c r="Y46" s="13">
        <v>0</v>
      </c>
      <c r="Z46" s="11" t="s">
        <v>911</v>
      </c>
      <c r="AA46" s="13"/>
      <c r="AB46" s="13" t="s">
        <v>33</v>
      </c>
      <c r="AC46" s="13" t="s">
        <v>44</v>
      </c>
    </row>
    <row r="47" spans="1:29" customFormat="1" ht="16.5" thickBot="1" x14ac:dyDescent="0.3">
      <c r="A47" s="11" t="s">
        <v>929</v>
      </c>
      <c r="B47" s="13" t="s">
        <v>144</v>
      </c>
      <c r="C47" s="13" t="s">
        <v>145</v>
      </c>
      <c r="D47" s="13" t="s">
        <v>648</v>
      </c>
      <c r="E47" s="13"/>
      <c r="F47" s="13"/>
      <c r="G47" s="13"/>
      <c r="H47" s="13" t="s">
        <v>40</v>
      </c>
      <c r="I47" s="13" t="s">
        <v>34</v>
      </c>
      <c r="J47" s="13"/>
      <c r="K47" s="13" t="s">
        <v>879</v>
      </c>
      <c r="L47" s="13"/>
      <c r="M47" s="13"/>
      <c r="N47" s="13" t="s">
        <v>43</v>
      </c>
      <c r="O47" s="13"/>
      <c r="P47" s="13" t="s">
        <v>648</v>
      </c>
      <c r="Q47" s="13" t="s">
        <v>1162</v>
      </c>
      <c r="R47" s="8" t="s">
        <v>65</v>
      </c>
      <c r="S47" s="8" t="s">
        <v>65</v>
      </c>
      <c r="T47" s="8" t="s">
        <v>65</v>
      </c>
      <c r="U47" s="13"/>
      <c r="V47" s="11" t="s">
        <v>911</v>
      </c>
      <c r="W47" s="13">
        <v>0</v>
      </c>
      <c r="X47" s="13">
        <v>0</v>
      </c>
      <c r="Y47" s="13">
        <v>0</v>
      </c>
      <c r="Z47" s="11" t="s">
        <v>911</v>
      </c>
      <c r="AA47" s="13"/>
      <c r="AB47" s="13" t="s">
        <v>33</v>
      </c>
      <c r="AC47" s="13" t="s">
        <v>44</v>
      </c>
    </row>
    <row r="48" spans="1:29" customFormat="1" ht="16.5" thickBot="1" x14ac:dyDescent="0.3">
      <c r="A48" s="11" t="s">
        <v>930</v>
      </c>
      <c r="B48" s="13" t="s">
        <v>146</v>
      </c>
      <c r="C48" s="13" t="s">
        <v>146</v>
      </c>
      <c r="D48" s="13" t="s">
        <v>649</v>
      </c>
      <c r="E48" s="13"/>
      <c r="F48" s="13"/>
      <c r="G48" s="13"/>
      <c r="H48" s="13" t="s">
        <v>40</v>
      </c>
      <c r="I48" s="13" t="s">
        <v>34</v>
      </c>
      <c r="J48" s="13"/>
      <c r="K48" s="13" t="s">
        <v>879</v>
      </c>
      <c r="L48" s="13"/>
      <c r="M48" s="13"/>
      <c r="N48" s="13" t="s">
        <v>43</v>
      </c>
      <c r="O48" s="13"/>
      <c r="P48" s="13" t="s">
        <v>649</v>
      </c>
      <c r="Q48" s="13" t="s">
        <v>1162</v>
      </c>
      <c r="R48" s="8" t="s">
        <v>147</v>
      </c>
      <c r="S48" s="8" t="s">
        <v>147</v>
      </c>
      <c r="T48" s="8" t="s">
        <v>147</v>
      </c>
      <c r="U48" s="13"/>
      <c r="V48" s="11" t="s">
        <v>911</v>
      </c>
      <c r="W48" s="13">
        <v>0</v>
      </c>
      <c r="X48" s="13">
        <v>0</v>
      </c>
      <c r="Y48" s="13">
        <v>0</v>
      </c>
      <c r="Z48" s="11" t="s">
        <v>911</v>
      </c>
      <c r="AA48" s="13"/>
      <c r="AB48" s="13" t="s">
        <v>33</v>
      </c>
      <c r="AC48" s="13" t="s">
        <v>44</v>
      </c>
    </row>
    <row r="49" spans="1:29" customFormat="1" ht="16.5" thickBot="1" x14ac:dyDescent="0.3">
      <c r="A49" s="11" t="s">
        <v>931</v>
      </c>
      <c r="B49" s="13" t="s">
        <v>148</v>
      </c>
      <c r="C49" s="13" t="s">
        <v>149</v>
      </c>
      <c r="D49" s="13" t="s">
        <v>650</v>
      </c>
      <c r="E49" s="13"/>
      <c r="F49" s="13"/>
      <c r="G49" s="13"/>
      <c r="H49" s="13" t="s">
        <v>40</v>
      </c>
      <c r="I49" s="13" t="s">
        <v>34</v>
      </c>
      <c r="J49" s="13"/>
      <c r="K49" s="13" t="s">
        <v>879</v>
      </c>
      <c r="L49" s="13"/>
      <c r="M49" s="13"/>
      <c r="N49" s="13" t="s">
        <v>43</v>
      </c>
      <c r="O49" s="13"/>
      <c r="P49" s="13" t="s">
        <v>650</v>
      </c>
      <c r="Q49" s="13" t="s">
        <v>1162</v>
      </c>
      <c r="R49" s="8" t="s">
        <v>150</v>
      </c>
      <c r="S49" s="8" t="s">
        <v>150</v>
      </c>
      <c r="T49" s="8" t="s">
        <v>150</v>
      </c>
      <c r="U49" s="13"/>
      <c r="V49" s="11" t="s">
        <v>911</v>
      </c>
      <c r="W49" s="13">
        <v>0</v>
      </c>
      <c r="X49" s="13">
        <v>0</v>
      </c>
      <c r="Y49" s="13">
        <v>0</v>
      </c>
      <c r="Z49" s="11" t="s">
        <v>911</v>
      </c>
      <c r="AA49" s="13"/>
      <c r="AB49" s="13" t="s">
        <v>33</v>
      </c>
      <c r="AC49" s="13" t="s">
        <v>44</v>
      </c>
    </row>
    <row r="50" spans="1:29" customFormat="1" ht="16.5" thickBot="1" x14ac:dyDescent="0.3">
      <c r="A50" s="11" t="s">
        <v>932</v>
      </c>
      <c r="B50" s="13" t="s">
        <v>151</v>
      </c>
      <c r="C50" s="13" t="s">
        <v>152</v>
      </c>
      <c r="D50" s="13" t="s">
        <v>651</v>
      </c>
      <c r="E50" s="13"/>
      <c r="F50" s="13"/>
      <c r="G50" s="13"/>
      <c r="H50" s="13" t="s">
        <v>40</v>
      </c>
      <c r="I50" s="13" t="s">
        <v>34</v>
      </c>
      <c r="J50" s="13"/>
      <c r="K50" s="13" t="s">
        <v>879</v>
      </c>
      <c r="L50" s="13"/>
      <c r="M50" s="13"/>
      <c r="N50" s="13" t="s">
        <v>43</v>
      </c>
      <c r="O50" s="13"/>
      <c r="P50" s="13" t="s">
        <v>651</v>
      </c>
      <c r="Q50" s="13" t="s">
        <v>1162</v>
      </c>
      <c r="R50" s="8" t="s">
        <v>47</v>
      </c>
      <c r="S50" s="8" t="s">
        <v>47</v>
      </c>
      <c r="T50" s="8" t="s">
        <v>47</v>
      </c>
      <c r="U50" s="13"/>
      <c r="V50" s="11" t="s">
        <v>911</v>
      </c>
      <c r="W50" s="13">
        <v>0</v>
      </c>
      <c r="X50" s="13">
        <v>0</v>
      </c>
      <c r="Y50" s="13">
        <v>0</v>
      </c>
      <c r="Z50" s="11" t="s">
        <v>911</v>
      </c>
      <c r="AA50" s="13"/>
      <c r="AB50" s="13" t="s">
        <v>33</v>
      </c>
      <c r="AC50" s="13" t="s">
        <v>44</v>
      </c>
    </row>
    <row r="51" spans="1:29" customFormat="1" ht="16.5" thickBot="1" x14ac:dyDescent="0.3">
      <c r="A51" s="11" t="s">
        <v>933</v>
      </c>
      <c r="B51" s="13" t="s">
        <v>153</v>
      </c>
      <c r="C51" s="13" t="s">
        <v>154</v>
      </c>
      <c r="D51" s="13" t="s">
        <v>652</v>
      </c>
      <c r="E51" s="13"/>
      <c r="F51" s="13"/>
      <c r="G51" s="13"/>
      <c r="H51" s="13" t="s">
        <v>40</v>
      </c>
      <c r="I51" s="13" t="s">
        <v>34</v>
      </c>
      <c r="J51" s="13"/>
      <c r="K51" s="13" t="s">
        <v>879</v>
      </c>
      <c r="L51" s="13"/>
      <c r="M51" s="13"/>
      <c r="N51" s="13" t="s">
        <v>43</v>
      </c>
      <c r="O51" s="13"/>
      <c r="P51" s="13" t="s">
        <v>652</v>
      </c>
      <c r="Q51" s="13" t="s">
        <v>1162</v>
      </c>
      <c r="R51" s="8" t="s">
        <v>71</v>
      </c>
      <c r="S51" s="8" t="s">
        <v>71</v>
      </c>
      <c r="T51" s="8" t="s">
        <v>71</v>
      </c>
      <c r="U51" s="13"/>
      <c r="V51" s="11" t="s">
        <v>911</v>
      </c>
      <c r="W51" s="13">
        <v>0</v>
      </c>
      <c r="X51" s="13">
        <v>0</v>
      </c>
      <c r="Y51" s="13">
        <v>0</v>
      </c>
      <c r="Z51" s="11" t="s">
        <v>911</v>
      </c>
      <c r="AA51" s="13"/>
      <c r="AB51" s="13" t="s">
        <v>33</v>
      </c>
      <c r="AC51" s="13" t="s">
        <v>44</v>
      </c>
    </row>
    <row r="52" spans="1:29" customFormat="1" ht="16.5" thickBot="1" x14ac:dyDescent="0.3">
      <c r="A52" s="11" t="s">
        <v>934</v>
      </c>
      <c r="B52" s="13" t="s">
        <v>155</v>
      </c>
      <c r="C52" s="13" t="s">
        <v>156</v>
      </c>
      <c r="D52" s="13" t="s">
        <v>653</v>
      </c>
      <c r="E52" s="13"/>
      <c r="F52" s="13"/>
      <c r="G52" s="13"/>
      <c r="H52" s="13" t="s">
        <v>40</v>
      </c>
      <c r="I52" s="13" t="s">
        <v>34</v>
      </c>
      <c r="J52" s="13"/>
      <c r="K52" s="13" t="s">
        <v>879</v>
      </c>
      <c r="L52" s="13"/>
      <c r="M52" s="13"/>
      <c r="N52" s="13" t="s">
        <v>43</v>
      </c>
      <c r="O52" s="13"/>
      <c r="P52" s="13" t="s">
        <v>653</v>
      </c>
      <c r="Q52" s="13" t="s">
        <v>1162</v>
      </c>
      <c r="R52" s="8" t="s">
        <v>157</v>
      </c>
      <c r="S52" s="8" t="s">
        <v>157</v>
      </c>
      <c r="T52" s="8" t="s">
        <v>157</v>
      </c>
      <c r="U52" s="13"/>
      <c r="V52" s="11" t="s">
        <v>911</v>
      </c>
      <c r="W52" s="13">
        <v>0</v>
      </c>
      <c r="X52" s="13">
        <v>0</v>
      </c>
      <c r="Y52" s="13">
        <v>0</v>
      </c>
      <c r="Z52" s="11" t="s">
        <v>911</v>
      </c>
      <c r="AA52" s="13"/>
      <c r="AB52" s="13" t="s">
        <v>33</v>
      </c>
      <c r="AC52" s="13" t="s">
        <v>44</v>
      </c>
    </row>
    <row r="53" spans="1:29" customFormat="1" ht="16.5" thickBot="1" x14ac:dyDescent="0.3">
      <c r="A53" s="11" t="s">
        <v>935</v>
      </c>
      <c r="B53" s="13" t="s">
        <v>158</v>
      </c>
      <c r="C53" s="13" t="s">
        <v>159</v>
      </c>
      <c r="D53" s="13" t="s">
        <v>654</v>
      </c>
      <c r="E53" s="13"/>
      <c r="F53" s="13"/>
      <c r="G53" s="13"/>
      <c r="H53" s="13" t="s">
        <v>40</v>
      </c>
      <c r="I53" s="13" t="s">
        <v>34</v>
      </c>
      <c r="J53" s="13"/>
      <c r="K53" s="13" t="s">
        <v>879</v>
      </c>
      <c r="L53" s="13"/>
      <c r="M53" s="13"/>
      <c r="N53" s="13" t="s">
        <v>43</v>
      </c>
      <c r="O53" s="13"/>
      <c r="P53" s="13" t="s">
        <v>654</v>
      </c>
      <c r="Q53" s="13" t="s">
        <v>1162</v>
      </c>
      <c r="R53" s="8" t="s">
        <v>65</v>
      </c>
      <c r="S53" s="8" t="s">
        <v>65</v>
      </c>
      <c r="T53" s="8" t="s">
        <v>65</v>
      </c>
      <c r="U53" s="13"/>
      <c r="V53" s="11" t="s">
        <v>911</v>
      </c>
      <c r="W53" s="13">
        <v>0</v>
      </c>
      <c r="X53" s="13">
        <v>0</v>
      </c>
      <c r="Y53" s="13">
        <v>0</v>
      </c>
      <c r="Z53" s="11" t="s">
        <v>911</v>
      </c>
      <c r="AA53" s="13"/>
      <c r="AB53" s="13" t="s">
        <v>33</v>
      </c>
      <c r="AC53" s="13" t="s">
        <v>44</v>
      </c>
    </row>
    <row r="54" spans="1:29" customFormat="1" ht="16.5" thickBot="1" x14ac:dyDescent="0.3">
      <c r="A54" s="11" t="s">
        <v>936</v>
      </c>
      <c r="B54" s="13" t="s">
        <v>160</v>
      </c>
      <c r="C54" s="13" t="s">
        <v>161</v>
      </c>
      <c r="D54" s="13" t="s">
        <v>655</v>
      </c>
      <c r="E54" s="13"/>
      <c r="F54" s="13"/>
      <c r="G54" s="13"/>
      <c r="H54" s="13" t="s">
        <v>40</v>
      </c>
      <c r="I54" s="13" t="s">
        <v>34</v>
      </c>
      <c r="J54" s="13"/>
      <c r="K54" s="13" t="s">
        <v>879</v>
      </c>
      <c r="L54" s="13"/>
      <c r="M54" s="13"/>
      <c r="N54" s="13" t="s">
        <v>43</v>
      </c>
      <c r="O54" s="13"/>
      <c r="P54" s="13" t="s">
        <v>655</v>
      </c>
      <c r="Q54" s="13" t="s">
        <v>1162</v>
      </c>
      <c r="R54" s="8" t="s">
        <v>71</v>
      </c>
      <c r="S54" s="8" t="s">
        <v>71</v>
      </c>
      <c r="T54" s="8" t="s">
        <v>71</v>
      </c>
      <c r="U54" s="13"/>
      <c r="V54" s="11" t="s">
        <v>911</v>
      </c>
      <c r="W54" s="13">
        <v>0</v>
      </c>
      <c r="X54" s="13">
        <v>0</v>
      </c>
      <c r="Y54" s="13">
        <v>0</v>
      </c>
      <c r="Z54" s="11" t="s">
        <v>911</v>
      </c>
      <c r="AA54" s="13"/>
      <c r="AB54" s="13" t="s">
        <v>33</v>
      </c>
      <c r="AC54" s="13" t="s">
        <v>44</v>
      </c>
    </row>
    <row r="55" spans="1:29" customFormat="1" ht="16.5" thickBot="1" x14ac:dyDescent="0.3">
      <c r="A55" s="11" t="s">
        <v>937</v>
      </c>
      <c r="B55" s="13" t="s">
        <v>162</v>
      </c>
      <c r="C55" s="13" t="s">
        <v>163</v>
      </c>
      <c r="D55" s="13" t="s">
        <v>656</v>
      </c>
      <c r="E55" s="13"/>
      <c r="F55" s="13"/>
      <c r="G55" s="13"/>
      <c r="H55" s="13" t="s">
        <v>40</v>
      </c>
      <c r="I55" s="13" t="s">
        <v>34</v>
      </c>
      <c r="J55" s="13"/>
      <c r="K55" s="13" t="s">
        <v>879</v>
      </c>
      <c r="L55" s="13"/>
      <c r="M55" s="13"/>
      <c r="N55" s="13" t="s">
        <v>43</v>
      </c>
      <c r="O55" s="13"/>
      <c r="P55" s="13" t="s">
        <v>656</v>
      </c>
      <c r="Q55" s="13" t="s">
        <v>1162</v>
      </c>
      <c r="R55" s="8" t="s">
        <v>143</v>
      </c>
      <c r="S55" s="8" t="s">
        <v>143</v>
      </c>
      <c r="T55" s="8" t="s">
        <v>143</v>
      </c>
      <c r="U55" s="13"/>
      <c r="V55" s="11" t="s">
        <v>911</v>
      </c>
      <c r="W55" s="13">
        <v>0</v>
      </c>
      <c r="X55" s="13">
        <v>0</v>
      </c>
      <c r="Y55" s="13">
        <v>0</v>
      </c>
      <c r="Z55" s="11" t="s">
        <v>911</v>
      </c>
      <c r="AA55" s="13"/>
      <c r="AB55" s="13" t="s">
        <v>33</v>
      </c>
      <c r="AC55" s="13" t="s">
        <v>44</v>
      </c>
    </row>
    <row r="56" spans="1:29" customFormat="1" ht="16.5" thickBot="1" x14ac:dyDescent="0.3">
      <c r="A56" s="11" t="s">
        <v>938</v>
      </c>
      <c r="B56" s="13" t="s">
        <v>164</v>
      </c>
      <c r="C56" s="13" t="s">
        <v>165</v>
      </c>
      <c r="D56" s="13" t="s">
        <v>657</v>
      </c>
      <c r="E56" s="13"/>
      <c r="F56" s="13"/>
      <c r="G56" s="13"/>
      <c r="H56" s="13" t="s">
        <v>40</v>
      </c>
      <c r="I56" s="13" t="s">
        <v>34</v>
      </c>
      <c r="J56" s="13"/>
      <c r="K56" s="13" t="s">
        <v>879</v>
      </c>
      <c r="L56" s="13"/>
      <c r="M56" s="13"/>
      <c r="N56" s="13" t="s">
        <v>43</v>
      </c>
      <c r="O56" s="13"/>
      <c r="P56" s="13" t="s">
        <v>657</v>
      </c>
      <c r="Q56" s="13" t="s">
        <v>1162</v>
      </c>
      <c r="R56" s="8" t="s">
        <v>166</v>
      </c>
      <c r="S56" s="8" t="s">
        <v>166</v>
      </c>
      <c r="T56" s="8" t="s">
        <v>166</v>
      </c>
      <c r="U56" s="13"/>
      <c r="V56" s="11" t="s">
        <v>911</v>
      </c>
      <c r="W56" s="13">
        <v>0</v>
      </c>
      <c r="X56" s="13">
        <v>0</v>
      </c>
      <c r="Y56" s="13">
        <v>0</v>
      </c>
      <c r="Z56" s="11" t="s">
        <v>911</v>
      </c>
      <c r="AA56" s="13"/>
      <c r="AB56" s="13" t="s">
        <v>33</v>
      </c>
      <c r="AC56" s="13" t="s">
        <v>44</v>
      </c>
    </row>
    <row r="57" spans="1:29" customFormat="1" ht="16.5" thickBot="1" x14ac:dyDescent="0.3">
      <c r="A57" s="11" t="s">
        <v>939</v>
      </c>
      <c r="B57" s="13" t="s">
        <v>167</v>
      </c>
      <c r="C57" s="13" t="s">
        <v>168</v>
      </c>
      <c r="D57" s="13" t="s">
        <v>658</v>
      </c>
      <c r="E57" s="13"/>
      <c r="F57" s="13"/>
      <c r="G57" s="13"/>
      <c r="H57" s="13" t="s">
        <v>40</v>
      </c>
      <c r="I57" s="13" t="s">
        <v>34</v>
      </c>
      <c r="J57" s="13"/>
      <c r="K57" s="13" t="s">
        <v>879</v>
      </c>
      <c r="L57" s="13"/>
      <c r="M57" s="13"/>
      <c r="N57" s="13" t="s">
        <v>43</v>
      </c>
      <c r="O57" s="13"/>
      <c r="P57" s="13" t="s">
        <v>658</v>
      </c>
      <c r="Q57" s="13" t="s">
        <v>1162</v>
      </c>
      <c r="R57" s="8" t="s">
        <v>50</v>
      </c>
      <c r="S57" s="8" t="s">
        <v>50</v>
      </c>
      <c r="T57" s="8" t="s">
        <v>50</v>
      </c>
      <c r="U57" s="13"/>
      <c r="V57" s="11" t="s">
        <v>911</v>
      </c>
      <c r="W57" s="13">
        <v>0</v>
      </c>
      <c r="X57" s="13">
        <v>0</v>
      </c>
      <c r="Y57" s="13">
        <v>0</v>
      </c>
      <c r="Z57" s="11" t="s">
        <v>911</v>
      </c>
      <c r="AA57" s="13"/>
      <c r="AB57" s="13" t="s">
        <v>33</v>
      </c>
      <c r="AC57" s="13" t="s">
        <v>44</v>
      </c>
    </row>
    <row r="58" spans="1:29" customFormat="1" ht="16.5" thickBot="1" x14ac:dyDescent="0.3">
      <c r="A58" s="11" t="s">
        <v>940</v>
      </c>
      <c r="B58" s="13" t="s">
        <v>169</v>
      </c>
      <c r="C58" s="13" t="s">
        <v>170</v>
      </c>
      <c r="D58" s="13" t="s">
        <v>659</v>
      </c>
      <c r="E58" s="13"/>
      <c r="F58" s="13"/>
      <c r="G58" s="13"/>
      <c r="H58" s="13" t="s">
        <v>40</v>
      </c>
      <c r="I58" s="13" t="s">
        <v>34</v>
      </c>
      <c r="J58" s="13"/>
      <c r="K58" s="13" t="s">
        <v>879</v>
      </c>
      <c r="L58" s="13"/>
      <c r="M58" s="13"/>
      <c r="N58" s="13" t="s">
        <v>43</v>
      </c>
      <c r="O58" s="13"/>
      <c r="P58" s="13" t="s">
        <v>659</v>
      </c>
      <c r="Q58" s="13" t="s">
        <v>1162</v>
      </c>
      <c r="R58" s="8" t="s">
        <v>157</v>
      </c>
      <c r="S58" s="8" t="s">
        <v>157</v>
      </c>
      <c r="T58" s="8" t="s">
        <v>157</v>
      </c>
      <c r="U58" s="13"/>
      <c r="V58" s="11" t="s">
        <v>911</v>
      </c>
      <c r="W58" s="13">
        <v>0</v>
      </c>
      <c r="X58" s="13">
        <v>0</v>
      </c>
      <c r="Y58" s="13">
        <v>0</v>
      </c>
      <c r="Z58" s="11" t="s">
        <v>911</v>
      </c>
      <c r="AA58" s="13"/>
      <c r="AB58" s="13" t="s">
        <v>33</v>
      </c>
      <c r="AC58" s="13" t="s">
        <v>44</v>
      </c>
    </row>
    <row r="59" spans="1:29" customFormat="1" ht="16.5" thickBot="1" x14ac:dyDescent="0.3">
      <c r="A59" s="11" t="s">
        <v>941</v>
      </c>
      <c r="B59" s="13" t="s">
        <v>171</v>
      </c>
      <c r="C59" s="13" t="s">
        <v>172</v>
      </c>
      <c r="D59" s="13" t="s">
        <v>660</v>
      </c>
      <c r="E59" s="13"/>
      <c r="F59" s="13"/>
      <c r="G59" s="13"/>
      <c r="H59" s="13" t="s">
        <v>40</v>
      </c>
      <c r="I59" s="13" t="s">
        <v>34</v>
      </c>
      <c r="J59" s="13"/>
      <c r="K59" s="13" t="s">
        <v>879</v>
      </c>
      <c r="L59" s="13"/>
      <c r="M59" s="13"/>
      <c r="N59" s="13" t="s">
        <v>43</v>
      </c>
      <c r="O59" s="13"/>
      <c r="P59" s="13" t="s">
        <v>660</v>
      </c>
      <c r="Q59" s="13" t="s">
        <v>1162</v>
      </c>
      <c r="R59" s="8" t="s">
        <v>71</v>
      </c>
      <c r="S59" s="8" t="s">
        <v>71</v>
      </c>
      <c r="T59" s="8" t="s">
        <v>71</v>
      </c>
      <c r="U59" s="13"/>
      <c r="V59" s="11" t="s">
        <v>911</v>
      </c>
      <c r="W59" s="13">
        <v>0</v>
      </c>
      <c r="X59" s="13">
        <v>0</v>
      </c>
      <c r="Y59" s="13">
        <v>0</v>
      </c>
      <c r="Z59" s="11" t="s">
        <v>911</v>
      </c>
      <c r="AA59" s="13"/>
      <c r="AB59" s="13" t="s">
        <v>33</v>
      </c>
      <c r="AC59" s="13" t="s">
        <v>44</v>
      </c>
    </row>
    <row r="60" spans="1:29" customFormat="1" ht="16.5" thickBot="1" x14ac:dyDescent="0.3">
      <c r="A60" s="11" t="s">
        <v>942</v>
      </c>
      <c r="B60" s="13" t="s">
        <v>173</v>
      </c>
      <c r="C60" s="13" t="s">
        <v>174</v>
      </c>
      <c r="D60" s="13" t="s">
        <v>661</v>
      </c>
      <c r="E60" s="13"/>
      <c r="F60" s="13"/>
      <c r="G60" s="13"/>
      <c r="H60" s="13" t="s">
        <v>40</v>
      </c>
      <c r="I60" s="13" t="s">
        <v>34</v>
      </c>
      <c r="J60" s="13"/>
      <c r="K60" s="13" t="s">
        <v>879</v>
      </c>
      <c r="L60" s="13"/>
      <c r="M60" s="13"/>
      <c r="N60" s="13" t="s">
        <v>43</v>
      </c>
      <c r="O60" s="13"/>
      <c r="P60" s="13" t="s">
        <v>661</v>
      </c>
      <c r="Q60" s="13" t="s">
        <v>1162</v>
      </c>
      <c r="R60" s="8" t="s">
        <v>96</v>
      </c>
      <c r="S60" s="8" t="s">
        <v>96</v>
      </c>
      <c r="T60" s="8" t="s">
        <v>96</v>
      </c>
      <c r="U60" s="13"/>
      <c r="V60" s="11" t="s">
        <v>911</v>
      </c>
      <c r="W60" s="13">
        <v>0</v>
      </c>
      <c r="X60" s="13">
        <v>0</v>
      </c>
      <c r="Y60" s="13">
        <v>0</v>
      </c>
      <c r="Z60" s="11" t="s">
        <v>911</v>
      </c>
      <c r="AA60" s="13"/>
      <c r="AB60" s="13" t="s">
        <v>33</v>
      </c>
      <c r="AC60" s="13" t="s">
        <v>44</v>
      </c>
    </row>
    <row r="61" spans="1:29" customFormat="1" ht="16.5" thickBot="1" x14ac:dyDescent="0.3">
      <c r="A61" s="11" t="s">
        <v>943</v>
      </c>
      <c r="B61" s="13" t="s">
        <v>175</v>
      </c>
      <c r="C61" s="13" t="s">
        <v>176</v>
      </c>
      <c r="D61" s="13" t="s">
        <v>662</v>
      </c>
      <c r="E61" s="13"/>
      <c r="F61" s="13"/>
      <c r="G61" s="13"/>
      <c r="H61" s="13" t="s">
        <v>40</v>
      </c>
      <c r="I61" s="13" t="s">
        <v>34</v>
      </c>
      <c r="J61" s="13"/>
      <c r="K61" s="13" t="s">
        <v>879</v>
      </c>
      <c r="L61" s="13"/>
      <c r="M61" s="13"/>
      <c r="N61" s="13" t="s">
        <v>43</v>
      </c>
      <c r="O61" s="13"/>
      <c r="P61" s="13" t="s">
        <v>662</v>
      </c>
      <c r="Q61" s="13" t="s">
        <v>1162</v>
      </c>
      <c r="R61" s="8" t="s">
        <v>50</v>
      </c>
      <c r="S61" s="8" t="s">
        <v>50</v>
      </c>
      <c r="T61" s="8" t="s">
        <v>50</v>
      </c>
      <c r="U61" s="13"/>
      <c r="V61" s="11" t="s">
        <v>911</v>
      </c>
      <c r="W61" s="13">
        <v>0</v>
      </c>
      <c r="X61" s="13">
        <v>0</v>
      </c>
      <c r="Y61" s="13">
        <v>0</v>
      </c>
      <c r="Z61" s="11" t="s">
        <v>911</v>
      </c>
      <c r="AA61" s="13"/>
      <c r="AB61" s="13" t="s">
        <v>33</v>
      </c>
      <c r="AC61" s="13" t="s">
        <v>44</v>
      </c>
    </row>
    <row r="62" spans="1:29" customFormat="1" ht="16.5" thickBot="1" x14ac:dyDescent="0.3">
      <c r="A62" s="11" t="s">
        <v>944</v>
      </c>
      <c r="B62" s="13" t="s">
        <v>177</v>
      </c>
      <c r="C62" s="13" t="s">
        <v>178</v>
      </c>
      <c r="D62" s="13" t="s">
        <v>663</v>
      </c>
      <c r="E62" s="13"/>
      <c r="F62" s="13"/>
      <c r="G62" s="13"/>
      <c r="H62" s="13" t="s">
        <v>40</v>
      </c>
      <c r="I62" s="13" t="s">
        <v>34</v>
      </c>
      <c r="J62" s="13"/>
      <c r="K62" s="13" t="s">
        <v>879</v>
      </c>
      <c r="L62" s="13"/>
      <c r="M62" s="13"/>
      <c r="N62" s="13" t="s">
        <v>43</v>
      </c>
      <c r="O62" s="13"/>
      <c r="P62" s="13" t="s">
        <v>663</v>
      </c>
      <c r="Q62" s="13" t="s">
        <v>1162</v>
      </c>
      <c r="R62" s="8" t="s">
        <v>50</v>
      </c>
      <c r="S62" s="8" t="s">
        <v>50</v>
      </c>
      <c r="T62" s="8" t="s">
        <v>50</v>
      </c>
      <c r="U62" s="13"/>
      <c r="V62" s="11" t="s">
        <v>911</v>
      </c>
      <c r="W62" s="13">
        <v>0</v>
      </c>
      <c r="X62" s="13">
        <v>0</v>
      </c>
      <c r="Y62" s="13">
        <v>0</v>
      </c>
      <c r="Z62" s="11" t="s">
        <v>911</v>
      </c>
      <c r="AA62" s="13"/>
      <c r="AB62" s="13" t="s">
        <v>33</v>
      </c>
      <c r="AC62" s="13" t="s">
        <v>44</v>
      </c>
    </row>
    <row r="63" spans="1:29" customFormat="1" ht="16.5" thickBot="1" x14ac:dyDescent="0.3">
      <c r="A63" s="11" t="s">
        <v>945</v>
      </c>
      <c r="B63" s="13" t="s">
        <v>179</v>
      </c>
      <c r="C63" s="13" t="s">
        <v>180</v>
      </c>
      <c r="D63" s="13" t="s">
        <v>664</v>
      </c>
      <c r="E63" s="13"/>
      <c r="F63" s="13"/>
      <c r="G63" s="13"/>
      <c r="H63" s="13" t="s">
        <v>40</v>
      </c>
      <c r="I63" s="13" t="s">
        <v>34</v>
      </c>
      <c r="J63" s="13"/>
      <c r="K63" s="13" t="s">
        <v>879</v>
      </c>
      <c r="L63" s="13"/>
      <c r="M63" s="13"/>
      <c r="N63" s="13" t="s">
        <v>43</v>
      </c>
      <c r="O63" s="13"/>
      <c r="P63" s="13" t="s">
        <v>664</v>
      </c>
      <c r="Q63" s="13" t="s">
        <v>1162</v>
      </c>
      <c r="R63" s="8" t="s">
        <v>157</v>
      </c>
      <c r="S63" s="8" t="s">
        <v>157</v>
      </c>
      <c r="T63" s="8" t="s">
        <v>157</v>
      </c>
      <c r="U63" s="13"/>
      <c r="V63" s="11" t="s">
        <v>911</v>
      </c>
      <c r="W63" s="13">
        <v>0</v>
      </c>
      <c r="X63" s="13">
        <v>0</v>
      </c>
      <c r="Y63" s="13">
        <v>0</v>
      </c>
      <c r="Z63" s="11" t="s">
        <v>911</v>
      </c>
      <c r="AA63" s="13"/>
      <c r="AB63" s="13" t="s">
        <v>33</v>
      </c>
      <c r="AC63" s="13" t="s">
        <v>44</v>
      </c>
    </row>
    <row r="64" spans="1:29" customFormat="1" ht="16.5" thickBot="1" x14ac:dyDescent="0.3">
      <c r="A64" s="11" t="s">
        <v>946</v>
      </c>
      <c r="B64" s="13" t="s">
        <v>181</v>
      </c>
      <c r="C64" s="13" t="s">
        <v>182</v>
      </c>
      <c r="D64" s="13" t="s">
        <v>665</v>
      </c>
      <c r="E64" s="13"/>
      <c r="F64" s="13"/>
      <c r="G64" s="13"/>
      <c r="H64" s="13" t="s">
        <v>40</v>
      </c>
      <c r="I64" s="13" t="s">
        <v>34</v>
      </c>
      <c r="J64" s="13"/>
      <c r="K64" s="13" t="s">
        <v>879</v>
      </c>
      <c r="L64" s="13"/>
      <c r="M64" s="13"/>
      <c r="N64" s="13" t="s">
        <v>43</v>
      </c>
      <c r="O64" s="13"/>
      <c r="P64" s="13" t="s">
        <v>665</v>
      </c>
      <c r="Q64" s="13" t="s">
        <v>1162</v>
      </c>
      <c r="R64" s="8" t="s">
        <v>53</v>
      </c>
      <c r="S64" s="8" t="s">
        <v>53</v>
      </c>
      <c r="T64" s="8" t="s">
        <v>53</v>
      </c>
      <c r="U64" s="13"/>
      <c r="V64" s="11" t="s">
        <v>911</v>
      </c>
      <c r="W64" s="13">
        <v>0</v>
      </c>
      <c r="X64" s="13">
        <v>0</v>
      </c>
      <c r="Y64" s="13">
        <v>0</v>
      </c>
      <c r="Z64" s="11" t="s">
        <v>911</v>
      </c>
      <c r="AA64" s="13"/>
      <c r="AB64" s="13" t="s">
        <v>33</v>
      </c>
      <c r="AC64" s="13" t="s">
        <v>44</v>
      </c>
    </row>
    <row r="65" spans="1:29" customFormat="1" ht="16.5" thickBot="1" x14ac:dyDescent="0.3">
      <c r="A65" s="11" t="s">
        <v>947</v>
      </c>
      <c r="B65" s="13" t="s">
        <v>183</v>
      </c>
      <c r="C65" s="13" t="s">
        <v>184</v>
      </c>
      <c r="D65" s="13" t="s">
        <v>666</v>
      </c>
      <c r="E65" s="13"/>
      <c r="F65" s="13"/>
      <c r="G65" s="13"/>
      <c r="H65" s="13" t="s">
        <v>40</v>
      </c>
      <c r="I65" s="13" t="s">
        <v>34</v>
      </c>
      <c r="J65" s="13"/>
      <c r="K65" s="13" t="s">
        <v>879</v>
      </c>
      <c r="L65" s="13"/>
      <c r="M65" s="13"/>
      <c r="N65" s="13" t="s">
        <v>43</v>
      </c>
      <c r="O65" s="13"/>
      <c r="P65" s="13" t="s">
        <v>666</v>
      </c>
      <c r="Q65" s="13" t="s">
        <v>1162</v>
      </c>
      <c r="R65" s="8" t="s">
        <v>185</v>
      </c>
      <c r="S65" s="8" t="s">
        <v>185</v>
      </c>
      <c r="T65" s="8" t="s">
        <v>185</v>
      </c>
      <c r="U65" s="13"/>
      <c r="V65" s="11" t="s">
        <v>911</v>
      </c>
      <c r="W65" s="13">
        <v>0</v>
      </c>
      <c r="X65" s="13">
        <v>0</v>
      </c>
      <c r="Y65" s="13">
        <v>0</v>
      </c>
      <c r="Z65" s="11" t="s">
        <v>911</v>
      </c>
      <c r="AA65" s="13"/>
      <c r="AB65" s="13" t="s">
        <v>33</v>
      </c>
      <c r="AC65" s="13" t="s">
        <v>44</v>
      </c>
    </row>
    <row r="66" spans="1:29" customFormat="1" ht="16.5" thickBot="1" x14ac:dyDescent="0.3">
      <c r="A66" s="11" t="s">
        <v>948</v>
      </c>
      <c r="B66" s="13" t="s">
        <v>186</v>
      </c>
      <c r="C66" s="13" t="s">
        <v>187</v>
      </c>
      <c r="D66" s="13" t="s">
        <v>667</v>
      </c>
      <c r="E66" s="13"/>
      <c r="F66" s="13"/>
      <c r="G66" s="13"/>
      <c r="H66" s="13" t="s">
        <v>40</v>
      </c>
      <c r="I66" s="13" t="s">
        <v>34</v>
      </c>
      <c r="J66" s="13"/>
      <c r="K66" s="13" t="s">
        <v>879</v>
      </c>
      <c r="L66" s="13"/>
      <c r="M66" s="13"/>
      <c r="N66" s="13" t="s">
        <v>43</v>
      </c>
      <c r="O66" s="13"/>
      <c r="P66" s="13" t="s">
        <v>667</v>
      </c>
      <c r="Q66" s="13" t="s">
        <v>1162</v>
      </c>
      <c r="R66" s="8" t="s">
        <v>60</v>
      </c>
      <c r="S66" s="8" t="s">
        <v>60</v>
      </c>
      <c r="T66" s="8" t="s">
        <v>60</v>
      </c>
      <c r="U66" s="13"/>
      <c r="V66" s="11" t="s">
        <v>911</v>
      </c>
      <c r="W66" s="13">
        <v>0</v>
      </c>
      <c r="X66" s="13">
        <v>0</v>
      </c>
      <c r="Y66" s="13">
        <v>0</v>
      </c>
      <c r="Z66" s="11" t="s">
        <v>911</v>
      </c>
      <c r="AA66" s="13"/>
      <c r="AB66" s="13" t="s">
        <v>33</v>
      </c>
      <c r="AC66" s="13" t="s">
        <v>44</v>
      </c>
    </row>
    <row r="67" spans="1:29" customFormat="1" ht="16.5" thickBot="1" x14ac:dyDescent="0.3">
      <c r="A67" s="11" t="s">
        <v>949</v>
      </c>
      <c r="B67" s="13" t="s">
        <v>188</v>
      </c>
      <c r="C67" s="13" t="s">
        <v>189</v>
      </c>
      <c r="D67" s="13" t="s">
        <v>668</v>
      </c>
      <c r="E67" s="13"/>
      <c r="F67" s="13"/>
      <c r="G67" s="13"/>
      <c r="H67" s="13" t="s">
        <v>40</v>
      </c>
      <c r="I67" s="13" t="s">
        <v>34</v>
      </c>
      <c r="J67" s="13"/>
      <c r="K67" s="13" t="s">
        <v>879</v>
      </c>
      <c r="L67" s="13"/>
      <c r="M67" s="13"/>
      <c r="N67" s="13" t="s">
        <v>43</v>
      </c>
      <c r="O67" s="13"/>
      <c r="P67" s="13" t="s">
        <v>668</v>
      </c>
      <c r="Q67" s="13" t="s">
        <v>1162</v>
      </c>
      <c r="R67" s="8" t="s">
        <v>190</v>
      </c>
      <c r="S67" s="8" t="s">
        <v>190</v>
      </c>
      <c r="T67" s="8" t="s">
        <v>190</v>
      </c>
      <c r="U67" s="13"/>
      <c r="V67" s="11" t="s">
        <v>911</v>
      </c>
      <c r="W67" s="13">
        <v>0</v>
      </c>
      <c r="X67" s="13">
        <v>0</v>
      </c>
      <c r="Y67" s="13">
        <v>0</v>
      </c>
      <c r="Z67" s="11" t="s">
        <v>911</v>
      </c>
      <c r="AA67" s="13"/>
      <c r="AB67" s="13" t="s">
        <v>33</v>
      </c>
      <c r="AC67" s="13" t="s">
        <v>44</v>
      </c>
    </row>
    <row r="68" spans="1:29" customFormat="1" ht="16.5" thickBot="1" x14ac:dyDescent="0.3">
      <c r="A68" s="11" t="s">
        <v>950</v>
      </c>
      <c r="B68" s="13" t="s">
        <v>191</v>
      </c>
      <c r="C68" s="13" t="s">
        <v>192</v>
      </c>
      <c r="D68" s="13" t="s">
        <v>669</v>
      </c>
      <c r="E68" s="13"/>
      <c r="F68" s="13"/>
      <c r="G68" s="13"/>
      <c r="H68" s="13" t="s">
        <v>40</v>
      </c>
      <c r="I68" s="13" t="s">
        <v>34</v>
      </c>
      <c r="J68" s="13"/>
      <c r="K68" s="13" t="s">
        <v>879</v>
      </c>
      <c r="L68" s="13"/>
      <c r="M68" s="13"/>
      <c r="N68" s="13" t="s">
        <v>43</v>
      </c>
      <c r="O68" s="13"/>
      <c r="P68" s="13" t="s">
        <v>669</v>
      </c>
      <c r="Q68" s="13" t="s">
        <v>1162</v>
      </c>
      <c r="R68" s="8" t="s">
        <v>50</v>
      </c>
      <c r="S68" s="8" t="s">
        <v>50</v>
      </c>
      <c r="T68" s="8" t="s">
        <v>50</v>
      </c>
      <c r="U68" s="13"/>
      <c r="V68" s="11" t="s">
        <v>911</v>
      </c>
      <c r="W68" s="13">
        <v>0</v>
      </c>
      <c r="X68" s="13">
        <v>0</v>
      </c>
      <c r="Y68" s="13">
        <v>0</v>
      </c>
      <c r="Z68" s="11" t="s">
        <v>911</v>
      </c>
      <c r="AA68" s="13"/>
      <c r="AB68" s="13" t="s">
        <v>33</v>
      </c>
      <c r="AC68" s="13" t="s">
        <v>44</v>
      </c>
    </row>
    <row r="69" spans="1:29" customFormat="1" ht="16.5" thickBot="1" x14ac:dyDescent="0.3">
      <c r="A69" s="11" t="s">
        <v>951</v>
      </c>
      <c r="B69" s="13" t="s">
        <v>193</v>
      </c>
      <c r="C69" s="13" t="s">
        <v>194</v>
      </c>
      <c r="D69" s="13" t="s">
        <v>670</v>
      </c>
      <c r="E69" s="13"/>
      <c r="F69" s="13"/>
      <c r="G69" s="13"/>
      <c r="H69" s="13" t="s">
        <v>40</v>
      </c>
      <c r="I69" s="13" t="s">
        <v>34</v>
      </c>
      <c r="J69" s="13"/>
      <c r="K69" s="13" t="s">
        <v>879</v>
      </c>
      <c r="L69" s="13"/>
      <c r="M69" s="13"/>
      <c r="N69" s="13" t="s">
        <v>43</v>
      </c>
      <c r="O69" s="13"/>
      <c r="P69" s="13" t="s">
        <v>670</v>
      </c>
      <c r="Q69" s="13" t="s">
        <v>1162</v>
      </c>
      <c r="R69" s="8" t="s">
        <v>185</v>
      </c>
      <c r="S69" s="8" t="s">
        <v>185</v>
      </c>
      <c r="T69" s="8" t="s">
        <v>185</v>
      </c>
      <c r="U69" s="13"/>
      <c r="V69" s="11" t="s">
        <v>911</v>
      </c>
      <c r="W69" s="13">
        <v>0</v>
      </c>
      <c r="X69" s="13">
        <v>0</v>
      </c>
      <c r="Y69" s="13">
        <v>0</v>
      </c>
      <c r="Z69" s="11" t="s">
        <v>911</v>
      </c>
      <c r="AA69" s="13"/>
      <c r="AB69" s="13" t="s">
        <v>33</v>
      </c>
      <c r="AC69" s="13" t="s">
        <v>44</v>
      </c>
    </row>
    <row r="70" spans="1:29" customFormat="1" ht="16.5" thickBot="1" x14ac:dyDescent="0.3">
      <c r="A70" s="11" t="s">
        <v>952</v>
      </c>
      <c r="B70" s="13" t="s">
        <v>195</v>
      </c>
      <c r="C70" s="13" t="s">
        <v>195</v>
      </c>
      <c r="D70" s="13" t="s">
        <v>671</v>
      </c>
      <c r="E70" s="13"/>
      <c r="F70" s="13"/>
      <c r="G70" s="13"/>
      <c r="H70" s="13" t="s">
        <v>40</v>
      </c>
      <c r="I70" s="13" t="s">
        <v>34</v>
      </c>
      <c r="J70" s="13"/>
      <c r="K70" s="13" t="s">
        <v>879</v>
      </c>
      <c r="L70" s="13"/>
      <c r="M70" s="13"/>
      <c r="N70" s="13" t="s">
        <v>43</v>
      </c>
      <c r="O70" s="13"/>
      <c r="P70" s="13" t="s">
        <v>671</v>
      </c>
      <c r="Q70" s="13" t="s">
        <v>1162</v>
      </c>
      <c r="R70" s="8" t="s">
        <v>93</v>
      </c>
      <c r="S70" s="8" t="s">
        <v>93</v>
      </c>
      <c r="T70" s="8" t="s">
        <v>93</v>
      </c>
      <c r="U70" s="13"/>
      <c r="V70" s="11" t="s">
        <v>911</v>
      </c>
      <c r="W70" s="13">
        <v>0</v>
      </c>
      <c r="X70" s="13">
        <v>0</v>
      </c>
      <c r="Y70" s="13">
        <v>0</v>
      </c>
      <c r="Z70" s="11" t="s">
        <v>911</v>
      </c>
      <c r="AA70" s="13"/>
      <c r="AB70" s="13" t="s">
        <v>33</v>
      </c>
      <c r="AC70" s="13" t="s">
        <v>44</v>
      </c>
    </row>
    <row r="71" spans="1:29" customFormat="1" ht="16.5" thickBot="1" x14ac:dyDescent="0.3">
      <c r="A71" s="11" t="s">
        <v>953</v>
      </c>
      <c r="B71" s="13" t="s">
        <v>196</v>
      </c>
      <c r="C71" s="13" t="s">
        <v>196</v>
      </c>
      <c r="D71" s="13" t="s">
        <v>672</v>
      </c>
      <c r="E71" s="13"/>
      <c r="F71" s="13"/>
      <c r="G71" s="13"/>
      <c r="H71" s="13" t="s">
        <v>40</v>
      </c>
      <c r="I71" s="13" t="s">
        <v>34</v>
      </c>
      <c r="J71" s="13"/>
      <c r="K71" s="13" t="s">
        <v>879</v>
      </c>
      <c r="L71" s="13"/>
      <c r="M71" s="13"/>
      <c r="N71" s="13" t="s">
        <v>43</v>
      </c>
      <c r="O71" s="13"/>
      <c r="P71" s="13" t="s">
        <v>672</v>
      </c>
      <c r="Q71" s="13" t="s">
        <v>1162</v>
      </c>
      <c r="R71" s="8" t="s">
        <v>197</v>
      </c>
      <c r="S71" s="8" t="s">
        <v>197</v>
      </c>
      <c r="T71" s="8" t="s">
        <v>197</v>
      </c>
      <c r="U71" s="13"/>
      <c r="V71" s="11" t="s">
        <v>911</v>
      </c>
      <c r="W71" s="13">
        <v>0</v>
      </c>
      <c r="X71" s="13">
        <v>0</v>
      </c>
      <c r="Y71" s="13">
        <v>0</v>
      </c>
      <c r="Z71" s="11" t="s">
        <v>911</v>
      </c>
      <c r="AA71" s="13"/>
      <c r="AB71" s="13" t="s">
        <v>33</v>
      </c>
      <c r="AC71" s="13" t="s">
        <v>44</v>
      </c>
    </row>
    <row r="72" spans="1:29" customFormat="1" ht="16.5" thickBot="1" x14ac:dyDescent="0.3">
      <c r="A72" s="11" t="s">
        <v>954</v>
      </c>
      <c r="B72" s="13" t="s">
        <v>198</v>
      </c>
      <c r="C72" s="13" t="s">
        <v>198</v>
      </c>
      <c r="D72" s="13" t="s">
        <v>673</v>
      </c>
      <c r="E72" s="13"/>
      <c r="F72" s="13"/>
      <c r="G72" s="13"/>
      <c r="H72" s="13" t="s">
        <v>40</v>
      </c>
      <c r="I72" s="13" t="s">
        <v>34</v>
      </c>
      <c r="J72" s="13"/>
      <c r="K72" s="13" t="s">
        <v>879</v>
      </c>
      <c r="L72" s="13"/>
      <c r="M72" s="13"/>
      <c r="N72" s="13" t="s">
        <v>43</v>
      </c>
      <c r="O72" s="13"/>
      <c r="P72" s="13" t="s">
        <v>673</v>
      </c>
      <c r="Q72" s="13" t="s">
        <v>1162</v>
      </c>
      <c r="R72" s="8" t="s">
        <v>60</v>
      </c>
      <c r="S72" s="8" t="s">
        <v>60</v>
      </c>
      <c r="T72" s="8" t="s">
        <v>60</v>
      </c>
      <c r="U72" s="13"/>
      <c r="V72" s="11" t="s">
        <v>911</v>
      </c>
      <c r="W72" s="13">
        <v>0</v>
      </c>
      <c r="X72" s="13">
        <v>0</v>
      </c>
      <c r="Y72" s="13">
        <v>0</v>
      </c>
      <c r="Z72" s="11" t="s">
        <v>911</v>
      </c>
      <c r="AA72" s="13"/>
      <c r="AB72" s="13" t="s">
        <v>33</v>
      </c>
      <c r="AC72" s="13" t="s">
        <v>44</v>
      </c>
    </row>
    <row r="73" spans="1:29" customFormat="1" ht="16.5" thickBot="1" x14ac:dyDescent="0.3">
      <c r="A73" s="11" t="s">
        <v>955</v>
      </c>
      <c r="B73" s="13" t="s">
        <v>199</v>
      </c>
      <c r="C73" s="13" t="s">
        <v>200</v>
      </c>
      <c r="D73" s="13" t="s">
        <v>674</v>
      </c>
      <c r="E73" s="13"/>
      <c r="F73" s="13"/>
      <c r="G73" s="13"/>
      <c r="H73" s="13" t="s">
        <v>40</v>
      </c>
      <c r="I73" s="13" t="s">
        <v>34</v>
      </c>
      <c r="J73" s="13"/>
      <c r="K73" s="13" t="s">
        <v>879</v>
      </c>
      <c r="L73" s="13"/>
      <c r="M73" s="13"/>
      <c r="N73" s="13" t="s">
        <v>43</v>
      </c>
      <c r="O73" s="13"/>
      <c r="P73" s="13" t="s">
        <v>674</v>
      </c>
      <c r="Q73" s="13" t="s">
        <v>1162</v>
      </c>
      <c r="R73" s="8" t="s">
        <v>201</v>
      </c>
      <c r="S73" s="8" t="s">
        <v>201</v>
      </c>
      <c r="T73" s="8" t="s">
        <v>201</v>
      </c>
      <c r="U73" s="13"/>
      <c r="V73" s="11" t="s">
        <v>911</v>
      </c>
      <c r="W73" s="13">
        <v>0</v>
      </c>
      <c r="X73" s="13">
        <v>0</v>
      </c>
      <c r="Y73" s="13">
        <v>0</v>
      </c>
      <c r="Z73" s="11" t="s">
        <v>911</v>
      </c>
      <c r="AA73" s="13"/>
      <c r="AB73" s="13" t="s">
        <v>33</v>
      </c>
      <c r="AC73" s="13" t="s">
        <v>44</v>
      </c>
    </row>
    <row r="74" spans="1:29" customFormat="1" ht="16.5" thickBot="1" x14ac:dyDescent="0.3">
      <c r="A74" s="11" t="s">
        <v>956</v>
      </c>
      <c r="B74" s="13" t="s">
        <v>202</v>
      </c>
      <c r="C74" s="13" t="s">
        <v>203</v>
      </c>
      <c r="D74" s="13" t="s">
        <v>675</v>
      </c>
      <c r="E74" s="13"/>
      <c r="F74" s="13"/>
      <c r="G74" s="13"/>
      <c r="H74" s="13" t="s">
        <v>40</v>
      </c>
      <c r="I74" s="13" t="s">
        <v>34</v>
      </c>
      <c r="J74" s="13"/>
      <c r="K74" s="13" t="s">
        <v>879</v>
      </c>
      <c r="L74" s="13"/>
      <c r="M74" s="13"/>
      <c r="N74" s="13" t="s">
        <v>43</v>
      </c>
      <c r="O74" s="13"/>
      <c r="P74" s="13" t="s">
        <v>675</v>
      </c>
      <c r="Q74" s="13" t="s">
        <v>1162</v>
      </c>
      <c r="R74" s="8" t="s">
        <v>204</v>
      </c>
      <c r="S74" s="8" t="s">
        <v>204</v>
      </c>
      <c r="T74" s="8" t="s">
        <v>204</v>
      </c>
      <c r="U74" s="13"/>
      <c r="V74" s="11" t="s">
        <v>911</v>
      </c>
      <c r="W74" s="13">
        <v>0</v>
      </c>
      <c r="X74" s="13">
        <v>0</v>
      </c>
      <c r="Y74" s="13">
        <v>0</v>
      </c>
      <c r="Z74" s="11" t="s">
        <v>911</v>
      </c>
      <c r="AA74" s="13"/>
      <c r="AB74" s="13" t="s">
        <v>33</v>
      </c>
      <c r="AC74" s="13" t="s">
        <v>44</v>
      </c>
    </row>
    <row r="75" spans="1:29" customFormat="1" ht="16.5" thickBot="1" x14ac:dyDescent="0.3">
      <c r="A75" s="11" t="s">
        <v>957</v>
      </c>
      <c r="B75" s="13" t="s">
        <v>205</v>
      </c>
      <c r="C75" s="13" t="s">
        <v>206</v>
      </c>
      <c r="D75" s="13" t="s">
        <v>676</v>
      </c>
      <c r="E75" s="13"/>
      <c r="F75" s="13"/>
      <c r="G75" s="13"/>
      <c r="H75" s="13" t="s">
        <v>40</v>
      </c>
      <c r="I75" s="13" t="s">
        <v>34</v>
      </c>
      <c r="J75" s="13"/>
      <c r="K75" s="13" t="s">
        <v>879</v>
      </c>
      <c r="L75" s="13"/>
      <c r="M75" s="13"/>
      <c r="N75" s="13" t="s">
        <v>43</v>
      </c>
      <c r="O75" s="13"/>
      <c r="P75" s="13" t="s">
        <v>676</v>
      </c>
      <c r="Q75" s="13" t="s">
        <v>1162</v>
      </c>
      <c r="R75" s="8" t="s">
        <v>207</v>
      </c>
      <c r="S75" s="8" t="s">
        <v>207</v>
      </c>
      <c r="T75" s="8" t="s">
        <v>207</v>
      </c>
      <c r="U75" s="13"/>
      <c r="V75" s="11" t="s">
        <v>911</v>
      </c>
      <c r="W75" s="13">
        <v>0</v>
      </c>
      <c r="X75" s="13">
        <v>0</v>
      </c>
      <c r="Y75" s="13">
        <v>0</v>
      </c>
      <c r="Z75" s="11" t="s">
        <v>911</v>
      </c>
      <c r="AA75" s="13"/>
      <c r="AB75" s="13" t="s">
        <v>33</v>
      </c>
      <c r="AC75" s="13" t="s">
        <v>44</v>
      </c>
    </row>
    <row r="76" spans="1:29" customFormat="1" ht="16.5" thickBot="1" x14ac:dyDescent="0.3">
      <c r="A76" s="11" t="s">
        <v>958</v>
      </c>
      <c r="B76" s="13" t="s">
        <v>208</v>
      </c>
      <c r="C76" s="13" t="s">
        <v>209</v>
      </c>
      <c r="D76" s="13" t="s">
        <v>677</v>
      </c>
      <c r="E76" s="13"/>
      <c r="F76" s="13"/>
      <c r="G76" s="13"/>
      <c r="H76" s="13" t="s">
        <v>40</v>
      </c>
      <c r="I76" s="13" t="s">
        <v>34</v>
      </c>
      <c r="J76" s="13"/>
      <c r="K76" s="13" t="s">
        <v>879</v>
      </c>
      <c r="L76" s="13"/>
      <c r="M76" s="13"/>
      <c r="N76" s="13" t="s">
        <v>43</v>
      </c>
      <c r="O76" s="13"/>
      <c r="P76" s="13" t="s">
        <v>677</v>
      </c>
      <c r="Q76" s="13" t="s">
        <v>1162</v>
      </c>
      <c r="R76" s="8">
        <v>0</v>
      </c>
      <c r="S76" s="8">
        <v>0</v>
      </c>
      <c r="T76" s="8">
        <v>0</v>
      </c>
      <c r="U76" s="13"/>
      <c r="V76" s="11" t="s">
        <v>911</v>
      </c>
      <c r="W76" s="13">
        <v>0</v>
      </c>
      <c r="X76" s="13">
        <v>0</v>
      </c>
      <c r="Y76" s="13">
        <v>0</v>
      </c>
      <c r="Z76" s="11" t="s">
        <v>911</v>
      </c>
      <c r="AA76" s="13"/>
      <c r="AB76" s="13" t="s">
        <v>33</v>
      </c>
      <c r="AC76" s="13" t="s">
        <v>44</v>
      </c>
    </row>
    <row r="77" spans="1:29" customFormat="1" ht="16.5" thickBot="1" x14ac:dyDescent="0.3">
      <c r="A77" s="11" t="s">
        <v>959</v>
      </c>
      <c r="B77" s="13" t="s">
        <v>210</v>
      </c>
      <c r="C77" s="13" t="s">
        <v>211</v>
      </c>
      <c r="D77" s="13" t="s">
        <v>678</v>
      </c>
      <c r="E77" s="13"/>
      <c r="F77" s="13"/>
      <c r="G77" s="13"/>
      <c r="H77" s="13" t="s">
        <v>40</v>
      </c>
      <c r="I77" s="13" t="s">
        <v>34</v>
      </c>
      <c r="J77" s="13"/>
      <c r="K77" s="13" t="s">
        <v>879</v>
      </c>
      <c r="L77" s="13"/>
      <c r="M77" s="13"/>
      <c r="N77" s="13" t="s">
        <v>43</v>
      </c>
      <c r="O77" s="13"/>
      <c r="P77" s="13" t="s">
        <v>678</v>
      </c>
      <c r="Q77" s="13" t="s">
        <v>1162</v>
      </c>
      <c r="R77" s="8" t="s">
        <v>212</v>
      </c>
      <c r="S77" s="8" t="s">
        <v>212</v>
      </c>
      <c r="T77" s="8" t="s">
        <v>212</v>
      </c>
      <c r="U77" s="13"/>
      <c r="V77" s="11" t="s">
        <v>911</v>
      </c>
      <c r="W77" s="13">
        <v>0</v>
      </c>
      <c r="X77" s="13">
        <v>0</v>
      </c>
      <c r="Y77" s="13">
        <v>0</v>
      </c>
      <c r="Z77" s="11" t="s">
        <v>911</v>
      </c>
      <c r="AA77" s="13"/>
      <c r="AB77" s="13" t="s">
        <v>33</v>
      </c>
      <c r="AC77" s="13" t="s">
        <v>44</v>
      </c>
    </row>
    <row r="78" spans="1:29" customFormat="1" ht="16.5" thickBot="1" x14ac:dyDescent="0.3">
      <c r="A78" s="11" t="s">
        <v>960</v>
      </c>
      <c r="B78" s="13" t="s">
        <v>213</v>
      </c>
      <c r="C78" s="13" t="s">
        <v>214</v>
      </c>
      <c r="D78" s="13" t="s">
        <v>679</v>
      </c>
      <c r="E78" s="13"/>
      <c r="F78" s="13"/>
      <c r="G78" s="13"/>
      <c r="H78" s="13" t="s">
        <v>40</v>
      </c>
      <c r="I78" s="13" t="s">
        <v>34</v>
      </c>
      <c r="J78" s="13"/>
      <c r="K78" s="13" t="s">
        <v>879</v>
      </c>
      <c r="L78" s="13"/>
      <c r="M78" s="13"/>
      <c r="N78" s="13" t="s">
        <v>43</v>
      </c>
      <c r="O78" s="13"/>
      <c r="P78" s="13" t="s">
        <v>679</v>
      </c>
      <c r="Q78" s="13" t="s">
        <v>1162</v>
      </c>
      <c r="R78" s="8" t="s">
        <v>215</v>
      </c>
      <c r="S78" s="8" t="s">
        <v>215</v>
      </c>
      <c r="T78" s="8" t="s">
        <v>215</v>
      </c>
      <c r="U78" s="13"/>
      <c r="V78" s="11" t="s">
        <v>911</v>
      </c>
      <c r="W78" s="13">
        <v>0</v>
      </c>
      <c r="X78" s="13">
        <v>0</v>
      </c>
      <c r="Y78" s="13">
        <v>0</v>
      </c>
      <c r="Z78" s="11" t="s">
        <v>911</v>
      </c>
      <c r="AA78" s="13"/>
      <c r="AB78" s="13" t="s">
        <v>33</v>
      </c>
      <c r="AC78" s="13" t="s">
        <v>44</v>
      </c>
    </row>
    <row r="79" spans="1:29" customFormat="1" ht="16.5" thickBot="1" x14ac:dyDescent="0.3">
      <c r="A79" s="11" t="s">
        <v>961</v>
      </c>
      <c r="B79" s="13" t="s">
        <v>216</v>
      </c>
      <c r="C79" s="13" t="s">
        <v>217</v>
      </c>
      <c r="D79" s="13" t="s">
        <v>680</v>
      </c>
      <c r="E79" s="13"/>
      <c r="F79" s="13"/>
      <c r="G79" s="13"/>
      <c r="H79" s="13" t="s">
        <v>40</v>
      </c>
      <c r="I79" s="13" t="s">
        <v>34</v>
      </c>
      <c r="J79" s="13"/>
      <c r="K79" s="13" t="s">
        <v>879</v>
      </c>
      <c r="L79" s="13"/>
      <c r="M79" s="13"/>
      <c r="N79" s="13" t="s">
        <v>43</v>
      </c>
      <c r="O79" s="13"/>
      <c r="P79" s="13" t="s">
        <v>680</v>
      </c>
      <c r="Q79" s="13" t="s">
        <v>1162</v>
      </c>
      <c r="R79" s="8" t="s">
        <v>166</v>
      </c>
      <c r="S79" s="8" t="s">
        <v>166</v>
      </c>
      <c r="T79" s="8" t="s">
        <v>166</v>
      </c>
      <c r="U79" s="13"/>
      <c r="V79" s="11" t="s">
        <v>911</v>
      </c>
      <c r="W79" s="13">
        <v>0</v>
      </c>
      <c r="X79" s="13">
        <v>0</v>
      </c>
      <c r="Y79" s="13">
        <v>0</v>
      </c>
      <c r="Z79" s="11" t="s">
        <v>911</v>
      </c>
      <c r="AA79" s="13"/>
      <c r="AB79" s="13" t="s">
        <v>33</v>
      </c>
      <c r="AC79" s="13" t="s">
        <v>44</v>
      </c>
    </row>
    <row r="80" spans="1:29" customFormat="1" ht="16.5" thickBot="1" x14ac:dyDescent="0.3">
      <c r="A80" s="12" t="s">
        <v>962</v>
      </c>
      <c r="B80" s="13" t="s">
        <v>218</v>
      </c>
      <c r="C80" s="13" t="s">
        <v>219</v>
      </c>
      <c r="D80" s="13" t="s">
        <v>681</v>
      </c>
      <c r="E80" s="13"/>
      <c r="F80" s="13"/>
      <c r="G80" s="13"/>
      <c r="H80" s="13" t="s">
        <v>40</v>
      </c>
      <c r="I80" s="13" t="s">
        <v>34</v>
      </c>
      <c r="J80" s="13"/>
      <c r="K80" s="13" t="s">
        <v>879</v>
      </c>
      <c r="L80" s="13"/>
      <c r="M80" s="13"/>
      <c r="N80" s="13" t="s">
        <v>43</v>
      </c>
      <c r="O80" s="13"/>
      <c r="P80" s="13" t="s">
        <v>681</v>
      </c>
      <c r="Q80" s="13" t="s">
        <v>1162</v>
      </c>
      <c r="R80" s="8" t="s">
        <v>215</v>
      </c>
      <c r="S80" s="8" t="s">
        <v>215</v>
      </c>
      <c r="T80" s="8" t="s">
        <v>215</v>
      </c>
      <c r="U80" s="13"/>
      <c r="V80" s="11" t="s">
        <v>911</v>
      </c>
      <c r="W80" s="13">
        <v>0</v>
      </c>
      <c r="X80" s="13">
        <v>0</v>
      </c>
      <c r="Y80" s="13">
        <v>0</v>
      </c>
      <c r="Z80" s="11" t="s">
        <v>911</v>
      </c>
      <c r="AA80" s="13"/>
      <c r="AB80" s="13" t="s">
        <v>33</v>
      </c>
      <c r="AC80" s="13" t="s">
        <v>44</v>
      </c>
    </row>
    <row r="81" spans="1:29" customFormat="1" ht="16.5" thickBot="1" x14ac:dyDescent="0.3">
      <c r="A81" s="11" t="s">
        <v>963</v>
      </c>
      <c r="B81" s="13" t="s">
        <v>220</v>
      </c>
      <c r="C81" s="13" t="s">
        <v>221</v>
      </c>
      <c r="D81" s="13" t="s">
        <v>682</v>
      </c>
      <c r="E81" s="13"/>
      <c r="F81" s="13"/>
      <c r="G81" s="13"/>
      <c r="H81" s="13" t="s">
        <v>40</v>
      </c>
      <c r="I81" s="13" t="s">
        <v>34</v>
      </c>
      <c r="J81" s="13"/>
      <c r="K81" s="13" t="s">
        <v>879</v>
      </c>
      <c r="L81" s="13"/>
      <c r="M81" s="13"/>
      <c r="N81" s="13" t="s">
        <v>43</v>
      </c>
      <c r="O81" s="13"/>
      <c r="P81" s="13" t="s">
        <v>682</v>
      </c>
      <c r="Q81" s="13" t="s">
        <v>1162</v>
      </c>
      <c r="R81" s="8" t="s">
        <v>222</v>
      </c>
      <c r="S81" s="8" t="s">
        <v>222</v>
      </c>
      <c r="T81" s="8" t="s">
        <v>222</v>
      </c>
      <c r="U81" s="13"/>
      <c r="V81" s="11" t="s">
        <v>911</v>
      </c>
      <c r="W81" s="13">
        <v>0</v>
      </c>
      <c r="X81" s="13">
        <v>0</v>
      </c>
      <c r="Y81" s="13">
        <v>0</v>
      </c>
      <c r="Z81" s="11" t="s">
        <v>911</v>
      </c>
      <c r="AA81" s="13"/>
      <c r="AB81" s="13" t="s">
        <v>33</v>
      </c>
      <c r="AC81" s="13" t="s">
        <v>44</v>
      </c>
    </row>
    <row r="82" spans="1:29" customFormat="1" ht="16.5" thickBot="1" x14ac:dyDescent="0.3">
      <c r="A82" s="11" t="s">
        <v>964</v>
      </c>
      <c r="B82" s="13" t="s">
        <v>223</v>
      </c>
      <c r="C82" s="13" t="s">
        <v>223</v>
      </c>
      <c r="D82" s="13" t="s">
        <v>683</v>
      </c>
      <c r="E82" s="13"/>
      <c r="F82" s="13"/>
      <c r="G82" s="13"/>
      <c r="H82" s="13" t="s">
        <v>40</v>
      </c>
      <c r="I82" s="13" t="s">
        <v>34</v>
      </c>
      <c r="J82" s="13"/>
      <c r="K82" s="13" t="s">
        <v>879</v>
      </c>
      <c r="L82" s="13"/>
      <c r="M82" s="13"/>
      <c r="N82" s="13" t="s">
        <v>43</v>
      </c>
      <c r="O82" s="13"/>
      <c r="P82" s="13" t="s">
        <v>683</v>
      </c>
      <c r="Q82" s="13" t="s">
        <v>1162</v>
      </c>
      <c r="R82" s="8" t="s">
        <v>224</v>
      </c>
      <c r="S82" s="8" t="s">
        <v>224</v>
      </c>
      <c r="T82" s="8" t="s">
        <v>224</v>
      </c>
      <c r="U82" s="13"/>
      <c r="V82" s="11" t="s">
        <v>911</v>
      </c>
      <c r="W82" s="13">
        <v>0</v>
      </c>
      <c r="X82" s="13">
        <v>0</v>
      </c>
      <c r="Y82" s="13">
        <v>0</v>
      </c>
      <c r="Z82" s="11" t="s">
        <v>911</v>
      </c>
      <c r="AA82" s="13"/>
      <c r="AB82" s="13" t="s">
        <v>33</v>
      </c>
      <c r="AC82" s="13" t="s">
        <v>44</v>
      </c>
    </row>
    <row r="83" spans="1:29" customFormat="1" ht="16.5" thickBot="1" x14ac:dyDescent="0.3">
      <c r="A83" s="11" t="s">
        <v>965</v>
      </c>
      <c r="B83" s="13" t="s">
        <v>225</v>
      </c>
      <c r="C83" s="13" t="s">
        <v>226</v>
      </c>
      <c r="D83" s="13" t="s">
        <v>684</v>
      </c>
      <c r="E83" s="13"/>
      <c r="F83" s="13"/>
      <c r="G83" s="13"/>
      <c r="H83" s="13" t="s">
        <v>40</v>
      </c>
      <c r="I83" s="13" t="s">
        <v>34</v>
      </c>
      <c r="J83" s="13"/>
      <c r="K83" s="13" t="s">
        <v>879</v>
      </c>
      <c r="L83" s="13"/>
      <c r="M83" s="13"/>
      <c r="N83" s="13" t="s">
        <v>43</v>
      </c>
      <c r="O83" s="13"/>
      <c r="P83" s="13" t="s">
        <v>684</v>
      </c>
      <c r="Q83" s="13" t="s">
        <v>1162</v>
      </c>
      <c r="R83" s="8" t="s">
        <v>68</v>
      </c>
      <c r="S83" s="8" t="s">
        <v>68</v>
      </c>
      <c r="T83" s="8" t="s">
        <v>68</v>
      </c>
      <c r="U83" s="13"/>
      <c r="V83" s="11" t="s">
        <v>911</v>
      </c>
      <c r="W83" s="13">
        <v>0</v>
      </c>
      <c r="X83" s="13">
        <v>0</v>
      </c>
      <c r="Y83" s="13">
        <v>0</v>
      </c>
      <c r="Z83" s="11" t="s">
        <v>911</v>
      </c>
      <c r="AA83" s="13"/>
      <c r="AB83" s="13" t="s">
        <v>33</v>
      </c>
      <c r="AC83" s="13" t="s">
        <v>44</v>
      </c>
    </row>
    <row r="84" spans="1:29" customFormat="1" ht="16.5" thickBot="1" x14ac:dyDescent="0.3">
      <c r="A84" s="11" t="s">
        <v>966</v>
      </c>
      <c r="B84" s="13" t="s">
        <v>227</v>
      </c>
      <c r="C84" s="13" t="s">
        <v>228</v>
      </c>
      <c r="D84" s="13" t="s">
        <v>685</v>
      </c>
      <c r="E84" s="13"/>
      <c r="F84" s="13"/>
      <c r="G84" s="13"/>
      <c r="H84" s="13" t="s">
        <v>40</v>
      </c>
      <c r="I84" s="13" t="s">
        <v>34</v>
      </c>
      <c r="J84" s="13"/>
      <c r="K84" s="13" t="s">
        <v>879</v>
      </c>
      <c r="L84" s="13"/>
      <c r="M84" s="13"/>
      <c r="N84" s="13" t="s">
        <v>43</v>
      </c>
      <c r="O84" s="13"/>
      <c r="P84" s="13" t="s">
        <v>685</v>
      </c>
      <c r="Q84" s="13" t="s">
        <v>1162</v>
      </c>
      <c r="R84" s="8" t="s">
        <v>229</v>
      </c>
      <c r="S84" s="8" t="s">
        <v>229</v>
      </c>
      <c r="T84" s="8" t="s">
        <v>229</v>
      </c>
      <c r="U84" s="13"/>
      <c r="V84" s="11" t="s">
        <v>911</v>
      </c>
      <c r="W84" s="13">
        <v>0</v>
      </c>
      <c r="X84" s="13">
        <v>0</v>
      </c>
      <c r="Y84" s="13">
        <v>0</v>
      </c>
      <c r="Z84" s="11" t="s">
        <v>911</v>
      </c>
      <c r="AA84" s="13"/>
      <c r="AB84" s="13" t="s">
        <v>33</v>
      </c>
      <c r="AC84" s="13" t="s">
        <v>44</v>
      </c>
    </row>
    <row r="85" spans="1:29" customFormat="1" ht="16.5" thickBot="1" x14ac:dyDescent="0.3">
      <c r="A85" s="11" t="s">
        <v>967</v>
      </c>
      <c r="B85" s="13" t="s">
        <v>230</v>
      </c>
      <c r="C85" s="13" t="s">
        <v>231</v>
      </c>
      <c r="D85" s="13" t="s">
        <v>686</v>
      </c>
      <c r="E85" s="13"/>
      <c r="F85" s="13"/>
      <c r="G85" s="13"/>
      <c r="H85" s="13" t="s">
        <v>40</v>
      </c>
      <c r="I85" s="13" t="s">
        <v>34</v>
      </c>
      <c r="J85" s="13"/>
      <c r="K85" s="13" t="s">
        <v>879</v>
      </c>
      <c r="L85" s="13"/>
      <c r="M85" s="13"/>
      <c r="N85" s="13" t="s">
        <v>43</v>
      </c>
      <c r="O85" s="13"/>
      <c r="P85" s="13" t="s">
        <v>686</v>
      </c>
      <c r="Q85" s="13" t="s">
        <v>1162</v>
      </c>
      <c r="R85" s="8" t="s">
        <v>232</v>
      </c>
      <c r="S85" s="8" t="s">
        <v>232</v>
      </c>
      <c r="T85" s="8" t="s">
        <v>232</v>
      </c>
      <c r="U85" s="13"/>
      <c r="V85" s="11" t="s">
        <v>911</v>
      </c>
      <c r="W85" s="13">
        <v>0</v>
      </c>
      <c r="X85" s="13">
        <v>0</v>
      </c>
      <c r="Y85" s="13">
        <v>0</v>
      </c>
      <c r="Z85" s="11" t="s">
        <v>911</v>
      </c>
      <c r="AA85" s="13"/>
      <c r="AB85" s="13" t="s">
        <v>33</v>
      </c>
      <c r="AC85" s="13" t="s">
        <v>44</v>
      </c>
    </row>
    <row r="86" spans="1:29" customFormat="1" ht="16.5" thickBot="1" x14ac:dyDescent="0.3">
      <c r="A86" s="11" t="s">
        <v>968</v>
      </c>
      <c r="B86" s="13" t="s">
        <v>233</v>
      </c>
      <c r="C86" s="13" t="s">
        <v>234</v>
      </c>
      <c r="D86" s="13" t="s">
        <v>687</v>
      </c>
      <c r="E86" s="13"/>
      <c r="F86" s="13"/>
      <c r="G86" s="13"/>
      <c r="H86" s="13" t="s">
        <v>40</v>
      </c>
      <c r="I86" s="13" t="s">
        <v>34</v>
      </c>
      <c r="J86" s="13"/>
      <c r="K86" s="13" t="s">
        <v>879</v>
      </c>
      <c r="L86" s="13"/>
      <c r="M86" s="13"/>
      <c r="N86" s="13" t="s">
        <v>43</v>
      </c>
      <c r="O86" s="13"/>
      <c r="P86" s="13" t="s">
        <v>687</v>
      </c>
      <c r="Q86" s="13" t="s">
        <v>1162</v>
      </c>
      <c r="R86" s="8">
        <v>0</v>
      </c>
      <c r="S86" s="8">
        <v>0</v>
      </c>
      <c r="T86" s="8">
        <v>0</v>
      </c>
      <c r="U86" s="13"/>
      <c r="V86" s="11" t="s">
        <v>911</v>
      </c>
      <c r="W86" s="13">
        <v>0</v>
      </c>
      <c r="X86" s="13">
        <v>0</v>
      </c>
      <c r="Y86" s="13">
        <v>0</v>
      </c>
      <c r="Z86" s="11" t="s">
        <v>911</v>
      </c>
      <c r="AA86" s="13"/>
      <c r="AB86" s="13" t="s">
        <v>33</v>
      </c>
      <c r="AC86" s="13" t="s">
        <v>44</v>
      </c>
    </row>
    <row r="87" spans="1:29" customFormat="1" ht="16.5" thickBot="1" x14ac:dyDescent="0.3">
      <c r="A87" s="11" t="s">
        <v>969</v>
      </c>
      <c r="B87" s="13" t="s">
        <v>235</v>
      </c>
      <c r="C87" s="13" t="s">
        <v>236</v>
      </c>
      <c r="D87" s="13" t="s">
        <v>688</v>
      </c>
      <c r="E87" s="13"/>
      <c r="F87" s="13"/>
      <c r="G87" s="13"/>
      <c r="H87" s="13" t="s">
        <v>40</v>
      </c>
      <c r="I87" s="13" t="s">
        <v>34</v>
      </c>
      <c r="J87" s="13"/>
      <c r="K87" s="13" t="s">
        <v>879</v>
      </c>
      <c r="L87" s="13"/>
      <c r="M87" s="13"/>
      <c r="N87" s="13" t="s">
        <v>43</v>
      </c>
      <c r="O87" s="13"/>
      <c r="P87" s="13" t="s">
        <v>688</v>
      </c>
      <c r="Q87" s="13" t="s">
        <v>1162</v>
      </c>
      <c r="R87" s="8" t="s">
        <v>237</v>
      </c>
      <c r="S87" s="8" t="s">
        <v>237</v>
      </c>
      <c r="T87" s="8" t="s">
        <v>237</v>
      </c>
      <c r="U87" s="13"/>
      <c r="V87" s="11" t="s">
        <v>911</v>
      </c>
      <c r="W87" s="13">
        <v>0</v>
      </c>
      <c r="X87" s="13">
        <v>0</v>
      </c>
      <c r="Y87" s="13">
        <v>0</v>
      </c>
      <c r="Z87" s="11" t="s">
        <v>911</v>
      </c>
      <c r="AA87" s="13"/>
      <c r="AB87" s="13" t="s">
        <v>33</v>
      </c>
      <c r="AC87" s="13" t="s">
        <v>44</v>
      </c>
    </row>
    <row r="88" spans="1:29" customFormat="1" ht="16.5" thickBot="1" x14ac:dyDescent="0.3">
      <c r="A88" s="11" t="s">
        <v>970</v>
      </c>
      <c r="B88" s="13" t="s">
        <v>238</v>
      </c>
      <c r="C88" s="13" t="s">
        <v>239</v>
      </c>
      <c r="D88" s="13" t="s">
        <v>689</v>
      </c>
      <c r="E88" s="13"/>
      <c r="F88" s="13"/>
      <c r="G88" s="13"/>
      <c r="H88" s="13" t="s">
        <v>40</v>
      </c>
      <c r="I88" s="13" t="s">
        <v>34</v>
      </c>
      <c r="J88" s="13"/>
      <c r="K88" s="13" t="s">
        <v>879</v>
      </c>
      <c r="L88" s="13"/>
      <c r="M88" s="13"/>
      <c r="N88" s="13" t="s">
        <v>43</v>
      </c>
      <c r="O88" s="13"/>
      <c r="P88" s="13" t="s">
        <v>689</v>
      </c>
      <c r="Q88" s="13" t="s">
        <v>1162</v>
      </c>
      <c r="R88" s="8" t="s">
        <v>240</v>
      </c>
      <c r="S88" s="8" t="s">
        <v>240</v>
      </c>
      <c r="T88" s="8" t="s">
        <v>240</v>
      </c>
      <c r="U88" s="13"/>
      <c r="V88" s="11" t="s">
        <v>911</v>
      </c>
      <c r="W88" s="13">
        <v>0</v>
      </c>
      <c r="X88" s="13">
        <v>0</v>
      </c>
      <c r="Y88" s="13">
        <v>0</v>
      </c>
      <c r="Z88" s="11" t="s">
        <v>911</v>
      </c>
      <c r="AA88" s="13"/>
      <c r="AB88" s="13" t="s">
        <v>33</v>
      </c>
      <c r="AC88" s="13" t="s">
        <v>44</v>
      </c>
    </row>
    <row r="89" spans="1:29" customFormat="1" ht="16.5" thickBot="1" x14ac:dyDescent="0.3">
      <c r="A89" s="11" t="s">
        <v>971</v>
      </c>
      <c r="B89" s="13" t="s">
        <v>241</v>
      </c>
      <c r="C89" s="13" t="s">
        <v>242</v>
      </c>
      <c r="D89" s="13" t="s">
        <v>690</v>
      </c>
      <c r="E89" s="13"/>
      <c r="F89" s="13"/>
      <c r="G89" s="13"/>
      <c r="H89" s="13" t="s">
        <v>40</v>
      </c>
      <c r="I89" s="13" t="s">
        <v>34</v>
      </c>
      <c r="J89" s="13"/>
      <c r="K89" s="13" t="s">
        <v>879</v>
      </c>
      <c r="L89" s="13"/>
      <c r="M89" s="13"/>
      <c r="N89" s="13" t="s">
        <v>43</v>
      </c>
      <c r="O89" s="13"/>
      <c r="P89" s="13" t="s">
        <v>690</v>
      </c>
      <c r="Q89" s="13" t="s">
        <v>1162</v>
      </c>
      <c r="R89" s="8" t="s">
        <v>157</v>
      </c>
      <c r="S89" s="8" t="s">
        <v>157</v>
      </c>
      <c r="T89" s="8" t="s">
        <v>157</v>
      </c>
      <c r="U89" s="13"/>
      <c r="V89" s="11" t="s">
        <v>911</v>
      </c>
      <c r="W89" s="13">
        <v>0</v>
      </c>
      <c r="X89" s="13">
        <v>0</v>
      </c>
      <c r="Y89" s="13">
        <v>0</v>
      </c>
      <c r="Z89" s="11" t="s">
        <v>911</v>
      </c>
      <c r="AA89" s="13"/>
      <c r="AB89" s="13" t="s">
        <v>33</v>
      </c>
      <c r="AC89" s="13" t="s">
        <v>44</v>
      </c>
    </row>
    <row r="90" spans="1:29" customFormat="1" ht="16.5" thickBot="1" x14ac:dyDescent="0.3">
      <c r="A90" s="11" t="s">
        <v>972</v>
      </c>
      <c r="B90" s="13" t="s">
        <v>243</v>
      </c>
      <c r="C90" s="13" t="s">
        <v>243</v>
      </c>
      <c r="D90" s="13" t="s">
        <v>691</v>
      </c>
      <c r="E90" s="13"/>
      <c r="F90" s="13"/>
      <c r="G90" s="13"/>
      <c r="H90" s="13" t="s">
        <v>40</v>
      </c>
      <c r="I90" s="13" t="s">
        <v>34</v>
      </c>
      <c r="J90" s="13"/>
      <c r="K90" s="13" t="s">
        <v>879</v>
      </c>
      <c r="L90" s="13"/>
      <c r="M90" s="13"/>
      <c r="N90" s="13" t="s">
        <v>43</v>
      </c>
      <c r="O90" s="13"/>
      <c r="P90" s="13" t="s">
        <v>691</v>
      </c>
      <c r="Q90" s="13" t="s">
        <v>1162</v>
      </c>
      <c r="R90" s="8" t="s">
        <v>244</v>
      </c>
      <c r="S90" s="8" t="s">
        <v>244</v>
      </c>
      <c r="T90" s="8" t="s">
        <v>244</v>
      </c>
      <c r="U90" s="13"/>
      <c r="V90" s="11" t="s">
        <v>911</v>
      </c>
      <c r="W90" s="13">
        <v>0</v>
      </c>
      <c r="X90" s="13">
        <v>0</v>
      </c>
      <c r="Y90" s="13">
        <v>0</v>
      </c>
      <c r="Z90" s="11" t="s">
        <v>911</v>
      </c>
      <c r="AA90" s="13"/>
      <c r="AB90" s="13" t="s">
        <v>33</v>
      </c>
      <c r="AC90" s="13" t="s">
        <v>44</v>
      </c>
    </row>
    <row r="91" spans="1:29" customFormat="1" ht="16.5" thickBot="1" x14ac:dyDescent="0.3">
      <c r="A91" s="11" t="s">
        <v>973</v>
      </c>
      <c r="B91" s="13" t="s">
        <v>245</v>
      </c>
      <c r="C91" s="13" t="s">
        <v>245</v>
      </c>
      <c r="D91" s="13" t="s">
        <v>692</v>
      </c>
      <c r="E91" s="13"/>
      <c r="F91" s="13"/>
      <c r="G91" s="13"/>
      <c r="H91" s="13" t="s">
        <v>40</v>
      </c>
      <c r="I91" s="13" t="s">
        <v>34</v>
      </c>
      <c r="J91" s="13"/>
      <c r="K91" s="13" t="s">
        <v>879</v>
      </c>
      <c r="L91" s="13"/>
      <c r="M91" s="13"/>
      <c r="N91" s="13" t="s">
        <v>43</v>
      </c>
      <c r="O91" s="13"/>
      <c r="P91" s="13" t="s">
        <v>692</v>
      </c>
      <c r="Q91" s="13" t="s">
        <v>1162</v>
      </c>
      <c r="R91" s="8" t="s">
        <v>246</v>
      </c>
      <c r="S91" s="8" t="s">
        <v>246</v>
      </c>
      <c r="T91" s="8" t="s">
        <v>246</v>
      </c>
      <c r="U91" s="13"/>
      <c r="V91" s="11" t="s">
        <v>911</v>
      </c>
      <c r="W91" s="13">
        <v>0</v>
      </c>
      <c r="X91" s="13">
        <v>0</v>
      </c>
      <c r="Y91" s="13">
        <v>0</v>
      </c>
      <c r="Z91" s="11" t="s">
        <v>911</v>
      </c>
      <c r="AA91" s="13"/>
      <c r="AB91" s="13" t="s">
        <v>33</v>
      </c>
      <c r="AC91" s="13" t="s">
        <v>44</v>
      </c>
    </row>
    <row r="92" spans="1:29" customFormat="1" ht="16.5" thickBot="1" x14ac:dyDescent="0.3">
      <c r="A92" s="11" t="s">
        <v>974</v>
      </c>
      <c r="B92" s="13" t="s">
        <v>247</v>
      </c>
      <c r="C92" s="13" t="s">
        <v>248</v>
      </c>
      <c r="D92" s="13" t="s">
        <v>693</v>
      </c>
      <c r="E92" s="13"/>
      <c r="F92" s="13"/>
      <c r="G92" s="13"/>
      <c r="H92" s="13" t="s">
        <v>40</v>
      </c>
      <c r="I92" s="13" t="s">
        <v>34</v>
      </c>
      <c r="J92" s="13"/>
      <c r="K92" s="13" t="s">
        <v>879</v>
      </c>
      <c r="L92" s="13"/>
      <c r="M92" s="13"/>
      <c r="N92" s="13" t="s">
        <v>43</v>
      </c>
      <c r="O92" s="13"/>
      <c r="P92" s="13" t="s">
        <v>693</v>
      </c>
      <c r="Q92" s="13" t="s">
        <v>1162</v>
      </c>
      <c r="R92" s="8" t="s">
        <v>249</v>
      </c>
      <c r="S92" s="8" t="s">
        <v>249</v>
      </c>
      <c r="T92" s="8" t="s">
        <v>249</v>
      </c>
      <c r="U92" s="13"/>
      <c r="V92" s="11" t="s">
        <v>911</v>
      </c>
      <c r="W92" s="13">
        <v>0</v>
      </c>
      <c r="X92" s="13">
        <v>0</v>
      </c>
      <c r="Y92" s="13">
        <v>0</v>
      </c>
      <c r="Z92" s="11" t="s">
        <v>911</v>
      </c>
      <c r="AA92" s="13"/>
      <c r="AB92" s="13" t="s">
        <v>33</v>
      </c>
      <c r="AC92" s="13" t="s">
        <v>44</v>
      </c>
    </row>
    <row r="93" spans="1:29" customFormat="1" ht="16.5" thickBot="1" x14ac:dyDescent="0.3">
      <c r="A93" s="11" t="s">
        <v>975</v>
      </c>
      <c r="B93" s="13" t="s">
        <v>250</v>
      </c>
      <c r="C93" s="13" t="s">
        <v>251</v>
      </c>
      <c r="D93" s="13" t="s">
        <v>694</v>
      </c>
      <c r="E93" s="13"/>
      <c r="F93" s="13"/>
      <c r="G93" s="13"/>
      <c r="H93" s="13" t="s">
        <v>40</v>
      </c>
      <c r="I93" s="13" t="s">
        <v>34</v>
      </c>
      <c r="J93" s="13"/>
      <c r="K93" s="13" t="s">
        <v>879</v>
      </c>
      <c r="L93" s="13"/>
      <c r="M93" s="13"/>
      <c r="N93" s="13" t="s">
        <v>43</v>
      </c>
      <c r="O93" s="13"/>
      <c r="P93" s="13" t="s">
        <v>694</v>
      </c>
      <c r="Q93" s="13" t="s">
        <v>1162</v>
      </c>
      <c r="R93" s="8" t="s">
        <v>68</v>
      </c>
      <c r="S93" s="8" t="s">
        <v>68</v>
      </c>
      <c r="T93" s="8" t="s">
        <v>68</v>
      </c>
      <c r="U93" s="13"/>
      <c r="V93" s="11" t="s">
        <v>911</v>
      </c>
      <c r="W93" s="13">
        <v>0</v>
      </c>
      <c r="X93" s="13">
        <v>0</v>
      </c>
      <c r="Y93" s="13">
        <v>0</v>
      </c>
      <c r="Z93" s="11" t="s">
        <v>911</v>
      </c>
      <c r="AA93" s="13"/>
      <c r="AB93" s="13" t="s">
        <v>33</v>
      </c>
      <c r="AC93" s="13" t="s">
        <v>44</v>
      </c>
    </row>
    <row r="94" spans="1:29" customFormat="1" ht="16.5" thickBot="1" x14ac:dyDescent="0.3">
      <c r="A94" s="11" t="s">
        <v>976</v>
      </c>
      <c r="B94" s="13" t="s">
        <v>252</v>
      </c>
      <c r="C94" s="13" t="s">
        <v>253</v>
      </c>
      <c r="D94" s="13" t="s">
        <v>695</v>
      </c>
      <c r="E94" s="13"/>
      <c r="F94" s="13"/>
      <c r="G94" s="13"/>
      <c r="H94" s="13" t="s">
        <v>40</v>
      </c>
      <c r="I94" s="13" t="s">
        <v>34</v>
      </c>
      <c r="J94" s="13"/>
      <c r="K94" s="13" t="s">
        <v>879</v>
      </c>
      <c r="L94" s="13"/>
      <c r="M94" s="13"/>
      <c r="N94" s="13" t="s">
        <v>43</v>
      </c>
      <c r="O94" s="13"/>
      <c r="P94" s="13" t="s">
        <v>695</v>
      </c>
      <c r="Q94" s="13" t="s">
        <v>1162</v>
      </c>
      <c r="R94" s="8">
        <v>0</v>
      </c>
      <c r="S94" s="8">
        <v>0</v>
      </c>
      <c r="T94" s="8">
        <v>0</v>
      </c>
      <c r="U94" s="13"/>
      <c r="V94" s="11" t="s">
        <v>911</v>
      </c>
      <c r="W94" s="13">
        <v>0</v>
      </c>
      <c r="X94" s="13">
        <v>0</v>
      </c>
      <c r="Y94" s="13">
        <v>0</v>
      </c>
      <c r="Z94" s="11" t="s">
        <v>911</v>
      </c>
      <c r="AA94" s="13"/>
      <c r="AB94" s="13" t="s">
        <v>33</v>
      </c>
      <c r="AC94" s="13" t="s">
        <v>44</v>
      </c>
    </row>
    <row r="95" spans="1:29" customFormat="1" ht="16.5" thickBot="1" x14ac:dyDescent="0.3">
      <c r="A95" s="11" t="s">
        <v>977</v>
      </c>
      <c r="B95" s="13" t="s">
        <v>254</v>
      </c>
      <c r="C95" s="13" t="s">
        <v>254</v>
      </c>
      <c r="D95" s="13" t="s">
        <v>696</v>
      </c>
      <c r="E95" s="13"/>
      <c r="F95" s="13"/>
      <c r="G95" s="13"/>
      <c r="H95" s="13" t="s">
        <v>40</v>
      </c>
      <c r="I95" s="13" t="s">
        <v>34</v>
      </c>
      <c r="J95" s="13"/>
      <c r="K95" s="13" t="s">
        <v>879</v>
      </c>
      <c r="L95" s="13"/>
      <c r="M95" s="13"/>
      <c r="N95" s="13" t="s">
        <v>43</v>
      </c>
      <c r="O95" s="13"/>
      <c r="P95" s="13" t="s">
        <v>696</v>
      </c>
      <c r="Q95" s="13" t="s">
        <v>1162</v>
      </c>
      <c r="R95" s="8" t="s">
        <v>255</v>
      </c>
      <c r="S95" s="8" t="s">
        <v>255</v>
      </c>
      <c r="T95" s="8" t="s">
        <v>255</v>
      </c>
      <c r="U95" s="13"/>
      <c r="V95" s="11" t="s">
        <v>911</v>
      </c>
      <c r="W95" s="13">
        <v>0</v>
      </c>
      <c r="X95" s="13">
        <v>0</v>
      </c>
      <c r="Y95" s="13">
        <v>0</v>
      </c>
      <c r="Z95" s="11" t="s">
        <v>911</v>
      </c>
      <c r="AA95" s="13"/>
      <c r="AB95" s="13" t="s">
        <v>33</v>
      </c>
      <c r="AC95" s="13" t="s">
        <v>44</v>
      </c>
    </row>
    <row r="96" spans="1:29" customFormat="1" ht="16.5" thickBot="1" x14ac:dyDescent="0.3">
      <c r="A96" s="11" t="s">
        <v>978</v>
      </c>
      <c r="B96" s="13" t="s">
        <v>256</v>
      </c>
      <c r="C96" s="13" t="s">
        <v>256</v>
      </c>
      <c r="D96" s="13" t="s">
        <v>697</v>
      </c>
      <c r="E96" s="13"/>
      <c r="F96" s="13"/>
      <c r="G96" s="13"/>
      <c r="H96" s="13" t="s">
        <v>40</v>
      </c>
      <c r="I96" s="13" t="s">
        <v>34</v>
      </c>
      <c r="J96" s="13"/>
      <c r="K96" s="13" t="s">
        <v>879</v>
      </c>
      <c r="L96" s="13"/>
      <c r="M96" s="13"/>
      <c r="N96" s="13" t="s">
        <v>43</v>
      </c>
      <c r="O96" s="13"/>
      <c r="P96" s="13" t="s">
        <v>697</v>
      </c>
      <c r="Q96" s="13" t="s">
        <v>1162</v>
      </c>
      <c r="R96" s="8" t="s">
        <v>257</v>
      </c>
      <c r="S96" s="8" t="s">
        <v>257</v>
      </c>
      <c r="T96" s="8" t="s">
        <v>257</v>
      </c>
      <c r="U96" s="13"/>
      <c r="V96" s="11" t="s">
        <v>911</v>
      </c>
      <c r="W96" s="13">
        <v>0</v>
      </c>
      <c r="X96" s="13">
        <v>0</v>
      </c>
      <c r="Y96" s="13">
        <v>0</v>
      </c>
      <c r="Z96" s="11" t="s">
        <v>911</v>
      </c>
      <c r="AA96" s="13"/>
      <c r="AB96" s="13" t="s">
        <v>33</v>
      </c>
      <c r="AC96" s="13" t="s">
        <v>44</v>
      </c>
    </row>
    <row r="97" spans="1:29" customFormat="1" ht="16.5" thickBot="1" x14ac:dyDescent="0.3">
      <c r="A97" s="11" t="s">
        <v>979</v>
      </c>
      <c r="B97" s="13" t="s">
        <v>258</v>
      </c>
      <c r="C97" s="13" t="s">
        <v>258</v>
      </c>
      <c r="D97" s="13" t="s">
        <v>698</v>
      </c>
      <c r="E97" s="13"/>
      <c r="F97" s="13"/>
      <c r="G97" s="13"/>
      <c r="H97" s="13" t="s">
        <v>40</v>
      </c>
      <c r="I97" s="13" t="s">
        <v>34</v>
      </c>
      <c r="J97" s="13"/>
      <c r="K97" s="13" t="s">
        <v>879</v>
      </c>
      <c r="L97" s="13"/>
      <c r="M97" s="13"/>
      <c r="N97" s="13" t="s">
        <v>43</v>
      </c>
      <c r="O97" s="13"/>
      <c r="P97" s="13" t="s">
        <v>698</v>
      </c>
      <c r="Q97" s="13" t="s">
        <v>1162</v>
      </c>
      <c r="R97" s="8" t="s">
        <v>259</v>
      </c>
      <c r="S97" s="8" t="s">
        <v>259</v>
      </c>
      <c r="T97" s="8" t="s">
        <v>259</v>
      </c>
      <c r="U97" s="13"/>
      <c r="V97" s="11" t="s">
        <v>911</v>
      </c>
      <c r="W97" s="13">
        <v>0</v>
      </c>
      <c r="X97" s="13">
        <v>0</v>
      </c>
      <c r="Y97" s="13">
        <v>0</v>
      </c>
      <c r="Z97" s="11" t="s">
        <v>911</v>
      </c>
      <c r="AA97" s="13"/>
      <c r="AB97" s="13" t="s">
        <v>33</v>
      </c>
      <c r="AC97" s="13" t="s">
        <v>44</v>
      </c>
    </row>
    <row r="98" spans="1:29" customFormat="1" ht="16.5" thickBot="1" x14ac:dyDescent="0.3">
      <c r="A98" s="11" t="s">
        <v>980</v>
      </c>
      <c r="B98" s="13" t="s">
        <v>260</v>
      </c>
      <c r="C98" s="13" t="s">
        <v>260</v>
      </c>
      <c r="D98" s="13" t="s">
        <v>699</v>
      </c>
      <c r="E98" s="13"/>
      <c r="F98" s="13"/>
      <c r="G98" s="13"/>
      <c r="H98" s="13" t="s">
        <v>40</v>
      </c>
      <c r="I98" s="13" t="s">
        <v>34</v>
      </c>
      <c r="J98" s="13"/>
      <c r="K98" s="13" t="s">
        <v>879</v>
      </c>
      <c r="L98" s="13"/>
      <c r="M98" s="13"/>
      <c r="N98" s="13" t="s">
        <v>43</v>
      </c>
      <c r="O98" s="13"/>
      <c r="P98" s="13" t="s">
        <v>699</v>
      </c>
      <c r="Q98" s="13" t="s">
        <v>1162</v>
      </c>
      <c r="R98" s="8" t="s">
        <v>65</v>
      </c>
      <c r="S98" s="8" t="s">
        <v>65</v>
      </c>
      <c r="T98" s="8" t="s">
        <v>65</v>
      </c>
      <c r="U98" s="13"/>
      <c r="V98" s="11" t="s">
        <v>911</v>
      </c>
      <c r="W98" s="13">
        <v>0</v>
      </c>
      <c r="X98" s="13">
        <v>0</v>
      </c>
      <c r="Y98" s="13">
        <v>0</v>
      </c>
      <c r="Z98" s="11" t="s">
        <v>911</v>
      </c>
      <c r="AA98" s="13"/>
      <c r="AB98" s="13" t="s">
        <v>33</v>
      </c>
      <c r="AC98" s="13" t="s">
        <v>44</v>
      </c>
    </row>
    <row r="99" spans="1:29" customFormat="1" ht="16.5" thickBot="1" x14ac:dyDescent="0.3">
      <c r="A99" s="11" t="s">
        <v>981</v>
      </c>
      <c r="B99" s="13" t="s">
        <v>261</v>
      </c>
      <c r="C99" s="13" t="s">
        <v>262</v>
      </c>
      <c r="D99" s="13" t="s">
        <v>700</v>
      </c>
      <c r="E99" s="13"/>
      <c r="F99" s="13"/>
      <c r="G99" s="13"/>
      <c r="H99" s="13" t="s">
        <v>40</v>
      </c>
      <c r="I99" s="13" t="s">
        <v>34</v>
      </c>
      <c r="J99" s="13"/>
      <c r="K99" s="13" t="s">
        <v>879</v>
      </c>
      <c r="L99" s="13"/>
      <c r="M99" s="13"/>
      <c r="N99" s="13" t="s">
        <v>43</v>
      </c>
      <c r="O99" s="13"/>
      <c r="P99" s="13" t="s">
        <v>700</v>
      </c>
      <c r="Q99" s="13" t="s">
        <v>1162</v>
      </c>
      <c r="R99" s="8" t="s">
        <v>215</v>
      </c>
      <c r="S99" s="8" t="s">
        <v>215</v>
      </c>
      <c r="T99" s="8" t="s">
        <v>215</v>
      </c>
      <c r="U99" s="13"/>
      <c r="V99" s="11" t="s">
        <v>911</v>
      </c>
      <c r="W99" s="13">
        <v>0</v>
      </c>
      <c r="X99" s="13">
        <v>0</v>
      </c>
      <c r="Y99" s="13">
        <v>0</v>
      </c>
      <c r="Z99" s="11" t="s">
        <v>911</v>
      </c>
      <c r="AA99" s="13"/>
      <c r="AB99" s="13" t="s">
        <v>33</v>
      </c>
      <c r="AC99" s="13" t="s">
        <v>44</v>
      </c>
    </row>
    <row r="100" spans="1:29" customFormat="1" ht="16.5" thickBot="1" x14ac:dyDescent="0.3">
      <c r="A100" s="11" t="s">
        <v>982</v>
      </c>
      <c r="B100" s="13" t="s">
        <v>263</v>
      </c>
      <c r="C100" s="13" t="s">
        <v>263</v>
      </c>
      <c r="D100" s="13" t="s">
        <v>701</v>
      </c>
      <c r="E100" s="13"/>
      <c r="F100" s="13"/>
      <c r="G100" s="13"/>
      <c r="H100" s="13" t="s">
        <v>40</v>
      </c>
      <c r="I100" s="13" t="s">
        <v>34</v>
      </c>
      <c r="J100" s="13"/>
      <c r="K100" s="13" t="s">
        <v>879</v>
      </c>
      <c r="L100" s="13"/>
      <c r="M100" s="13"/>
      <c r="N100" s="13" t="s">
        <v>43</v>
      </c>
      <c r="O100" s="13"/>
      <c r="P100" s="13" t="s">
        <v>701</v>
      </c>
      <c r="Q100" s="13" t="s">
        <v>1162</v>
      </c>
      <c r="R100" s="8" t="s">
        <v>257</v>
      </c>
      <c r="S100" s="8" t="s">
        <v>257</v>
      </c>
      <c r="T100" s="8" t="s">
        <v>257</v>
      </c>
      <c r="U100" s="13"/>
      <c r="V100" s="11" t="s">
        <v>911</v>
      </c>
      <c r="W100" s="13">
        <v>0</v>
      </c>
      <c r="X100" s="13">
        <v>0</v>
      </c>
      <c r="Y100" s="13">
        <v>0</v>
      </c>
      <c r="Z100" s="11" t="s">
        <v>911</v>
      </c>
      <c r="AA100" s="13"/>
      <c r="AB100" s="13" t="s">
        <v>33</v>
      </c>
      <c r="AC100" s="13" t="s">
        <v>44</v>
      </c>
    </row>
    <row r="101" spans="1:29" customFormat="1" ht="16.5" thickBot="1" x14ac:dyDescent="0.3">
      <c r="A101" s="11" t="s">
        <v>983</v>
      </c>
      <c r="B101" s="13" t="s">
        <v>264</v>
      </c>
      <c r="C101" s="13" t="s">
        <v>264</v>
      </c>
      <c r="D101" s="13" t="s">
        <v>702</v>
      </c>
      <c r="E101" s="13"/>
      <c r="F101" s="13"/>
      <c r="G101" s="13"/>
      <c r="H101" s="13" t="s">
        <v>40</v>
      </c>
      <c r="I101" s="13" t="s">
        <v>34</v>
      </c>
      <c r="J101" s="13"/>
      <c r="K101" s="13" t="s">
        <v>879</v>
      </c>
      <c r="L101" s="13"/>
      <c r="M101" s="13"/>
      <c r="N101" s="13" t="s">
        <v>43</v>
      </c>
      <c r="O101" s="13"/>
      <c r="P101" s="13" t="s">
        <v>702</v>
      </c>
      <c r="Q101" s="13" t="s">
        <v>1162</v>
      </c>
      <c r="R101" s="8" t="s">
        <v>257</v>
      </c>
      <c r="S101" s="8" t="s">
        <v>257</v>
      </c>
      <c r="T101" s="8" t="s">
        <v>257</v>
      </c>
      <c r="U101" s="13"/>
      <c r="V101" s="11" t="s">
        <v>911</v>
      </c>
      <c r="W101" s="13">
        <v>0</v>
      </c>
      <c r="X101" s="13">
        <v>0</v>
      </c>
      <c r="Y101" s="13">
        <v>0</v>
      </c>
      <c r="Z101" s="11" t="s">
        <v>911</v>
      </c>
      <c r="AA101" s="13"/>
      <c r="AB101" s="13" t="s">
        <v>33</v>
      </c>
      <c r="AC101" s="13" t="s">
        <v>44</v>
      </c>
    </row>
    <row r="102" spans="1:29" customFormat="1" ht="16.5" thickBot="1" x14ac:dyDescent="0.3">
      <c r="A102" s="11" t="s">
        <v>984</v>
      </c>
      <c r="B102" s="13" t="s">
        <v>265</v>
      </c>
      <c r="C102" s="13" t="s">
        <v>265</v>
      </c>
      <c r="D102" s="13" t="s">
        <v>703</v>
      </c>
      <c r="E102" s="13"/>
      <c r="F102" s="13"/>
      <c r="G102" s="13"/>
      <c r="H102" s="13" t="s">
        <v>40</v>
      </c>
      <c r="I102" s="13" t="s">
        <v>34</v>
      </c>
      <c r="J102" s="13"/>
      <c r="K102" s="13" t="s">
        <v>879</v>
      </c>
      <c r="L102" s="13"/>
      <c r="M102" s="13"/>
      <c r="N102" s="13" t="s">
        <v>43</v>
      </c>
      <c r="O102" s="13"/>
      <c r="P102" s="13" t="s">
        <v>703</v>
      </c>
      <c r="Q102" s="13" t="s">
        <v>1162</v>
      </c>
      <c r="R102" s="8" t="s">
        <v>259</v>
      </c>
      <c r="S102" s="8" t="s">
        <v>259</v>
      </c>
      <c r="T102" s="8" t="s">
        <v>259</v>
      </c>
      <c r="U102" s="13"/>
      <c r="V102" s="11" t="s">
        <v>911</v>
      </c>
      <c r="W102" s="13">
        <v>0</v>
      </c>
      <c r="X102" s="13">
        <v>0</v>
      </c>
      <c r="Y102" s="13">
        <v>0</v>
      </c>
      <c r="Z102" s="11" t="s">
        <v>911</v>
      </c>
      <c r="AA102" s="13"/>
      <c r="AB102" s="13" t="s">
        <v>33</v>
      </c>
      <c r="AC102" s="13" t="s">
        <v>44</v>
      </c>
    </row>
    <row r="103" spans="1:29" customFormat="1" ht="16.5" thickBot="1" x14ac:dyDescent="0.3">
      <c r="A103" s="11" t="s">
        <v>985</v>
      </c>
      <c r="B103" s="13" t="s">
        <v>266</v>
      </c>
      <c r="C103" s="13" t="s">
        <v>267</v>
      </c>
      <c r="D103" s="13" t="s">
        <v>704</v>
      </c>
      <c r="E103" s="13"/>
      <c r="F103" s="13"/>
      <c r="G103" s="13"/>
      <c r="H103" s="13" t="s">
        <v>40</v>
      </c>
      <c r="I103" s="13" t="s">
        <v>34</v>
      </c>
      <c r="J103" s="13"/>
      <c r="K103" s="13" t="s">
        <v>879</v>
      </c>
      <c r="L103" s="13"/>
      <c r="M103" s="13"/>
      <c r="N103" s="13" t="s">
        <v>43</v>
      </c>
      <c r="O103" s="13"/>
      <c r="P103" s="13" t="s">
        <v>704</v>
      </c>
      <c r="Q103" s="13" t="s">
        <v>1162</v>
      </c>
      <c r="R103" s="8" t="s">
        <v>150</v>
      </c>
      <c r="S103" s="8" t="s">
        <v>150</v>
      </c>
      <c r="T103" s="8" t="s">
        <v>150</v>
      </c>
      <c r="U103" s="13"/>
      <c r="V103" s="11" t="s">
        <v>911</v>
      </c>
      <c r="W103" s="13">
        <v>0</v>
      </c>
      <c r="X103" s="13">
        <v>0</v>
      </c>
      <c r="Y103" s="13">
        <v>0</v>
      </c>
      <c r="Z103" s="11" t="s">
        <v>911</v>
      </c>
      <c r="AA103" s="13"/>
      <c r="AB103" s="13" t="s">
        <v>33</v>
      </c>
      <c r="AC103" s="13" t="s">
        <v>44</v>
      </c>
    </row>
    <row r="104" spans="1:29" customFormat="1" ht="16.5" thickBot="1" x14ac:dyDescent="0.3">
      <c r="A104" s="11" t="s">
        <v>986</v>
      </c>
      <c r="B104" s="13" t="s">
        <v>268</v>
      </c>
      <c r="C104" s="13" t="s">
        <v>269</v>
      </c>
      <c r="D104" s="13" t="s">
        <v>705</v>
      </c>
      <c r="E104" s="13"/>
      <c r="F104" s="13"/>
      <c r="G104" s="13"/>
      <c r="H104" s="13" t="s">
        <v>40</v>
      </c>
      <c r="I104" s="13" t="s">
        <v>34</v>
      </c>
      <c r="J104" s="13"/>
      <c r="K104" s="13" t="s">
        <v>879</v>
      </c>
      <c r="L104" s="13"/>
      <c r="M104" s="13"/>
      <c r="N104" s="13" t="s">
        <v>43</v>
      </c>
      <c r="O104" s="13"/>
      <c r="P104" s="13" t="s">
        <v>705</v>
      </c>
      <c r="Q104" s="13" t="s">
        <v>1162</v>
      </c>
      <c r="R104" s="8" t="s">
        <v>270</v>
      </c>
      <c r="S104" s="8" t="s">
        <v>270</v>
      </c>
      <c r="T104" s="8" t="s">
        <v>270</v>
      </c>
      <c r="U104" s="13"/>
      <c r="V104" s="11" t="s">
        <v>911</v>
      </c>
      <c r="W104" s="13">
        <v>0</v>
      </c>
      <c r="X104" s="13">
        <v>0</v>
      </c>
      <c r="Y104" s="13">
        <v>0</v>
      </c>
      <c r="Z104" s="11" t="s">
        <v>911</v>
      </c>
      <c r="AA104" s="13"/>
      <c r="AB104" s="13" t="s">
        <v>33</v>
      </c>
      <c r="AC104" s="13" t="s">
        <v>44</v>
      </c>
    </row>
    <row r="105" spans="1:29" customFormat="1" ht="16.5" thickBot="1" x14ac:dyDescent="0.3">
      <c r="A105" s="11" t="s">
        <v>987</v>
      </c>
      <c r="B105" s="13" t="s">
        <v>271</v>
      </c>
      <c r="C105" s="13" t="s">
        <v>272</v>
      </c>
      <c r="D105" s="13" t="s">
        <v>706</v>
      </c>
      <c r="E105" s="13"/>
      <c r="F105" s="13"/>
      <c r="G105" s="13"/>
      <c r="H105" s="13" t="s">
        <v>40</v>
      </c>
      <c r="I105" s="13" t="s">
        <v>34</v>
      </c>
      <c r="J105" s="13"/>
      <c r="K105" s="13" t="s">
        <v>879</v>
      </c>
      <c r="L105" s="13"/>
      <c r="M105" s="13"/>
      <c r="N105" s="13" t="s">
        <v>43</v>
      </c>
      <c r="O105" s="13"/>
      <c r="P105" s="13" t="s">
        <v>706</v>
      </c>
      <c r="Q105" s="13" t="s">
        <v>1162</v>
      </c>
      <c r="R105" s="8" t="s">
        <v>273</v>
      </c>
      <c r="S105" s="8" t="s">
        <v>273</v>
      </c>
      <c r="T105" s="8" t="s">
        <v>273</v>
      </c>
      <c r="U105" s="13"/>
      <c r="V105" s="11" t="s">
        <v>911</v>
      </c>
      <c r="W105" s="13">
        <v>0</v>
      </c>
      <c r="X105" s="13">
        <v>0</v>
      </c>
      <c r="Y105" s="13">
        <v>0</v>
      </c>
      <c r="Z105" s="11" t="s">
        <v>911</v>
      </c>
      <c r="AA105" s="13"/>
      <c r="AB105" s="13" t="s">
        <v>33</v>
      </c>
      <c r="AC105" s="13" t="s">
        <v>44</v>
      </c>
    </row>
    <row r="106" spans="1:29" customFormat="1" ht="16.5" thickBot="1" x14ac:dyDescent="0.3">
      <c r="A106" s="11" t="s">
        <v>988</v>
      </c>
      <c r="B106" s="13" t="s">
        <v>274</v>
      </c>
      <c r="C106" s="13" t="s">
        <v>275</v>
      </c>
      <c r="D106" s="13" t="s">
        <v>707</v>
      </c>
      <c r="E106" s="13"/>
      <c r="F106" s="13"/>
      <c r="G106" s="13"/>
      <c r="H106" s="13" t="s">
        <v>40</v>
      </c>
      <c r="I106" s="13" t="s">
        <v>34</v>
      </c>
      <c r="J106" s="13"/>
      <c r="K106" s="13" t="s">
        <v>879</v>
      </c>
      <c r="L106" s="13"/>
      <c r="M106" s="13"/>
      <c r="N106" s="13" t="s">
        <v>43</v>
      </c>
      <c r="O106" s="13"/>
      <c r="P106" s="13" t="s">
        <v>707</v>
      </c>
      <c r="Q106" s="13" t="s">
        <v>1162</v>
      </c>
      <c r="R106" s="8" t="s">
        <v>232</v>
      </c>
      <c r="S106" s="8" t="s">
        <v>232</v>
      </c>
      <c r="T106" s="8" t="s">
        <v>232</v>
      </c>
      <c r="U106" s="13"/>
      <c r="V106" s="11" t="s">
        <v>911</v>
      </c>
      <c r="W106" s="13">
        <v>0</v>
      </c>
      <c r="X106" s="13">
        <v>0</v>
      </c>
      <c r="Y106" s="13">
        <v>0</v>
      </c>
      <c r="Z106" s="11" t="s">
        <v>911</v>
      </c>
      <c r="AA106" s="13"/>
      <c r="AB106" s="13" t="s">
        <v>33</v>
      </c>
      <c r="AC106" s="13" t="s">
        <v>44</v>
      </c>
    </row>
    <row r="107" spans="1:29" customFormat="1" ht="16.5" thickBot="1" x14ac:dyDescent="0.3">
      <c r="A107" s="11" t="s">
        <v>989</v>
      </c>
      <c r="B107" s="13" t="s">
        <v>276</v>
      </c>
      <c r="C107" s="13" t="s">
        <v>277</v>
      </c>
      <c r="D107" s="13" t="s">
        <v>708</v>
      </c>
      <c r="E107" s="13"/>
      <c r="F107" s="13"/>
      <c r="G107" s="13"/>
      <c r="H107" s="13" t="s">
        <v>40</v>
      </c>
      <c r="I107" s="13" t="s">
        <v>34</v>
      </c>
      <c r="J107" s="13"/>
      <c r="K107" s="13" t="s">
        <v>879</v>
      </c>
      <c r="L107" s="13"/>
      <c r="M107" s="13"/>
      <c r="N107" s="13" t="s">
        <v>43</v>
      </c>
      <c r="O107" s="13"/>
      <c r="P107" s="13" t="s">
        <v>708</v>
      </c>
      <c r="Q107" s="13" t="s">
        <v>1162</v>
      </c>
      <c r="R107" s="8" t="s">
        <v>47</v>
      </c>
      <c r="S107" s="8" t="s">
        <v>47</v>
      </c>
      <c r="T107" s="8" t="s">
        <v>47</v>
      </c>
      <c r="U107" s="13"/>
      <c r="V107" s="11" t="s">
        <v>911</v>
      </c>
      <c r="W107" s="13">
        <v>0</v>
      </c>
      <c r="X107" s="13">
        <v>0</v>
      </c>
      <c r="Y107" s="13">
        <v>0</v>
      </c>
      <c r="Z107" s="11" t="s">
        <v>911</v>
      </c>
      <c r="AA107" s="13"/>
      <c r="AB107" s="13" t="s">
        <v>33</v>
      </c>
      <c r="AC107" s="13" t="s">
        <v>44</v>
      </c>
    </row>
    <row r="108" spans="1:29" customFormat="1" ht="16.5" thickBot="1" x14ac:dyDescent="0.3">
      <c r="A108" s="11" t="s">
        <v>990</v>
      </c>
      <c r="B108" s="13" t="s">
        <v>278</v>
      </c>
      <c r="C108" s="13" t="s">
        <v>278</v>
      </c>
      <c r="D108" s="13" t="s">
        <v>709</v>
      </c>
      <c r="E108" s="13"/>
      <c r="F108" s="13"/>
      <c r="G108" s="13"/>
      <c r="H108" s="13" t="s">
        <v>40</v>
      </c>
      <c r="I108" s="13" t="s">
        <v>34</v>
      </c>
      <c r="J108" s="13"/>
      <c r="K108" s="13" t="s">
        <v>879</v>
      </c>
      <c r="L108" s="13"/>
      <c r="M108" s="13"/>
      <c r="N108" s="13" t="s">
        <v>43</v>
      </c>
      <c r="O108" s="13"/>
      <c r="P108" s="13" t="s">
        <v>709</v>
      </c>
      <c r="Q108" s="13" t="s">
        <v>1162</v>
      </c>
      <c r="R108" s="8" t="s">
        <v>65</v>
      </c>
      <c r="S108" s="8" t="s">
        <v>65</v>
      </c>
      <c r="T108" s="8" t="s">
        <v>65</v>
      </c>
      <c r="U108" s="13"/>
      <c r="V108" s="11" t="s">
        <v>911</v>
      </c>
      <c r="W108" s="13">
        <v>0</v>
      </c>
      <c r="X108" s="13">
        <v>0</v>
      </c>
      <c r="Y108" s="13">
        <v>0</v>
      </c>
      <c r="Z108" s="11" t="s">
        <v>911</v>
      </c>
      <c r="AA108" s="13"/>
      <c r="AB108" s="13" t="s">
        <v>33</v>
      </c>
      <c r="AC108" s="13" t="s">
        <v>44</v>
      </c>
    </row>
    <row r="109" spans="1:29" customFormat="1" ht="16.5" thickBot="1" x14ac:dyDescent="0.3">
      <c r="A109" s="11" t="s">
        <v>991</v>
      </c>
      <c r="B109" s="13" t="s">
        <v>279</v>
      </c>
      <c r="C109" s="13" t="s">
        <v>279</v>
      </c>
      <c r="D109" s="13" t="s">
        <v>710</v>
      </c>
      <c r="E109" s="13"/>
      <c r="F109" s="13"/>
      <c r="G109" s="13"/>
      <c r="H109" s="13" t="s">
        <v>40</v>
      </c>
      <c r="I109" s="13" t="s">
        <v>34</v>
      </c>
      <c r="J109" s="13"/>
      <c r="K109" s="13" t="s">
        <v>879</v>
      </c>
      <c r="L109" s="13"/>
      <c r="M109" s="13"/>
      <c r="N109" s="13" t="s">
        <v>43</v>
      </c>
      <c r="O109" s="13"/>
      <c r="P109" s="13" t="s">
        <v>710</v>
      </c>
      <c r="Q109" s="13" t="s">
        <v>1162</v>
      </c>
      <c r="R109" s="8" t="s">
        <v>65</v>
      </c>
      <c r="S109" s="8" t="s">
        <v>65</v>
      </c>
      <c r="T109" s="8" t="s">
        <v>65</v>
      </c>
      <c r="U109" s="13"/>
      <c r="V109" s="11" t="s">
        <v>911</v>
      </c>
      <c r="W109" s="13">
        <v>0</v>
      </c>
      <c r="X109" s="13">
        <v>0</v>
      </c>
      <c r="Y109" s="13">
        <v>0</v>
      </c>
      <c r="Z109" s="11" t="s">
        <v>911</v>
      </c>
      <c r="AA109" s="13"/>
      <c r="AB109" s="13" t="s">
        <v>33</v>
      </c>
      <c r="AC109" s="13" t="s">
        <v>44</v>
      </c>
    </row>
    <row r="110" spans="1:29" customFormat="1" ht="16.5" thickBot="1" x14ac:dyDescent="0.3">
      <c r="A110" s="11" t="s">
        <v>992</v>
      </c>
      <c r="B110" s="13" t="s">
        <v>280</v>
      </c>
      <c r="C110" s="13" t="s">
        <v>281</v>
      </c>
      <c r="D110" s="13" t="s">
        <v>711</v>
      </c>
      <c r="E110" s="13"/>
      <c r="F110" s="13"/>
      <c r="G110" s="13"/>
      <c r="H110" s="13" t="s">
        <v>40</v>
      </c>
      <c r="I110" s="13" t="s">
        <v>34</v>
      </c>
      <c r="J110" s="13"/>
      <c r="K110" s="13" t="s">
        <v>879</v>
      </c>
      <c r="L110" s="13"/>
      <c r="M110" s="13"/>
      <c r="N110" s="13" t="s">
        <v>43</v>
      </c>
      <c r="O110" s="13"/>
      <c r="P110" s="13" t="s">
        <v>711</v>
      </c>
      <c r="Q110" s="13" t="s">
        <v>1162</v>
      </c>
      <c r="R110" s="8" t="s">
        <v>68</v>
      </c>
      <c r="S110" s="8" t="s">
        <v>68</v>
      </c>
      <c r="T110" s="8" t="s">
        <v>68</v>
      </c>
      <c r="U110" s="13"/>
      <c r="V110" s="11" t="s">
        <v>911</v>
      </c>
      <c r="W110" s="13">
        <v>0</v>
      </c>
      <c r="X110" s="13">
        <v>0</v>
      </c>
      <c r="Y110" s="13">
        <v>0</v>
      </c>
      <c r="Z110" s="11" t="s">
        <v>911</v>
      </c>
      <c r="AA110" s="13"/>
      <c r="AB110" s="13" t="s">
        <v>33</v>
      </c>
      <c r="AC110" s="13" t="s">
        <v>44</v>
      </c>
    </row>
    <row r="111" spans="1:29" customFormat="1" ht="16.5" thickBot="1" x14ac:dyDescent="0.3">
      <c r="A111" s="12" t="s">
        <v>993</v>
      </c>
      <c r="B111" s="13" t="s">
        <v>282</v>
      </c>
      <c r="C111" s="13" t="s">
        <v>283</v>
      </c>
      <c r="D111" s="13" t="s">
        <v>712</v>
      </c>
      <c r="E111" s="13"/>
      <c r="F111" s="13"/>
      <c r="G111" s="13"/>
      <c r="H111" s="13" t="s">
        <v>40</v>
      </c>
      <c r="I111" s="13" t="s">
        <v>34</v>
      </c>
      <c r="J111" s="13"/>
      <c r="K111" s="13" t="s">
        <v>879</v>
      </c>
      <c r="L111" s="13"/>
      <c r="M111" s="13"/>
      <c r="N111" s="13" t="s">
        <v>43</v>
      </c>
      <c r="O111" s="13"/>
      <c r="P111" s="13" t="s">
        <v>712</v>
      </c>
      <c r="Q111" s="13" t="s">
        <v>1162</v>
      </c>
      <c r="R111" s="8" t="s">
        <v>284</v>
      </c>
      <c r="S111" s="8" t="s">
        <v>284</v>
      </c>
      <c r="T111" s="8" t="s">
        <v>284</v>
      </c>
      <c r="U111" s="13"/>
      <c r="V111" s="11" t="s">
        <v>911</v>
      </c>
      <c r="W111" s="13">
        <v>0</v>
      </c>
      <c r="X111" s="13">
        <v>0</v>
      </c>
      <c r="Y111" s="13">
        <v>0</v>
      </c>
      <c r="Z111" s="11" t="s">
        <v>911</v>
      </c>
      <c r="AA111" s="13"/>
      <c r="AB111" s="13" t="s">
        <v>33</v>
      </c>
      <c r="AC111" s="13" t="s">
        <v>44</v>
      </c>
    </row>
    <row r="112" spans="1:29" customFormat="1" ht="16.5" thickBot="1" x14ac:dyDescent="0.3">
      <c r="A112" s="11" t="s">
        <v>994</v>
      </c>
      <c r="B112" s="13" t="s">
        <v>285</v>
      </c>
      <c r="C112" s="13" t="s">
        <v>285</v>
      </c>
      <c r="D112" s="13" t="s">
        <v>713</v>
      </c>
      <c r="E112" s="13"/>
      <c r="F112" s="13"/>
      <c r="G112" s="13"/>
      <c r="H112" s="13" t="s">
        <v>40</v>
      </c>
      <c r="I112" s="13" t="s">
        <v>34</v>
      </c>
      <c r="J112" s="13"/>
      <c r="K112" s="13" t="s">
        <v>879</v>
      </c>
      <c r="L112" s="13"/>
      <c r="M112" s="13"/>
      <c r="N112" s="13" t="s">
        <v>43</v>
      </c>
      <c r="O112" s="13"/>
      <c r="P112" s="13" t="s">
        <v>713</v>
      </c>
      <c r="Q112" s="13" t="s">
        <v>1162</v>
      </c>
      <c r="R112" s="8" t="s">
        <v>286</v>
      </c>
      <c r="S112" s="8" t="s">
        <v>286</v>
      </c>
      <c r="T112" s="8" t="s">
        <v>286</v>
      </c>
      <c r="U112" s="13"/>
      <c r="V112" s="11" t="s">
        <v>911</v>
      </c>
      <c r="W112" s="13">
        <v>0</v>
      </c>
      <c r="X112" s="13">
        <v>0</v>
      </c>
      <c r="Y112" s="13">
        <v>0</v>
      </c>
      <c r="Z112" s="11" t="s">
        <v>911</v>
      </c>
      <c r="AA112" s="13"/>
      <c r="AB112" s="13" t="s">
        <v>33</v>
      </c>
      <c r="AC112" s="13" t="s">
        <v>44</v>
      </c>
    </row>
    <row r="113" spans="1:29" customFormat="1" ht="16.5" thickBot="1" x14ac:dyDescent="0.3">
      <c r="A113" s="11" t="s">
        <v>995</v>
      </c>
      <c r="B113" s="13" t="s">
        <v>287</v>
      </c>
      <c r="C113" s="13" t="s">
        <v>288</v>
      </c>
      <c r="D113" s="13" t="s">
        <v>714</v>
      </c>
      <c r="E113" s="13"/>
      <c r="F113" s="13"/>
      <c r="G113" s="13"/>
      <c r="H113" s="13" t="s">
        <v>40</v>
      </c>
      <c r="I113" s="13" t="s">
        <v>34</v>
      </c>
      <c r="J113" s="13"/>
      <c r="K113" s="13" t="s">
        <v>879</v>
      </c>
      <c r="L113" s="13"/>
      <c r="M113" s="13"/>
      <c r="N113" s="13" t="s">
        <v>43</v>
      </c>
      <c r="O113" s="13"/>
      <c r="P113" s="13" t="s">
        <v>714</v>
      </c>
      <c r="Q113" s="13" t="s">
        <v>1162</v>
      </c>
      <c r="R113" s="8">
        <v>0</v>
      </c>
      <c r="S113" s="8">
        <v>0</v>
      </c>
      <c r="T113" s="8">
        <v>0</v>
      </c>
      <c r="U113" s="13"/>
      <c r="V113" s="11" t="s">
        <v>911</v>
      </c>
      <c r="W113" s="13">
        <v>0</v>
      </c>
      <c r="X113" s="13">
        <v>0</v>
      </c>
      <c r="Y113" s="13">
        <v>0</v>
      </c>
      <c r="Z113" s="11" t="s">
        <v>911</v>
      </c>
      <c r="AA113" s="13"/>
      <c r="AB113" s="13" t="s">
        <v>33</v>
      </c>
      <c r="AC113" s="13" t="s">
        <v>44</v>
      </c>
    </row>
    <row r="114" spans="1:29" customFormat="1" ht="16.5" thickBot="1" x14ac:dyDescent="0.3">
      <c r="A114" s="11" t="s">
        <v>996</v>
      </c>
      <c r="B114" s="13" t="s">
        <v>289</v>
      </c>
      <c r="C114" s="13" t="s">
        <v>290</v>
      </c>
      <c r="D114" s="13" t="s">
        <v>715</v>
      </c>
      <c r="E114" s="13"/>
      <c r="F114" s="13"/>
      <c r="G114" s="13"/>
      <c r="H114" s="13" t="s">
        <v>40</v>
      </c>
      <c r="I114" s="13" t="s">
        <v>34</v>
      </c>
      <c r="J114" s="13"/>
      <c r="K114" s="13" t="s">
        <v>879</v>
      </c>
      <c r="L114" s="13"/>
      <c r="M114" s="13"/>
      <c r="N114" s="13" t="s">
        <v>43</v>
      </c>
      <c r="O114" s="13"/>
      <c r="P114" s="13" t="s">
        <v>715</v>
      </c>
      <c r="Q114" s="13" t="s">
        <v>1162</v>
      </c>
      <c r="R114" s="8">
        <v>0</v>
      </c>
      <c r="S114" s="8">
        <v>0</v>
      </c>
      <c r="T114" s="8">
        <v>0</v>
      </c>
      <c r="U114" s="13"/>
      <c r="V114" s="11" t="s">
        <v>911</v>
      </c>
      <c r="W114" s="13">
        <v>0</v>
      </c>
      <c r="X114" s="13">
        <v>0</v>
      </c>
      <c r="Y114" s="13">
        <v>0</v>
      </c>
      <c r="Z114" s="11" t="s">
        <v>911</v>
      </c>
      <c r="AA114" s="13"/>
      <c r="AB114" s="13" t="s">
        <v>33</v>
      </c>
      <c r="AC114" s="13" t="s">
        <v>44</v>
      </c>
    </row>
    <row r="115" spans="1:29" customFormat="1" ht="16.5" thickBot="1" x14ac:dyDescent="0.3">
      <c r="A115" s="11" t="s">
        <v>997</v>
      </c>
      <c r="B115" s="13" t="s">
        <v>601</v>
      </c>
      <c r="C115" s="13" t="s">
        <v>602</v>
      </c>
      <c r="D115" s="13" t="s">
        <v>716</v>
      </c>
      <c r="E115" s="13"/>
      <c r="F115" s="13"/>
      <c r="G115" s="13"/>
      <c r="H115" s="13" t="s">
        <v>40</v>
      </c>
      <c r="I115" s="13" t="s">
        <v>34</v>
      </c>
      <c r="J115" s="13"/>
      <c r="K115" s="13" t="s">
        <v>879</v>
      </c>
      <c r="L115" s="13"/>
      <c r="M115" s="13"/>
      <c r="N115" s="13" t="s">
        <v>43</v>
      </c>
      <c r="O115" s="13"/>
      <c r="P115" s="13" t="s">
        <v>716</v>
      </c>
      <c r="Q115" s="13" t="s">
        <v>1162</v>
      </c>
      <c r="R115" s="8" t="s">
        <v>157</v>
      </c>
      <c r="S115" s="8" t="s">
        <v>157</v>
      </c>
      <c r="T115" s="8" t="s">
        <v>157</v>
      </c>
      <c r="U115" s="13"/>
      <c r="V115" s="11" t="s">
        <v>911</v>
      </c>
      <c r="W115" s="13">
        <v>0</v>
      </c>
      <c r="X115" s="13">
        <v>0</v>
      </c>
      <c r="Y115" s="13">
        <v>0</v>
      </c>
      <c r="Z115" s="11" t="s">
        <v>911</v>
      </c>
      <c r="AA115" s="13"/>
      <c r="AB115" s="13" t="s">
        <v>33</v>
      </c>
      <c r="AC115" s="13" t="s">
        <v>44</v>
      </c>
    </row>
    <row r="116" spans="1:29" customFormat="1" ht="16.5" thickBot="1" x14ac:dyDescent="0.3">
      <c r="A116" s="11" t="s">
        <v>998</v>
      </c>
      <c r="B116" s="13" t="s">
        <v>291</v>
      </c>
      <c r="C116" s="13" t="s">
        <v>292</v>
      </c>
      <c r="D116" s="13" t="s">
        <v>717</v>
      </c>
      <c r="E116" s="13"/>
      <c r="F116" s="13"/>
      <c r="G116" s="13"/>
      <c r="H116" s="13" t="s">
        <v>40</v>
      </c>
      <c r="I116" s="13" t="s">
        <v>34</v>
      </c>
      <c r="J116" s="13"/>
      <c r="K116" s="13" t="s">
        <v>879</v>
      </c>
      <c r="L116" s="13"/>
      <c r="M116" s="13"/>
      <c r="N116" s="13" t="s">
        <v>43</v>
      </c>
      <c r="O116" s="13"/>
      <c r="P116" s="13" t="s">
        <v>717</v>
      </c>
      <c r="Q116" s="13" t="s">
        <v>1162</v>
      </c>
      <c r="R116" s="8" t="s">
        <v>53</v>
      </c>
      <c r="S116" s="8" t="s">
        <v>53</v>
      </c>
      <c r="T116" s="8" t="s">
        <v>53</v>
      </c>
      <c r="U116" s="13"/>
      <c r="V116" s="11" t="s">
        <v>911</v>
      </c>
      <c r="W116" s="13">
        <v>0</v>
      </c>
      <c r="X116" s="13">
        <v>0</v>
      </c>
      <c r="Y116" s="13">
        <v>0</v>
      </c>
      <c r="Z116" s="11" t="s">
        <v>911</v>
      </c>
      <c r="AA116" s="13"/>
      <c r="AB116" s="13" t="s">
        <v>33</v>
      </c>
      <c r="AC116" s="13" t="s">
        <v>44</v>
      </c>
    </row>
    <row r="117" spans="1:29" customFormat="1" ht="16.5" thickBot="1" x14ac:dyDescent="0.3">
      <c r="A117" s="11" t="s">
        <v>999</v>
      </c>
      <c r="B117" s="13" t="s">
        <v>293</v>
      </c>
      <c r="C117" s="13" t="s">
        <v>294</v>
      </c>
      <c r="D117" s="13" t="s">
        <v>718</v>
      </c>
      <c r="E117" s="13"/>
      <c r="F117" s="13"/>
      <c r="G117" s="13"/>
      <c r="H117" s="13" t="s">
        <v>40</v>
      </c>
      <c r="I117" s="13" t="s">
        <v>34</v>
      </c>
      <c r="J117" s="13"/>
      <c r="K117" s="13" t="s">
        <v>879</v>
      </c>
      <c r="L117" s="13"/>
      <c r="M117" s="13"/>
      <c r="N117" s="13" t="s">
        <v>43</v>
      </c>
      <c r="O117" s="13"/>
      <c r="P117" s="13" t="s">
        <v>718</v>
      </c>
      <c r="Q117" s="13" t="s">
        <v>1162</v>
      </c>
      <c r="R117" s="8" t="s">
        <v>273</v>
      </c>
      <c r="S117" s="8" t="s">
        <v>273</v>
      </c>
      <c r="T117" s="8" t="s">
        <v>273</v>
      </c>
      <c r="U117" s="13"/>
      <c r="V117" s="11" t="s">
        <v>911</v>
      </c>
      <c r="W117" s="13">
        <v>0</v>
      </c>
      <c r="X117" s="13">
        <v>0</v>
      </c>
      <c r="Y117" s="13">
        <v>0</v>
      </c>
      <c r="Z117" s="11" t="s">
        <v>911</v>
      </c>
      <c r="AA117" s="13"/>
      <c r="AB117" s="13" t="s">
        <v>33</v>
      </c>
      <c r="AC117" s="13" t="s">
        <v>44</v>
      </c>
    </row>
    <row r="118" spans="1:29" customFormat="1" ht="16.5" thickBot="1" x14ac:dyDescent="0.3">
      <c r="A118" s="11" t="s">
        <v>1000</v>
      </c>
      <c r="B118" s="13" t="s">
        <v>295</v>
      </c>
      <c r="C118" s="13" t="s">
        <v>296</v>
      </c>
      <c r="D118" s="13" t="s">
        <v>719</v>
      </c>
      <c r="E118" s="13"/>
      <c r="F118" s="13"/>
      <c r="G118" s="13"/>
      <c r="H118" s="13" t="s">
        <v>40</v>
      </c>
      <c r="I118" s="13" t="s">
        <v>34</v>
      </c>
      <c r="J118" s="13"/>
      <c r="K118" s="13" t="s">
        <v>879</v>
      </c>
      <c r="L118" s="13"/>
      <c r="M118" s="13"/>
      <c r="N118" s="13" t="s">
        <v>43</v>
      </c>
      <c r="O118" s="13"/>
      <c r="P118" s="13" t="s">
        <v>719</v>
      </c>
      <c r="Q118" s="13" t="s">
        <v>1162</v>
      </c>
      <c r="R118" s="8" t="s">
        <v>53</v>
      </c>
      <c r="S118" s="8" t="s">
        <v>53</v>
      </c>
      <c r="T118" s="8" t="s">
        <v>53</v>
      </c>
      <c r="U118" s="13"/>
      <c r="V118" s="11" t="s">
        <v>911</v>
      </c>
      <c r="W118" s="13">
        <v>0</v>
      </c>
      <c r="X118" s="13">
        <v>0</v>
      </c>
      <c r="Y118" s="13">
        <v>0</v>
      </c>
      <c r="Z118" s="11" t="s">
        <v>911</v>
      </c>
      <c r="AA118" s="13"/>
      <c r="AB118" s="13" t="s">
        <v>33</v>
      </c>
      <c r="AC118" s="13" t="s">
        <v>44</v>
      </c>
    </row>
    <row r="119" spans="1:29" customFormat="1" ht="16.5" thickBot="1" x14ac:dyDescent="0.3">
      <c r="A119" s="11" t="s">
        <v>1001</v>
      </c>
      <c r="B119" s="13" t="s">
        <v>297</v>
      </c>
      <c r="C119" s="13" t="s">
        <v>298</v>
      </c>
      <c r="D119" s="13" t="s">
        <v>720</v>
      </c>
      <c r="E119" s="13"/>
      <c r="F119" s="13"/>
      <c r="G119" s="13"/>
      <c r="H119" s="13" t="s">
        <v>40</v>
      </c>
      <c r="I119" s="13" t="s">
        <v>34</v>
      </c>
      <c r="J119" s="13"/>
      <c r="K119" s="13" t="s">
        <v>879</v>
      </c>
      <c r="L119" s="13"/>
      <c r="M119" s="13"/>
      <c r="N119" s="13" t="s">
        <v>43</v>
      </c>
      <c r="O119" s="13"/>
      <c r="P119" s="13" t="s">
        <v>720</v>
      </c>
      <c r="Q119" s="13" t="s">
        <v>1162</v>
      </c>
      <c r="R119" s="8" t="s">
        <v>299</v>
      </c>
      <c r="S119" s="8" t="s">
        <v>299</v>
      </c>
      <c r="T119" s="8" t="s">
        <v>299</v>
      </c>
      <c r="U119" s="13"/>
      <c r="V119" s="11" t="s">
        <v>911</v>
      </c>
      <c r="W119" s="13">
        <v>0</v>
      </c>
      <c r="X119" s="13">
        <v>0</v>
      </c>
      <c r="Y119" s="13">
        <v>0</v>
      </c>
      <c r="Z119" s="11" t="s">
        <v>911</v>
      </c>
      <c r="AA119" s="13"/>
      <c r="AB119" s="13" t="s">
        <v>33</v>
      </c>
      <c r="AC119" s="13" t="s">
        <v>44</v>
      </c>
    </row>
    <row r="120" spans="1:29" customFormat="1" ht="16.5" thickBot="1" x14ac:dyDescent="0.3">
      <c r="A120" s="12" t="s">
        <v>1002</v>
      </c>
      <c r="B120" s="13" t="s">
        <v>300</v>
      </c>
      <c r="C120" s="13" t="s">
        <v>301</v>
      </c>
      <c r="D120" s="13" t="s">
        <v>721</v>
      </c>
      <c r="E120" s="13"/>
      <c r="F120" s="13"/>
      <c r="G120" s="13"/>
      <c r="H120" s="13" t="s">
        <v>40</v>
      </c>
      <c r="I120" s="13" t="s">
        <v>34</v>
      </c>
      <c r="J120" s="13"/>
      <c r="K120" s="13" t="s">
        <v>879</v>
      </c>
      <c r="L120" s="13"/>
      <c r="M120" s="13"/>
      <c r="N120" s="13" t="s">
        <v>43</v>
      </c>
      <c r="O120" s="13"/>
      <c r="P120" s="13" t="s">
        <v>721</v>
      </c>
      <c r="Q120" s="13" t="s">
        <v>1162</v>
      </c>
      <c r="R120" s="8" t="s">
        <v>197</v>
      </c>
      <c r="S120" s="8" t="s">
        <v>197</v>
      </c>
      <c r="T120" s="8" t="s">
        <v>197</v>
      </c>
      <c r="U120" s="13"/>
      <c r="V120" s="11" t="s">
        <v>911</v>
      </c>
      <c r="W120" s="13">
        <v>0</v>
      </c>
      <c r="X120" s="13">
        <v>0</v>
      </c>
      <c r="Y120" s="13">
        <v>0</v>
      </c>
      <c r="Z120" s="11" t="s">
        <v>911</v>
      </c>
      <c r="AA120" s="13"/>
      <c r="AB120" s="13" t="s">
        <v>33</v>
      </c>
      <c r="AC120" s="13" t="s">
        <v>44</v>
      </c>
    </row>
    <row r="121" spans="1:29" customFormat="1" ht="16.5" thickBot="1" x14ac:dyDescent="0.3">
      <c r="A121" s="11" t="s">
        <v>1003</v>
      </c>
      <c r="B121" s="13" t="s">
        <v>302</v>
      </c>
      <c r="C121" s="13" t="s">
        <v>303</v>
      </c>
      <c r="D121" s="13" t="s">
        <v>722</v>
      </c>
      <c r="E121" s="13"/>
      <c r="F121" s="13"/>
      <c r="G121" s="13"/>
      <c r="H121" s="13" t="s">
        <v>40</v>
      </c>
      <c r="I121" s="13" t="s">
        <v>34</v>
      </c>
      <c r="J121" s="13"/>
      <c r="K121" s="13" t="s">
        <v>879</v>
      </c>
      <c r="L121" s="13"/>
      <c r="M121" s="13"/>
      <c r="N121" s="13" t="s">
        <v>43</v>
      </c>
      <c r="O121" s="13"/>
      <c r="P121" s="13" t="s">
        <v>722</v>
      </c>
      <c r="Q121" s="13" t="s">
        <v>1162</v>
      </c>
      <c r="R121" s="8">
        <v>0</v>
      </c>
      <c r="S121" s="8">
        <v>0</v>
      </c>
      <c r="T121" s="8">
        <v>0</v>
      </c>
      <c r="U121" s="13"/>
      <c r="V121" s="11" t="s">
        <v>911</v>
      </c>
      <c r="W121" s="13">
        <v>0</v>
      </c>
      <c r="X121" s="13">
        <v>0</v>
      </c>
      <c r="Y121" s="13">
        <v>0</v>
      </c>
      <c r="Z121" s="11" t="s">
        <v>911</v>
      </c>
      <c r="AA121" s="13"/>
      <c r="AB121" s="13" t="s">
        <v>33</v>
      </c>
      <c r="AC121" s="13" t="s">
        <v>44</v>
      </c>
    </row>
    <row r="122" spans="1:29" customFormat="1" ht="16.5" thickBot="1" x14ac:dyDescent="0.3">
      <c r="A122" s="11" t="s">
        <v>1004</v>
      </c>
      <c r="B122" s="13" t="s">
        <v>304</v>
      </c>
      <c r="C122" s="13" t="s">
        <v>305</v>
      </c>
      <c r="D122" s="13" t="s">
        <v>723</v>
      </c>
      <c r="E122" s="13"/>
      <c r="F122" s="13"/>
      <c r="G122" s="13"/>
      <c r="H122" s="13" t="s">
        <v>40</v>
      </c>
      <c r="I122" s="13" t="s">
        <v>34</v>
      </c>
      <c r="J122" s="13"/>
      <c r="K122" s="13" t="s">
        <v>879</v>
      </c>
      <c r="L122" s="13"/>
      <c r="M122" s="13"/>
      <c r="N122" s="13" t="s">
        <v>43</v>
      </c>
      <c r="O122" s="13"/>
      <c r="P122" s="13" t="s">
        <v>723</v>
      </c>
      <c r="Q122" s="13" t="s">
        <v>1162</v>
      </c>
      <c r="R122" s="8">
        <v>0</v>
      </c>
      <c r="S122" s="8">
        <v>0</v>
      </c>
      <c r="T122" s="8">
        <v>0</v>
      </c>
      <c r="U122" s="13"/>
      <c r="V122" s="11" t="s">
        <v>911</v>
      </c>
      <c r="W122" s="13">
        <v>0</v>
      </c>
      <c r="X122" s="13">
        <v>0</v>
      </c>
      <c r="Y122" s="13">
        <v>0</v>
      </c>
      <c r="Z122" s="11" t="s">
        <v>911</v>
      </c>
      <c r="AA122" s="13"/>
      <c r="AB122" s="13" t="s">
        <v>33</v>
      </c>
      <c r="AC122" s="13" t="s">
        <v>44</v>
      </c>
    </row>
    <row r="123" spans="1:29" customFormat="1" ht="16.5" thickBot="1" x14ac:dyDescent="0.3">
      <c r="A123" s="11" t="s">
        <v>1005</v>
      </c>
      <c r="B123" s="13" t="s">
        <v>306</v>
      </c>
      <c r="C123" s="13" t="s">
        <v>307</v>
      </c>
      <c r="D123" s="13" t="s">
        <v>724</v>
      </c>
      <c r="E123" s="13"/>
      <c r="F123" s="13"/>
      <c r="G123" s="13"/>
      <c r="H123" s="13" t="s">
        <v>40</v>
      </c>
      <c r="I123" s="13" t="s">
        <v>34</v>
      </c>
      <c r="J123" s="13"/>
      <c r="K123" s="13" t="s">
        <v>879</v>
      </c>
      <c r="L123" s="13"/>
      <c r="M123" s="13"/>
      <c r="N123" s="13" t="s">
        <v>43</v>
      </c>
      <c r="O123" s="13"/>
      <c r="P123" s="13" t="s">
        <v>724</v>
      </c>
      <c r="Q123" s="13" t="s">
        <v>1162</v>
      </c>
      <c r="R123" s="8" t="s">
        <v>308</v>
      </c>
      <c r="S123" s="8" t="s">
        <v>308</v>
      </c>
      <c r="T123" s="8" t="s">
        <v>308</v>
      </c>
      <c r="U123" s="13"/>
      <c r="V123" s="11" t="s">
        <v>911</v>
      </c>
      <c r="W123" s="13">
        <v>0</v>
      </c>
      <c r="X123" s="13">
        <v>0</v>
      </c>
      <c r="Y123" s="13">
        <v>0</v>
      </c>
      <c r="Z123" s="11" t="s">
        <v>911</v>
      </c>
      <c r="AA123" s="13"/>
      <c r="AB123" s="13" t="s">
        <v>33</v>
      </c>
      <c r="AC123" s="13" t="s">
        <v>44</v>
      </c>
    </row>
    <row r="124" spans="1:29" customFormat="1" ht="16.5" thickBot="1" x14ac:dyDescent="0.3">
      <c r="A124" s="11" t="s">
        <v>1006</v>
      </c>
      <c r="B124" s="13" t="s">
        <v>309</v>
      </c>
      <c r="C124" s="13" t="s">
        <v>309</v>
      </c>
      <c r="D124" s="13" t="s">
        <v>725</v>
      </c>
      <c r="E124" s="13"/>
      <c r="F124" s="13"/>
      <c r="G124" s="13"/>
      <c r="H124" s="13" t="s">
        <v>40</v>
      </c>
      <c r="I124" s="13" t="s">
        <v>34</v>
      </c>
      <c r="J124" s="13"/>
      <c r="K124" s="13" t="s">
        <v>879</v>
      </c>
      <c r="L124" s="13"/>
      <c r="M124" s="13"/>
      <c r="N124" s="13" t="s">
        <v>43</v>
      </c>
      <c r="O124" s="13"/>
      <c r="P124" s="13" t="s">
        <v>725</v>
      </c>
      <c r="Q124" s="13" t="s">
        <v>1162</v>
      </c>
      <c r="R124" s="8" t="s">
        <v>257</v>
      </c>
      <c r="S124" s="8" t="s">
        <v>257</v>
      </c>
      <c r="T124" s="8" t="s">
        <v>257</v>
      </c>
      <c r="U124" s="13"/>
      <c r="V124" s="11" t="s">
        <v>911</v>
      </c>
      <c r="W124" s="13">
        <v>0</v>
      </c>
      <c r="X124" s="13">
        <v>0</v>
      </c>
      <c r="Y124" s="13">
        <v>0</v>
      </c>
      <c r="Z124" s="11" t="s">
        <v>911</v>
      </c>
      <c r="AA124" s="13"/>
      <c r="AB124" s="13" t="s">
        <v>33</v>
      </c>
      <c r="AC124" s="13" t="s">
        <v>44</v>
      </c>
    </row>
    <row r="125" spans="1:29" customFormat="1" ht="16.5" thickBot="1" x14ac:dyDescent="0.3">
      <c r="A125" s="11" t="s">
        <v>1007</v>
      </c>
      <c r="B125" s="13" t="s">
        <v>310</v>
      </c>
      <c r="C125" s="13" t="s">
        <v>311</v>
      </c>
      <c r="D125" s="13" t="s">
        <v>726</v>
      </c>
      <c r="E125" s="13"/>
      <c r="F125" s="13"/>
      <c r="G125" s="13"/>
      <c r="H125" s="13" t="s">
        <v>40</v>
      </c>
      <c r="I125" s="13" t="s">
        <v>34</v>
      </c>
      <c r="J125" s="13"/>
      <c r="K125" s="13" t="s">
        <v>879</v>
      </c>
      <c r="L125" s="13"/>
      <c r="M125" s="13"/>
      <c r="N125" s="13" t="s">
        <v>43</v>
      </c>
      <c r="O125" s="13"/>
      <c r="P125" s="13" t="s">
        <v>726</v>
      </c>
      <c r="Q125" s="13" t="s">
        <v>1162</v>
      </c>
      <c r="R125" s="8" t="s">
        <v>312</v>
      </c>
      <c r="S125" s="8" t="s">
        <v>312</v>
      </c>
      <c r="T125" s="8" t="s">
        <v>312</v>
      </c>
      <c r="U125" s="13"/>
      <c r="V125" s="11" t="s">
        <v>911</v>
      </c>
      <c r="W125" s="13">
        <v>0</v>
      </c>
      <c r="X125" s="13">
        <v>0</v>
      </c>
      <c r="Y125" s="13">
        <v>0</v>
      </c>
      <c r="Z125" s="11" t="s">
        <v>911</v>
      </c>
      <c r="AA125" s="13"/>
      <c r="AB125" s="13" t="s">
        <v>33</v>
      </c>
      <c r="AC125" s="13" t="s">
        <v>44</v>
      </c>
    </row>
    <row r="126" spans="1:29" customFormat="1" ht="16.5" thickBot="1" x14ac:dyDescent="0.3">
      <c r="A126" s="11" t="s">
        <v>1008</v>
      </c>
      <c r="B126" s="13" t="s">
        <v>313</v>
      </c>
      <c r="C126" s="13" t="s">
        <v>313</v>
      </c>
      <c r="D126" s="13" t="s">
        <v>727</v>
      </c>
      <c r="E126" s="13"/>
      <c r="F126" s="13"/>
      <c r="G126" s="13"/>
      <c r="H126" s="13" t="s">
        <v>40</v>
      </c>
      <c r="I126" s="13" t="s">
        <v>34</v>
      </c>
      <c r="J126" s="13"/>
      <c r="K126" s="13" t="s">
        <v>879</v>
      </c>
      <c r="L126" s="13"/>
      <c r="M126" s="13"/>
      <c r="N126" s="13" t="s">
        <v>43</v>
      </c>
      <c r="O126" s="13"/>
      <c r="P126" s="13" t="s">
        <v>727</v>
      </c>
      <c r="Q126" s="13" t="s">
        <v>1162</v>
      </c>
      <c r="R126" s="8" t="s">
        <v>314</v>
      </c>
      <c r="S126" s="8" t="s">
        <v>314</v>
      </c>
      <c r="T126" s="8" t="s">
        <v>314</v>
      </c>
      <c r="U126" s="13"/>
      <c r="V126" s="11" t="s">
        <v>911</v>
      </c>
      <c r="W126" s="13">
        <v>0</v>
      </c>
      <c r="X126" s="13">
        <v>0</v>
      </c>
      <c r="Y126" s="13">
        <v>0</v>
      </c>
      <c r="Z126" s="11" t="s">
        <v>911</v>
      </c>
      <c r="AA126" s="13"/>
      <c r="AB126" s="13" t="s">
        <v>33</v>
      </c>
      <c r="AC126" s="13" t="s">
        <v>44</v>
      </c>
    </row>
    <row r="127" spans="1:29" customFormat="1" ht="16.5" thickBot="1" x14ac:dyDescent="0.3">
      <c r="A127" s="11" t="s">
        <v>1009</v>
      </c>
      <c r="B127" s="13" t="s">
        <v>315</v>
      </c>
      <c r="C127" s="13" t="s">
        <v>316</v>
      </c>
      <c r="D127" s="13" t="s">
        <v>728</v>
      </c>
      <c r="E127" s="13"/>
      <c r="F127" s="13"/>
      <c r="G127" s="13"/>
      <c r="H127" s="13" t="s">
        <v>40</v>
      </c>
      <c r="I127" s="13" t="s">
        <v>34</v>
      </c>
      <c r="J127" s="13"/>
      <c r="K127" s="13" t="s">
        <v>879</v>
      </c>
      <c r="L127" s="13"/>
      <c r="M127" s="13"/>
      <c r="N127" s="13" t="s">
        <v>43</v>
      </c>
      <c r="O127" s="13"/>
      <c r="P127" s="13" t="s">
        <v>728</v>
      </c>
      <c r="Q127" s="13" t="s">
        <v>1162</v>
      </c>
      <c r="R127" s="8" t="s">
        <v>215</v>
      </c>
      <c r="S127" s="8" t="s">
        <v>215</v>
      </c>
      <c r="T127" s="8" t="s">
        <v>215</v>
      </c>
      <c r="U127" s="13"/>
      <c r="V127" s="11" t="s">
        <v>911</v>
      </c>
      <c r="W127" s="13">
        <v>0</v>
      </c>
      <c r="X127" s="13">
        <v>0</v>
      </c>
      <c r="Y127" s="13">
        <v>0</v>
      </c>
      <c r="Z127" s="11" t="s">
        <v>911</v>
      </c>
      <c r="AA127" s="13"/>
      <c r="AB127" s="13" t="s">
        <v>33</v>
      </c>
      <c r="AC127" s="13" t="s">
        <v>44</v>
      </c>
    </row>
    <row r="128" spans="1:29" customFormat="1" ht="16.5" thickBot="1" x14ac:dyDescent="0.3">
      <c r="A128" s="11" t="s">
        <v>1010</v>
      </c>
      <c r="B128" s="13" t="s">
        <v>317</v>
      </c>
      <c r="C128" s="13" t="s">
        <v>318</v>
      </c>
      <c r="D128" s="13" t="s">
        <v>729</v>
      </c>
      <c r="E128" s="13"/>
      <c r="F128" s="13"/>
      <c r="G128" s="13"/>
      <c r="H128" s="13" t="s">
        <v>40</v>
      </c>
      <c r="I128" s="13" t="s">
        <v>34</v>
      </c>
      <c r="J128" s="13"/>
      <c r="K128" s="13" t="s">
        <v>879</v>
      </c>
      <c r="L128" s="13"/>
      <c r="M128" s="13"/>
      <c r="N128" s="13" t="s">
        <v>43</v>
      </c>
      <c r="O128" s="13"/>
      <c r="P128" s="13" t="s">
        <v>729</v>
      </c>
      <c r="Q128" s="13" t="s">
        <v>1162</v>
      </c>
      <c r="R128" s="8" t="s">
        <v>232</v>
      </c>
      <c r="S128" s="8" t="s">
        <v>232</v>
      </c>
      <c r="T128" s="8" t="s">
        <v>232</v>
      </c>
      <c r="U128" s="13"/>
      <c r="V128" s="11" t="s">
        <v>911</v>
      </c>
      <c r="W128" s="13">
        <v>0</v>
      </c>
      <c r="X128" s="13">
        <v>0</v>
      </c>
      <c r="Y128" s="13">
        <v>0</v>
      </c>
      <c r="Z128" s="11" t="s">
        <v>911</v>
      </c>
      <c r="AA128" s="13"/>
      <c r="AB128" s="13" t="s">
        <v>33</v>
      </c>
      <c r="AC128" s="13" t="s">
        <v>44</v>
      </c>
    </row>
    <row r="129" spans="1:29" customFormat="1" ht="16.5" thickBot="1" x14ac:dyDescent="0.3">
      <c r="A129" s="11" t="s">
        <v>1011</v>
      </c>
      <c r="B129" s="13" t="s">
        <v>319</v>
      </c>
      <c r="C129" s="13" t="s">
        <v>320</v>
      </c>
      <c r="D129" s="13" t="s">
        <v>730</v>
      </c>
      <c r="E129" s="13"/>
      <c r="F129" s="13"/>
      <c r="G129" s="13"/>
      <c r="H129" s="13" t="s">
        <v>40</v>
      </c>
      <c r="I129" s="13" t="s">
        <v>34</v>
      </c>
      <c r="J129" s="13"/>
      <c r="K129" s="13" t="s">
        <v>879</v>
      </c>
      <c r="L129" s="13"/>
      <c r="M129" s="13"/>
      <c r="N129" s="13" t="s">
        <v>43</v>
      </c>
      <c r="O129" s="13"/>
      <c r="P129" s="13" t="s">
        <v>730</v>
      </c>
      <c r="Q129" s="13" t="s">
        <v>1162</v>
      </c>
      <c r="R129" s="8" t="s">
        <v>197</v>
      </c>
      <c r="S129" s="8" t="s">
        <v>197</v>
      </c>
      <c r="T129" s="8" t="s">
        <v>197</v>
      </c>
      <c r="U129" s="13"/>
      <c r="V129" s="11" t="s">
        <v>911</v>
      </c>
      <c r="W129" s="13">
        <v>0</v>
      </c>
      <c r="X129" s="13">
        <v>0</v>
      </c>
      <c r="Y129" s="13">
        <v>0</v>
      </c>
      <c r="Z129" s="11" t="s">
        <v>911</v>
      </c>
      <c r="AA129" s="13"/>
      <c r="AB129" s="13" t="s">
        <v>33</v>
      </c>
      <c r="AC129" s="13" t="s">
        <v>44</v>
      </c>
    </row>
    <row r="130" spans="1:29" customFormat="1" ht="16.5" thickBot="1" x14ac:dyDescent="0.3">
      <c r="A130" s="11" t="s">
        <v>1012</v>
      </c>
      <c r="B130" s="13" t="s">
        <v>321</v>
      </c>
      <c r="C130" s="13" t="s">
        <v>322</v>
      </c>
      <c r="D130" s="13" t="s">
        <v>731</v>
      </c>
      <c r="E130" s="13"/>
      <c r="F130" s="13"/>
      <c r="G130" s="13"/>
      <c r="H130" s="13" t="s">
        <v>40</v>
      </c>
      <c r="I130" s="13" t="s">
        <v>34</v>
      </c>
      <c r="J130" s="13"/>
      <c r="K130" s="13" t="s">
        <v>879</v>
      </c>
      <c r="L130" s="13"/>
      <c r="M130" s="13"/>
      <c r="N130" s="13" t="s">
        <v>43</v>
      </c>
      <c r="O130" s="13"/>
      <c r="P130" s="13" t="s">
        <v>731</v>
      </c>
      <c r="Q130" s="13" t="s">
        <v>1162</v>
      </c>
      <c r="R130" s="8" t="s">
        <v>136</v>
      </c>
      <c r="S130" s="8" t="s">
        <v>136</v>
      </c>
      <c r="T130" s="8" t="s">
        <v>136</v>
      </c>
      <c r="U130" s="13"/>
      <c r="V130" s="11" t="s">
        <v>911</v>
      </c>
      <c r="W130" s="13">
        <v>0</v>
      </c>
      <c r="X130" s="13">
        <v>0</v>
      </c>
      <c r="Y130" s="13">
        <v>0</v>
      </c>
      <c r="Z130" s="11" t="s">
        <v>911</v>
      </c>
      <c r="AA130" s="13"/>
      <c r="AB130" s="13" t="s">
        <v>33</v>
      </c>
      <c r="AC130" s="13" t="s">
        <v>44</v>
      </c>
    </row>
    <row r="131" spans="1:29" customFormat="1" ht="16.5" thickBot="1" x14ac:dyDescent="0.3">
      <c r="A131" s="11" t="s">
        <v>1013</v>
      </c>
      <c r="B131" s="13" t="s">
        <v>323</v>
      </c>
      <c r="C131" s="13" t="s">
        <v>324</v>
      </c>
      <c r="D131" s="13" t="s">
        <v>732</v>
      </c>
      <c r="E131" s="13"/>
      <c r="F131" s="13"/>
      <c r="G131" s="13"/>
      <c r="H131" s="13" t="s">
        <v>40</v>
      </c>
      <c r="I131" s="13" t="s">
        <v>34</v>
      </c>
      <c r="J131" s="13"/>
      <c r="K131" s="13" t="s">
        <v>879</v>
      </c>
      <c r="L131" s="13"/>
      <c r="M131" s="13"/>
      <c r="N131" s="13" t="s">
        <v>43</v>
      </c>
      <c r="O131" s="13"/>
      <c r="P131" s="13" t="s">
        <v>732</v>
      </c>
      <c r="Q131" s="13" t="s">
        <v>1162</v>
      </c>
      <c r="R131" s="8" t="s">
        <v>325</v>
      </c>
      <c r="S131" s="8" t="s">
        <v>325</v>
      </c>
      <c r="T131" s="8" t="s">
        <v>325</v>
      </c>
      <c r="U131" s="13"/>
      <c r="V131" s="11" t="s">
        <v>911</v>
      </c>
      <c r="W131" s="13">
        <v>0</v>
      </c>
      <c r="X131" s="13">
        <v>0</v>
      </c>
      <c r="Y131" s="13">
        <v>0</v>
      </c>
      <c r="Z131" s="11" t="s">
        <v>911</v>
      </c>
      <c r="AA131" s="13"/>
      <c r="AB131" s="13" t="s">
        <v>33</v>
      </c>
      <c r="AC131" s="13" t="s">
        <v>44</v>
      </c>
    </row>
    <row r="132" spans="1:29" customFormat="1" ht="16.5" thickBot="1" x14ac:dyDescent="0.3">
      <c r="A132" s="11" t="s">
        <v>1014</v>
      </c>
      <c r="B132" s="13" t="s">
        <v>326</v>
      </c>
      <c r="C132" s="13" t="s">
        <v>327</v>
      </c>
      <c r="D132" s="13" t="s">
        <v>733</v>
      </c>
      <c r="E132" s="13"/>
      <c r="F132" s="13"/>
      <c r="G132" s="13"/>
      <c r="H132" s="13" t="s">
        <v>40</v>
      </c>
      <c r="I132" s="13" t="s">
        <v>34</v>
      </c>
      <c r="J132" s="13"/>
      <c r="K132" s="13" t="s">
        <v>879</v>
      </c>
      <c r="L132" s="13"/>
      <c r="M132" s="13"/>
      <c r="N132" s="13" t="s">
        <v>43</v>
      </c>
      <c r="O132" s="13"/>
      <c r="P132" s="13" t="s">
        <v>733</v>
      </c>
      <c r="Q132" s="13" t="s">
        <v>1162</v>
      </c>
      <c r="R132" s="8" t="s">
        <v>328</v>
      </c>
      <c r="S132" s="8" t="s">
        <v>328</v>
      </c>
      <c r="T132" s="8" t="s">
        <v>328</v>
      </c>
      <c r="U132" s="13"/>
      <c r="V132" s="11" t="s">
        <v>911</v>
      </c>
      <c r="W132" s="13">
        <v>0</v>
      </c>
      <c r="X132" s="13">
        <v>0</v>
      </c>
      <c r="Y132" s="13">
        <v>0</v>
      </c>
      <c r="Z132" s="11" t="s">
        <v>911</v>
      </c>
      <c r="AA132" s="13"/>
      <c r="AB132" s="13" t="s">
        <v>33</v>
      </c>
      <c r="AC132" s="13" t="s">
        <v>44</v>
      </c>
    </row>
    <row r="133" spans="1:29" customFormat="1" ht="16.5" thickBot="1" x14ac:dyDescent="0.3">
      <c r="A133" s="11" t="s">
        <v>1015</v>
      </c>
      <c r="B133" s="13" t="s">
        <v>329</v>
      </c>
      <c r="C133" s="13" t="s">
        <v>329</v>
      </c>
      <c r="D133" s="13" t="s">
        <v>734</v>
      </c>
      <c r="E133" s="13"/>
      <c r="F133" s="13"/>
      <c r="G133" s="13"/>
      <c r="H133" s="13" t="s">
        <v>40</v>
      </c>
      <c r="I133" s="13" t="s">
        <v>34</v>
      </c>
      <c r="J133" s="13"/>
      <c r="K133" s="13" t="s">
        <v>879</v>
      </c>
      <c r="L133" s="13"/>
      <c r="M133" s="13"/>
      <c r="N133" s="13" t="s">
        <v>43</v>
      </c>
      <c r="O133" s="13"/>
      <c r="P133" s="13" t="s">
        <v>734</v>
      </c>
      <c r="Q133" s="13" t="s">
        <v>1162</v>
      </c>
      <c r="R133" s="8" t="s">
        <v>330</v>
      </c>
      <c r="S133" s="8" t="s">
        <v>330</v>
      </c>
      <c r="T133" s="8" t="s">
        <v>330</v>
      </c>
      <c r="U133" s="13"/>
      <c r="V133" s="11" t="s">
        <v>911</v>
      </c>
      <c r="W133" s="13">
        <v>0</v>
      </c>
      <c r="X133" s="13">
        <v>0</v>
      </c>
      <c r="Y133" s="13">
        <v>0</v>
      </c>
      <c r="Z133" s="11" t="s">
        <v>911</v>
      </c>
      <c r="AA133" s="13"/>
      <c r="AB133" s="13" t="s">
        <v>33</v>
      </c>
      <c r="AC133" s="13" t="s">
        <v>44</v>
      </c>
    </row>
    <row r="134" spans="1:29" customFormat="1" ht="16.5" thickBot="1" x14ac:dyDescent="0.3">
      <c r="A134" s="11" t="s">
        <v>1016</v>
      </c>
      <c r="B134" s="13" t="s">
        <v>331</v>
      </c>
      <c r="C134" s="13" t="s">
        <v>331</v>
      </c>
      <c r="D134" s="13" t="s">
        <v>735</v>
      </c>
      <c r="E134" s="13"/>
      <c r="F134" s="13"/>
      <c r="G134" s="13"/>
      <c r="H134" s="13" t="s">
        <v>40</v>
      </c>
      <c r="I134" s="13" t="s">
        <v>34</v>
      </c>
      <c r="J134" s="13"/>
      <c r="K134" s="13" t="s">
        <v>879</v>
      </c>
      <c r="L134" s="13"/>
      <c r="M134" s="13"/>
      <c r="N134" s="13" t="s">
        <v>43</v>
      </c>
      <c r="O134" s="13"/>
      <c r="P134" s="13" t="s">
        <v>735</v>
      </c>
      <c r="Q134" s="13" t="s">
        <v>1162</v>
      </c>
      <c r="R134" s="8" t="s">
        <v>332</v>
      </c>
      <c r="S134" s="8" t="s">
        <v>332</v>
      </c>
      <c r="T134" s="8" t="s">
        <v>332</v>
      </c>
      <c r="U134" s="13"/>
      <c r="V134" s="11" t="s">
        <v>911</v>
      </c>
      <c r="W134" s="13">
        <v>0</v>
      </c>
      <c r="X134" s="13">
        <v>0</v>
      </c>
      <c r="Y134" s="13">
        <v>0</v>
      </c>
      <c r="Z134" s="11" t="s">
        <v>911</v>
      </c>
      <c r="AA134" s="13"/>
      <c r="AB134" s="13" t="s">
        <v>33</v>
      </c>
      <c r="AC134" s="13" t="s">
        <v>44</v>
      </c>
    </row>
    <row r="135" spans="1:29" customFormat="1" ht="16.5" thickBot="1" x14ac:dyDescent="0.3">
      <c r="A135" s="11" t="s">
        <v>1017</v>
      </c>
      <c r="B135" s="13" t="s">
        <v>333</v>
      </c>
      <c r="C135" s="13" t="s">
        <v>333</v>
      </c>
      <c r="D135" s="13" t="s">
        <v>736</v>
      </c>
      <c r="E135" s="13"/>
      <c r="F135" s="13"/>
      <c r="G135" s="13"/>
      <c r="H135" s="13" t="s">
        <v>40</v>
      </c>
      <c r="I135" s="13" t="s">
        <v>34</v>
      </c>
      <c r="J135" s="13"/>
      <c r="K135" s="13" t="s">
        <v>879</v>
      </c>
      <c r="L135" s="13"/>
      <c r="M135" s="13"/>
      <c r="N135" s="13" t="s">
        <v>43</v>
      </c>
      <c r="O135" s="13"/>
      <c r="P135" s="13" t="s">
        <v>736</v>
      </c>
      <c r="Q135" s="13" t="s">
        <v>1162</v>
      </c>
      <c r="R135" s="8" t="s">
        <v>334</v>
      </c>
      <c r="S135" s="8" t="s">
        <v>334</v>
      </c>
      <c r="T135" s="8" t="s">
        <v>334</v>
      </c>
      <c r="U135" s="13"/>
      <c r="V135" s="11" t="s">
        <v>911</v>
      </c>
      <c r="W135" s="13">
        <v>0</v>
      </c>
      <c r="X135" s="13">
        <v>0</v>
      </c>
      <c r="Y135" s="13">
        <v>0</v>
      </c>
      <c r="Z135" s="11" t="s">
        <v>911</v>
      </c>
      <c r="AA135" s="13"/>
      <c r="AB135" s="13" t="s">
        <v>33</v>
      </c>
      <c r="AC135" s="13" t="s">
        <v>44</v>
      </c>
    </row>
    <row r="136" spans="1:29" customFormat="1" ht="16.5" thickBot="1" x14ac:dyDescent="0.3">
      <c r="A136" s="11" t="s">
        <v>1018</v>
      </c>
      <c r="B136" s="13" t="s">
        <v>335</v>
      </c>
      <c r="C136" s="13" t="s">
        <v>335</v>
      </c>
      <c r="D136" s="13" t="s">
        <v>737</v>
      </c>
      <c r="E136" s="13"/>
      <c r="F136" s="13"/>
      <c r="G136" s="13"/>
      <c r="H136" s="13" t="s">
        <v>40</v>
      </c>
      <c r="I136" s="13" t="s">
        <v>34</v>
      </c>
      <c r="J136" s="13"/>
      <c r="K136" s="13" t="s">
        <v>879</v>
      </c>
      <c r="L136" s="13"/>
      <c r="M136" s="13"/>
      <c r="N136" s="13" t="s">
        <v>43</v>
      </c>
      <c r="O136" s="13"/>
      <c r="P136" s="13" t="s">
        <v>737</v>
      </c>
      <c r="Q136" s="13" t="s">
        <v>1162</v>
      </c>
      <c r="R136" s="8" t="s">
        <v>1</v>
      </c>
      <c r="S136" s="8" t="s">
        <v>1</v>
      </c>
      <c r="T136" s="8" t="s">
        <v>1</v>
      </c>
      <c r="U136" s="13"/>
      <c r="V136" s="11" t="s">
        <v>911</v>
      </c>
      <c r="W136" s="13">
        <v>0</v>
      </c>
      <c r="X136" s="13">
        <v>0</v>
      </c>
      <c r="Y136" s="13">
        <v>0</v>
      </c>
      <c r="Z136" s="11" t="s">
        <v>911</v>
      </c>
      <c r="AA136" s="13"/>
      <c r="AB136" s="13" t="s">
        <v>33</v>
      </c>
      <c r="AC136" s="13" t="s">
        <v>44</v>
      </c>
    </row>
    <row r="137" spans="1:29" customFormat="1" ht="16.5" thickBot="1" x14ac:dyDescent="0.3">
      <c r="A137" s="11" t="s">
        <v>1019</v>
      </c>
      <c r="B137" s="13" t="s">
        <v>336</v>
      </c>
      <c r="C137" s="13" t="s">
        <v>337</v>
      </c>
      <c r="D137" s="13" t="s">
        <v>738</v>
      </c>
      <c r="E137" s="13"/>
      <c r="F137" s="13"/>
      <c r="G137" s="13"/>
      <c r="H137" s="13" t="s">
        <v>40</v>
      </c>
      <c r="I137" s="13" t="s">
        <v>34</v>
      </c>
      <c r="J137" s="13"/>
      <c r="K137" s="13" t="s">
        <v>879</v>
      </c>
      <c r="L137" s="13"/>
      <c r="M137" s="13"/>
      <c r="N137" s="13" t="s">
        <v>43</v>
      </c>
      <c r="O137" s="13"/>
      <c r="P137" s="13" t="s">
        <v>738</v>
      </c>
      <c r="Q137" s="13" t="s">
        <v>1162</v>
      </c>
      <c r="R137" s="8" t="s">
        <v>1</v>
      </c>
      <c r="S137" s="8" t="s">
        <v>1</v>
      </c>
      <c r="T137" s="8" t="s">
        <v>1</v>
      </c>
      <c r="U137" s="13"/>
      <c r="V137" s="11" t="s">
        <v>911</v>
      </c>
      <c r="W137" s="13">
        <v>0</v>
      </c>
      <c r="X137" s="13">
        <v>0</v>
      </c>
      <c r="Y137" s="13">
        <v>0</v>
      </c>
      <c r="Z137" s="11" t="s">
        <v>911</v>
      </c>
      <c r="AA137" s="13"/>
      <c r="AB137" s="13" t="s">
        <v>33</v>
      </c>
      <c r="AC137" s="13" t="s">
        <v>44</v>
      </c>
    </row>
    <row r="138" spans="1:29" customFormat="1" ht="16.5" thickBot="1" x14ac:dyDescent="0.3">
      <c r="A138" s="11" t="s">
        <v>1020</v>
      </c>
      <c r="B138" s="13" t="s">
        <v>338</v>
      </c>
      <c r="C138" s="13" t="s">
        <v>339</v>
      </c>
      <c r="D138" s="13" t="s">
        <v>739</v>
      </c>
      <c r="E138" s="13"/>
      <c r="F138" s="13"/>
      <c r="G138" s="13"/>
      <c r="H138" s="13" t="s">
        <v>40</v>
      </c>
      <c r="I138" s="13" t="s">
        <v>34</v>
      </c>
      <c r="J138" s="13"/>
      <c r="K138" s="13" t="s">
        <v>879</v>
      </c>
      <c r="L138" s="13"/>
      <c r="M138" s="13"/>
      <c r="N138" s="13" t="s">
        <v>43</v>
      </c>
      <c r="O138" s="13"/>
      <c r="P138" s="13" t="s">
        <v>739</v>
      </c>
      <c r="Q138" s="13" t="s">
        <v>1162</v>
      </c>
      <c r="R138" s="8" t="s">
        <v>1</v>
      </c>
      <c r="S138" s="8" t="s">
        <v>1</v>
      </c>
      <c r="T138" s="8" t="s">
        <v>1</v>
      </c>
      <c r="U138" s="13"/>
      <c r="V138" s="11" t="s">
        <v>911</v>
      </c>
      <c r="W138" s="13">
        <v>0</v>
      </c>
      <c r="X138" s="13">
        <v>0</v>
      </c>
      <c r="Y138" s="13">
        <v>0</v>
      </c>
      <c r="Z138" s="11" t="s">
        <v>911</v>
      </c>
      <c r="AA138" s="13"/>
      <c r="AB138" s="13" t="s">
        <v>33</v>
      </c>
      <c r="AC138" s="13" t="s">
        <v>44</v>
      </c>
    </row>
    <row r="139" spans="1:29" customFormat="1" ht="16.5" thickBot="1" x14ac:dyDescent="0.3">
      <c r="A139" s="11" t="s">
        <v>1021</v>
      </c>
      <c r="B139" s="13" t="s">
        <v>340</v>
      </c>
      <c r="C139" s="13" t="s">
        <v>341</v>
      </c>
      <c r="D139" s="13" t="s">
        <v>740</v>
      </c>
      <c r="E139" s="13"/>
      <c r="F139" s="13"/>
      <c r="G139" s="13"/>
      <c r="H139" s="13" t="s">
        <v>40</v>
      </c>
      <c r="I139" s="13" t="s">
        <v>34</v>
      </c>
      <c r="J139" s="13"/>
      <c r="K139" s="13" t="s">
        <v>879</v>
      </c>
      <c r="L139" s="13"/>
      <c r="M139" s="13"/>
      <c r="N139" s="13" t="s">
        <v>43</v>
      </c>
      <c r="O139" s="13"/>
      <c r="P139" s="13" t="s">
        <v>740</v>
      </c>
      <c r="Q139" s="13" t="s">
        <v>1162</v>
      </c>
      <c r="R139" s="8" t="s">
        <v>1</v>
      </c>
      <c r="S139" s="8" t="s">
        <v>1</v>
      </c>
      <c r="T139" s="8" t="s">
        <v>1</v>
      </c>
      <c r="U139" s="13"/>
      <c r="V139" s="11" t="s">
        <v>911</v>
      </c>
      <c r="W139" s="13">
        <v>0</v>
      </c>
      <c r="X139" s="13">
        <v>0</v>
      </c>
      <c r="Y139" s="13">
        <v>0</v>
      </c>
      <c r="Z139" s="11" t="s">
        <v>911</v>
      </c>
      <c r="AA139" s="13"/>
      <c r="AB139" s="13" t="s">
        <v>33</v>
      </c>
      <c r="AC139" s="13" t="s">
        <v>44</v>
      </c>
    </row>
    <row r="140" spans="1:29" customFormat="1" ht="16.5" thickBot="1" x14ac:dyDescent="0.3">
      <c r="A140" s="11" t="s">
        <v>1022</v>
      </c>
      <c r="B140" s="13" t="s">
        <v>342</v>
      </c>
      <c r="C140" s="13" t="s">
        <v>343</v>
      </c>
      <c r="D140" s="13" t="s">
        <v>741</v>
      </c>
      <c r="E140" s="13"/>
      <c r="F140" s="13"/>
      <c r="G140" s="13"/>
      <c r="H140" s="13" t="s">
        <v>40</v>
      </c>
      <c r="I140" s="13" t="s">
        <v>34</v>
      </c>
      <c r="J140" s="13"/>
      <c r="K140" s="13" t="s">
        <v>879</v>
      </c>
      <c r="L140" s="13"/>
      <c r="M140" s="13"/>
      <c r="N140" s="13" t="s">
        <v>43</v>
      </c>
      <c r="O140" s="13"/>
      <c r="P140" s="13" t="s">
        <v>741</v>
      </c>
      <c r="Q140" s="13" t="s">
        <v>1162</v>
      </c>
      <c r="R140" s="8" t="s">
        <v>240</v>
      </c>
      <c r="S140" s="8" t="s">
        <v>240</v>
      </c>
      <c r="T140" s="8" t="s">
        <v>240</v>
      </c>
      <c r="U140" s="13"/>
      <c r="V140" s="11" t="s">
        <v>911</v>
      </c>
      <c r="W140" s="13">
        <v>0</v>
      </c>
      <c r="X140" s="13">
        <v>0</v>
      </c>
      <c r="Y140" s="13">
        <v>0</v>
      </c>
      <c r="Z140" s="11" t="s">
        <v>911</v>
      </c>
      <c r="AA140" s="13"/>
      <c r="AB140" s="13" t="s">
        <v>33</v>
      </c>
      <c r="AC140" s="13" t="s">
        <v>44</v>
      </c>
    </row>
    <row r="141" spans="1:29" customFormat="1" ht="16.5" thickBot="1" x14ac:dyDescent="0.3">
      <c r="A141" s="12" t="s">
        <v>1023</v>
      </c>
      <c r="B141" s="13" t="s">
        <v>344</v>
      </c>
      <c r="C141" s="13" t="s">
        <v>345</v>
      </c>
      <c r="D141" s="13" t="s">
        <v>742</v>
      </c>
      <c r="E141" s="13"/>
      <c r="F141" s="13"/>
      <c r="G141" s="13"/>
      <c r="H141" s="13" t="s">
        <v>40</v>
      </c>
      <c r="I141" s="13" t="s">
        <v>34</v>
      </c>
      <c r="J141" s="13"/>
      <c r="K141" s="13" t="s">
        <v>879</v>
      </c>
      <c r="L141" s="13"/>
      <c r="M141" s="13"/>
      <c r="N141" s="13" t="s">
        <v>43</v>
      </c>
      <c r="O141" s="13"/>
      <c r="P141" s="13" t="s">
        <v>742</v>
      </c>
      <c r="Q141" s="13" t="s">
        <v>1162</v>
      </c>
      <c r="R141" s="8" t="s">
        <v>346</v>
      </c>
      <c r="S141" s="8" t="s">
        <v>346</v>
      </c>
      <c r="T141" s="8" t="s">
        <v>346</v>
      </c>
      <c r="U141" s="13"/>
      <c r="V141" s="11" t="s">
        <v>911</v>
      </c>
      <c r="W141" s="13">
        <v>0</v>
      </c>
      <c r="X141" s="13">
        <v>0</v>
      </c>
      <c r="Y141" s="13">
        <v>0</v>
      </c>
      <c r="Z141" s="11" t="s">
        <v>911</v>
      </c>
      <c r="AA141" s="13"/>
      <c r="AB141" s="13" t="s">
        <v>33</v>
      </c>
      <c r="AC141" s="13" t="s">
        <v>44</v>
      </c>
    </row>
    <row r="142" spans="1:29" customFormat="1" ht="16.5" thickBot="1" x14ac:dyDescent="0.3">
      <c r="A142" s="11" t="s">
        <v>1024</v>
      </c>
      <c r="B142" s="13" t="s">
        <v>347</v>
      </c>
      <c r="C142" s="13" t="s">
        <v>347</v>
      </c>
      <c r="D142" s="13" t="s">
        <v>743</v>
      </c>
      <c r="E142" s="13"/>
      <c r="F142" s="13"/>
      <c r="G142" s="13"/>
      <c r="H142" s="13" t="s">
        <v>40</v>
      </c>
      <c r="I142" s="13" t="s">
        <v>34</v>
      </c>
      <c r="J142" s="13"/>
      <c r="K142" s="13" t="s">
        <v>879</v>
      </c>
      <c r="L142" s="13"/>
      <c r="M142" s="13"/>
      <c r="N142" s="13" t="s">
        <v>43</v>
      </c>
      <c r="O142" s="13"/>
      <c r="P142" s="13" t="s">
        <v>743</v>
      </c>
      <c r="Q142" s="13" t="s">
        <v>1162</v>
      </c>
      <c r="R142" s="8" t="s">
        <v>68</v>
      </c>
      <c r="S142" s="8" t="s">
        <v>68</v>
      </c>
      <c r="T142" s="8" t="s">
        <v>68</v>
      </c>
      <c r="U142" s="13"/>
      <c r="V142" s="11" t="s">
        <v>911</v>
      </c>
      <c r="W142" s="13">
        <v>0</v>
      </c>
      <c r="X142" s="13">
        <v>0</v>
      </c>
      <c r="Y142" s="13">
        <v>0</v>
      </c>
      <c r="Z142" s="11" t="s">
        <v>911</v>
      </c>
      <c r="AA142" s="13"/>
      <c r="AB142" s="13" t="s">
        <v>33</v>
      </c>
      <c r="AC142" s="13" t="s">
        <v>44</v>
      </c>
    </row>
    <row r="143" spans="1:29" customFormat="1" ht="16.5" thickBot="1" x14ac:dyDescent="0.3">
      <c r="A143" s="11" t="s">
        <v>1025</v>
      </c>
      <c r="B143" s="13" t="s">
        <v>348</v>
      </c>
      <c r="C143" s="13" t="s">
        <v>348</v>
      </c>
      <c r="D143" s="13" t="s">
        <v>744</v>
      </c>
      <c r="E143" s="13"/>
      <c r="F143" s="13"/>
      <c r="G143" s="13"/>
      <c r="H143" s="13" t="s">
        <v>40</v>
      </c>
      <c r="I143" s="13" t="s">
        <v>34</v>
      </c>
      <c r="J143" s="13"/>
      <c r="K143" s="13" t="s">
        <v>879</v>
      </c>
      <c r="L143" s="13"/>
      <c r="M143" s="13"/>
      <c r="N143" s="13" t="s">
        <v>43</v>
      </c>
      <c r="O143" s="13"/>
      <c r="P143" s="13" t="s">
        <v>744</v>
      </c>
      <c r="Q143" s="13" t="s">
        <v>1162</v>
      </c>
      <c r="R143" s="8" t="s">
        <v>314</v>
      </c>
      <c r="S143" s="8" t="s">
        <v>314</v>
      </c>
      <c r="T143" s="8" t="s">
        <v>314</v>
      </c>
      <c r="U143" s="13"/>
      <c r="V143" s="11" t="s">
        <v>911</v>
      </c>
      <c r="W143" s="13">
        <v>0</v>
      </c>
      <c r="X143" s="13">
        <v>0</v>
      </c>
      <c r="Y143" s="13">
        <v>0</v>
      </c>
      <c r="Z143" s="11" t="s">
        <v>911</v>
      </c>
      <c r="AA143" s="13"/>
      <c r="AB143" s="13" t="s">
        <v>33</v>
      </c>
      <c r="AC143" s="13" t="s">
        <v>44</v>
      </c>
    </row>
    <row r="144" spans="1:29" customFormat="1" ht="16.5" thickBot="1" x14ac:dyDescent="0.3">
      <c r="A144" s="11" t="s">
        <v>1026</v>
      </c>
      <c r="B144" s="13" t="s">
        <v>349</v>
      </c>
      <c r="C144" s="13" t="s">
        <v>350</v>
      </c>
      <c r="D144" s="13" t="s">
        <v>745</v>
      </c>
      <c r="E144" s="13"/>
      <c r="F144" s="13"/>
      <c r="G144" s="13"/>
      <c r="H144" s="13" t="s">
        <v>40</v>
      </c>
      <c r="I144" s="13" t="s">
        <v>34</v>
      </c>
      <c r="J144" s="13"/>
      <c r="K144" s="13" t="s">
        <v>879</v>
      </c>
      <c r="L144" s="13"/>
      <c r="M144" s="13"/>
      <c r="N144" s="13" t="s">
        <v>43</v>
      </c>
      <c r="O144" s="13"/>
      <c r="P144" s="13" t="s">
        <v>745</v>
      </c>
      <c r="Q144" s="13" t="s">
        <v>1162</v>
      </c>
      <c r="R144" s="8" t="s">
        <v>351</v>
      </c>
      <c r="S144" s="8" t="s">
        <v>351</v>
      </c>
      <c r="T144" s="8" t="s">
        <v>351</v>
      </c>
      <c r="U144" s="13"/>
      <c r="V144" s="11" t="s">
        <v>911</v>
      </c>
      <c r="W144" s="13">
        <v>0</v>
      </c>
      <c r="X144" s="13">
        <v>0</v>
      </c>
      <c r="Y144" s="13">
        <v>0</v>
      </c>
      <c r="Z144" s="11" t="s">
        <v>911</v>
      </c>
      <c r="AA144" s="13"/>
      <c r="AB144" s="13" t="s">
        <v>33</v>
      </c>
      <c r="AC144" s="13" t="s">
        <v>44</v>
      </c>
    </row>
    <row r="145" spans="1:29" customFormat="1" ht="16.5" thickBot="1" x14ac:dyDescent="0.3">
      <c r="A145" s="11" t="s">
        <v>1027</v>
      </c>
      <c r="B145" s="13" t="s">
        <v>352</v>
      </c>
      <c r="C145" s="13" t="s">
        <v>352</v>
      </c>
      <c r="D145" s="13" t="s">
        <v>746</v>
      </c>
      <c r="E145" s="13"/>
      <c r="F145" s="13"/>
      <c r="G145" s="13"/>
      <c r="H145" s="13" t="s">
        <v>40</v>
      </c>
      <c r="I145" s="13" t="s">
        <v>34</v>
      </c>
      <c r="J145" s="13"/>
      <c r="K145" s="13" t="s">
        <v>879</v>
      </c>
      <c r="L145" s="13"/>
      <c r="M145" s="13"/>
      <c r="N145" s="13" t="s">
        <v>43</v>
      </c>
      <c r="O145" s="13"/>
      <c r="P145" s="13" t="s">
        <v>746</v>
      </c>
      <c r="Q145" s="13" t="s">
        <v>1162</v>
      </c>
      <c r="R145" s="8" t="s">
        <v>353</v>
      </c>
      <c r="S145" s="8" t="s">
        <v>353</v>
      </c>
      <c r="T145" s="8" t="s">
        <v>353</v>
      </c>
      <c r="U145" s="13"/>
      <c r="V145" s="11" t="s">
        <v>911</v>
      </c>
      <c r="W145" s="13">
        <v>0</v>
      </c>
      <c r="X145" s="13">
        <v>0</v>
      </c>
      <c r="Y145" s="13">
        <v>0</v>
      </c>
      <c r="Z145" s="11" t="s">
        <v>911</v>
      </c>
      <c r="AA145" s="13"/>
      <c r="AB145" s="13" t="s">
        <v>33</v>
      </c>
      <c r="AC145" s="13" t="s">
        <v>44</v>
      </c>
    </row>
    <row r="146" spans="1:29" customFormat="1" ht="16.5" thickBot="1" x14ac:dyDescent="0.3">
      <c r="A146" s="11" t="s">
        <v>1028</v>
      </c>
      <c r="B146" s="13" t="s">
        <v>354</v>
      </c>
      <c r="C146" s="13" t="s">
        <v>354</v>
      </c>
      <c r="D146" s="13" t="s">
        <v>747</v>
      </c>
      <c r="E146" s="13"/>
      <c r="F146" s="13"/>
      <c r="G146" s="13"/>
      <c r="H146" s="13" t="s">
        <v>40</v>
      </c>
      <c r="I146" s="13" t="s">
        <v>34</v>
      </c>
      <c r="J146" s="13"/>
      <c r="K146" s="13" t="s">
        <v>879</v>
      </c>
      <c r="L146" s="13"/>
      <c r="M146" s="13"/>
      <c r="N146" s="13" t="s">
        <v>43</v>
      </c>
      <c r="O146" s="13"/>
      <c r="P146" s="13" t="s">
        <v>747</v>
      </c>
      <c r="Q146" s="13" t="s">
        <v>1162</v>
      </c>
      <c r="R146" s="8" t="s">
        <v>314</v>
      </c>
      <c r="S146" s="8" t="s">
        <v>314</v>
      </c>
      <c r="T146" s="8" t="s">
        <v>314</v>
      </c>
      <c r="U146" s="13"/>
      <c r="V146" s="11" t="s">
        <v>911</v>
      </c>
      <c r="W146" s="13">
        <v>0</v>
      </c>
      <c r="X146" s="13">
        <v>0</v>
      </c>
      <c r="Y146" s="13">
        <v>0</v>
      </c>
      <c r="Z146" s="11" t="s">
        <v>911</v>
      </c>
      <c r="AA146" s="13"/>
      <c r="AB146" s="13" t="s">
        <v>33</v>
      </c>
      <c r="AC146" s="13" t="s">
        <v>44</v>
      </c>
    </row>
    <row r="147" spans="1:29" customFormat="1" ht="16.5" thickBot="1" x14ac:dyDescent="0.3">
      <c r="A147" s="11" t="s">
        <v>1029</v>
      </c>
      <c r="B147" s="13" t="s">
        <v>355</v>
      </c>
      <c r="C147" s="13" t="s">
        <v>356</v>
      </c>
      <c r="D147" s="13" t="s">
        <v>748</v>
      </c>
      <c r="E147" s="13"/>
      <c r="F147" s="13"/>
      <c r="G147" s="13"/>
      <c r="H147" s="13" t="s">
        <v>40</v>
      </c>
      <c r="I147" s="13" t="s">
        <v>34</v>
      </c>
      <c r="J147" s="13"/>
      <c r="K147" s="13" t="s">
        <v>879</v>
      </c>
      <c r="L147" s="13"/>
      <c r="M147" s="13"/>
      <c r="N147" s="13" t="s">
        <v>43</v>
      </c>
      <c r="O147" s="13"/>
      <c r="P147" s="13" t="s">
        <v>748</v>
      </c>
      <c r="Q147" s="13" t="s">
        <v>1162</v>
      </c>
      <c r="R147" s="8" t="s">
        <v>53</v>
      </c>
      <c r="S147" s="8" t="s">
        <v>53</v>
      </c>
      <c r="T147" s="8" t="s">
        <v>53</v>
      </c>
      <c r="U147" s="13"/>
      <c r="V147" s="11" t="s">
        <v>911</v>
      </c>
      <c r="W147" s="13">
        <v>0</v>
      </c>
      <c r="X147" s="13">
        <v>0</v>
      </c>
      <c r="Y147" s="13">
        <v>0</v>
      </c>
      <c r="Z147" s="11" t="s">
        <v>911</v>
      </c>
      <c r="AA147" s="13"/>
      <c r="AB147" s="13" t="s">
        <v>33</v>
      </c>
      <c r="AC147" s="13" t="s">
        <v>44</v>
      </c>
    </row>
    <row r="148" spans="1:29" customFormat="1" ht="16.5" thickBot="1" x14ac:dyDescent="0.3">
      <c r="A148" s="11" t="s">
        <v>1030</v>
      </c>
      <c r="B148" s="13" t="s">
        <v>357</v>
      </c>
      <c r="C148" s="13" t="s">
        <v>357</v>
      </c>
      <c r="D148" s="13" t="s">
        <v>749</v>
      </c>
      <c r="E148" s="13"/>
      <c r="F148" s="13"/>
      <c r="G148" s="13"/>
      <c r="H148" s="13" t="s">
        <v>40</v>
      </c>
      <c r="I148" s="13" t="s">
        <v>34</v>
      </c>
      <c r="J148" s="13"/>
      <c r="K148" s="13" t="s">
        <v>879</v>
      </c>
      <c r="L148" s="13"/>
      <c r="M148" s="13"/>
      <c r="N148" s="13" t="s">
        <v>43</v>
      </c>
      <c r="O148" s="13"/>
      <c r="P148" s="13" t="s">
        <v>749</v>
      </c>
      <c r="Q148" s="13" t="s">
        <v>1162</v>
      </c>
      <c r="R148" s="8" t="s">
        <v>166</v>
      </c>
      <c r="S148" s="8" t="s">
        <v>166</v>
      </c>
      <c r="T148" s="8" t="s">
        <v>166</v>
      </c>
      <c r="U148" s="13"/>
      <c r="V148" s="11" t="s">
        <v>911</v>
      </c>
      <c r="W148" s="13">
        <v>0</v>
      </c>
      <c r="X148" s="13">
        <v>0</v>
      </c>
      <c r="Y148" s="13">
        <v>0</v>
      </c>
      <c r="Z148" s="11" t="s">
        <v>911</v>
      </c>
      <c r="AA148" s="13"/>
      <c r="AB148" s="13" t="s">
        <v>33</v>
      </c>
      <c r="AC148" s="13" t="s">
        <v>44</v>
      </c>
    </row>
    <row r="149" spans="1:29" customFormat="1" ht="16.5" thickBot="1" x14ac:dyDescent="0.3">
      <c r="A149" s="11" t="s">
        <v>1031</v>
      </c>
      <c r="B149" s="13" t="s">
        <v>358</v>
      </c>
      <c r="C149" s="13" t="s">
        <v>359</v>
      </c>
      <c r="D149" s="13" t="s">
        <v>750</v>
      </c>
      <c r="E149" s="13"/>
      <c r="F149" s="13"/>
      <c r="G149" s="13"/>
      <c r="H149" s="13" t="s">
        <v>40</v>
      </c>
      <c r="I149" s="13" t="s">
        <v>34</v>
      </c>
      <c r="J149" s="13"/>
      <c r="K149" s="13" t="s">
        <v>879</v>
      </c>
      <c r="L149" s="13"/>
      <c r="M149" s="13"/>
      <c r="N149" s="13" t="s">
        <v>43</v>
      </c>
      <c r="O149" s="13"/>
      <c r="P149" s="13" t="s">
        <v>750</v>
      </c>
      <c r="Q149" s="13" t="s">
        <v>1162</v>
      </c>
      <c r="R149" s="8" t="s">
        <v>360</v>
      </c>
      <c r="S149" s="8" t="s">
        <v>360</v>
      </c>
      <c r="T149" s="8" t="s">
        <v>360</v>
      </c>
      <c r="U149" s="13"/>
      <c r="V149" s="11" t="s">
        <v>911</v>
      </c>
      <c r="W149" s="13">
        <v>0</v>
      </c>
      <c r="X149" s="13">
        <v>0</v>
      </c>
      <c r="Y149" s="13">
        <v>0</v>
      </c>
      <c r="Z149" s="11" t="s">
        <v>911</v>
      </c>
      <c r="AA149" s="13"/>
      <c r="AB149" s="13" t="s">
        <v>33</v>
      </c>
      <c r="AC149" s="13" t="s">
        <v>44</v>
      </c>
    </row>
    <row r="150" spans="1:29" customFormat="1" ht="16.5" thickBot="1" x14ac:dyDescent="0.3">
      <c r="A150" s="11" t="s">
        <v>1032</v>
      </c>
      <c r="B150" s="13" t="s">
        <v>108</v>
      </c>
      <c r="C150" s="13" t="s">
        <v>361</v>
      </c>
      <c r="D150" s="13" t="s">
        <v>751</v>
      </c>
      <c r="E150" s="13"/>
      <c r="F150" s="13"/>
      <c r="G150" s="13"/>
      <c r="H150" s="13" t="s">
        <v>40</v>
      </c>
      <c r="I150" s="13" t="s">
        <v>34</v>
      </c>
      <c r="J150" s="13"/>
      <c r="K150" s="13" t="s">
        <v>879</v>
      </c>
      <c r="L150" s="13"/>
      <c r="M150" s="13"/>
      <c r="N150" s="13" t="s">
        <v>43</v>
      </c>
      <c r="O150" s="13"/>
      <c r="P150" s="13" t="s">
        <v>751</v>
      </c>
      <c r="Q150" s="13" t="s">
        <v>1162</v>
      </c>
      <c r="R150" s="8" t="s">
        <v>110</v>
      </c>
      <c r="S150" s="8" t="s">
        <v>110</v>
      </c>
      <c r="T150" s="8" t="s">
        <v>110</v>
      </c>
      <c r="U150" s="13"/>
      <c r="V150" s="11" t="s">
        <v>911</v>
      </c>
      <c r="W150" s="13">
        <v>0</v>
      </c>
      <c r="X150" s="13">
        <v>0</v>
      </c>
      <c r="Y150" s="13">
        <v>0</v>
      </c>
      <c r="Z150" s="11" t="s">
        <v>911</v>
      </c>
      <c r="AA150" s="13"/>
      <c r="AB150" s="13" t="s">
        <v>33</v>
      </c>
      <c r="AC150" s="13" t="s">
        <v>44</v>
      </c>
    </row>
    <row r="151" spans="1:29" customFormat="1" ht="16.5" thickBot="1" x14ac:dyDescent="0.3">
      <c r="A151" s="11" t="s">
        <v>1033</v>
      </c>
      <c r="B151" s="13" t="s">
        <v>362</v>
      </c>
      <c r="C151" s="13" t="s">
        <v>363</v>
      </c>
      <c r="D151" s="13" t="s">
        <v>752</v>
      </c>
      <c r="E151" s="13"/>
      <c r="F151" s="13"/>
      <c r="G151" s="13"/>
      <c r="H151" s="13" t="s">
        <v>40</v>
      </c>
      <c r="I151" s="13" t="s">
        <v>34</v>
      </c>
      <c r="J151" s="13"/>
      <c r="K151" s="13" t="s">
        <v>879</v>
      </c>
      <c r="L151" s="13"/>
      <c r="M151" s="13"/>
      <c r="N151" s="13" t="s">
        <v>43</v>
      </c>
      <c r="O151" s="13"/>
      <c r="P151" s="13" t="s">
        <v>752</v>
      </c>
      <c r="Q151" s="13" t="s">
        <v>1162</v>
      </c>
      <c r="R151" s="8" t="s">
        <v>364</v>
      </c>
      <c r="S151" s="8" t="s">
        <v>364</v>
      </c>
      <c r="T151" s="8" t="s">
        <v>364</v>
      </c>
      <c r="U151" s="13"/>
      <c r="V151" s="11" t="s">
        <v>911</v>
      </c>
      <c r="W151" s="13">
        <v>0</v>
      </c>
      <c r="X151" s="13">
        <v>0</v>
      </c>
      <c r="Y151" s="13">
        <v>0</v>
      </c>
      <c r="Z151" s="11" t="s">
        <v>911</v>
      </c>
      <c r="AA151" s="13"/>
      <c r="AB151" s="13" t="s">
        <v>33</v>
      </c>
      <c r="AC151" s="13" t="s">
        <v>44</v>
      </c>
    </row>
    <row r="152" spans="1:29" customFormat="1" ht="16.5" thickBot="1" x14ac:dyDescent="0.3">
      <c r="A152" s="11" t="s">
        <v>1034</v>
      </c>
      <c r="B152" s="13" t="s">
        <v>365</v>
      </c>
      <c r="C152" s="13" t="s">
        <v>365</v>
      </c>
      <c r="D152" s="13" t="s">
        <v>753</v>
      </c>
      <c r="E152" s="13"/>
      <c r="F152" s="13"/>
      <c r="G152" s="13"/>
      <c r="H152" s="13" t="s">
        <v>40</v>
      </c>
      <c r="I152" s="13" t="s">
        <v>34</v>
      </c>
      <c r="J152" s="13"/>
      <c r="K152" s="13" t="s">
        <v>879</v>
      </c>
      <c r="L152" s="13"/>
      <c r="M152" s="13"/>
      <c r="N152" s="13" t="s">
        <v>43</v>
      </c>
      <c r="O152" s="13"/>
      <c r="P152" s="13" t="s">
        <v>753</v>
      </c>
      <c r="Q152" s="13" t="s">
        <v>1162</v>
      </c>
      <c r="R152" s="8" t="s">
        <v>366</v>
      </c>
      <c r="S152" s="8" t="s">
        <v>366</v>
      </c>
      <c r="T152" s="8" t="s">
        <v>366</v>
      </c>
      <c r="U152" s="13"/>
      <c r="V152" s="11" t="s">
        <v>911</v>
      </c>
      <c r="W152" s="13">
        <v>0</v>
      </c>
      <c r="X152" s="13">
        <v>0</v>
      </c>
      <c r="Y152" s="13">
        <v>0</v>
      </c>
      <c r="Z152" s="11" t="s">
        <v>911</v>
      </c>
      <c r="AA152" s="13"/>
      <c r="AB152" s="13" t="s">
        <v>33</v>
      </c>
      <c r="AC152" s="13" t="s">
        <v>44</v>
      </c>
    </row>
    <row r="153" spans="1:29" customFormat="1" ht="16.5" thickBot="1" x14ac:dyDescent="0.3">
      <c r="A153" s="11" t="s">
        <v>1035</v>
      </c>
      <c r="B153" s="13" t="s">
        <v>367</v>
      </c>
      <c r="C153" s="13" t="s">
        <v>368</v>
      </c>
      <c r="D153" s="13" t="s">
        <v>754</v>
      </c>
      <c r="E153" s="13"/>
      <c r="F153" s="13"/>
      <c r="G153" s="13"/>
      <c r="H153" s="13" t="s">
        <v>40</v>
      </c>
      <c r="I153" s="13" t="s">
        <v>34</v>
      </c>
      <c r="J153" s="13"/>
      <c r="K153" s="13" t="s">
        <v>879</v>
      </c>
      <c r="L153" s="13"/>
      <c r="M153" s="13"/>
      <c r="N153" s="13" t="s">
        <v>43</v>
      </c>
      <c r="O153" s="13"/>
      <c r="P153" s="13" t="s">
        <v>754</v>
      </c>
      <c r="Q153" s="13" t="s">
        <v>1162</v>
      </c>
      <c r="R153" s="8" t="s">
        <v>68</v>
      </c>
      <c r="S153" s="8" t="s">
        <v>68</v>
      </c>
      <c r="T153" s="8" t="s">
        <v>68</v>
      </c>
      <c r="U153" s="13"/>
      <c r="V153" s="11" t="s">
        <v>911</v>
      </c>
      <c r="W153" s="13">
        <v>0</v>
      </c>
      <c r="X153" s="13">
        <v>0</v>
      </c>
      <c r="Y153" s="13">
        <v>0</v>
      </c>
      <c r="Z153" s="11" t="s">
        <v>911</v>
      </c>
      <c r="AA153" s="13"/>
      <c r="AB153" s="13" t="s">
        <v>33</v>
      </c>
      <c r="AC153" s="13" t="s">
        <v>44</v>
      </c>
    </row>
    <row r="154" spans="1:29" customFormat="1" ht="16.5" thickBot="1" x14ac:dyDescent="0.3">
      <c r="A154" s="11" t="s">
        <v>1036</v>
      </c>
      <c r="B154" s="13" t="s">
        <v>369</v>
      </c>
      <c r="C154" s="13" t="s">
        <v>370</v>
      </c>
      <c r="D154" s="13" t="s">
        <v>755</v>
      </c>
      <c r="E154" s="13"/>
      <c r="F154" s="13"/>
      <c r="G154" s="13"/>
      <c r="H154" s="13" t="s">
        <v>40</v>
      </c>
      <c r="I154" s="13" t="s">
        <v>34</v>
      </c>
      <c r="J154" s="13"/>
      <c r="K154" s="13" t="s">
        <v>879</v>
      </c>
      <c r="L154" s="13"/>
      <c r="M154" s="13"/>
      <c r="N154" s="13" t="s">
        <v>43</v>
      </c>
      <c r="O154" s="13"/>
      <c r="P154" s="13" t="s">
        <v>755</v>
      </c>
      <c r="Q154" s="13" t="s">
        <v>1162</v>
      </c>
      <c r="R154" s="8" t="s">
        <v>232</v>
      </c>
      <c r="S154" s="8" t="s">
        <v>232</v>
      </c>
      <c r="T154" s="8" t="s">
        <v>232</v>
      </c>
      <c r="U154" s="13"/>
      <c r="V154" s="11" t="s">
        <v>911</v>
      </c>
      <c r="W154" s="13">
        <v>0</v>
      </c>
      <c r="X154" s="13">
        <v>0</v>
      </c>
      <c r="Y154" s="13">
        <v>0</v>
      </c>
      <c r="Z154" s="11" t="s">
        <v>911</v>
      </c>
      <c r="AA154" s="13"/>
      <c r="AB154" s="13" t="s">
        <v>33</v>
      </c>
      <c r="AC154" s="13" t="s">
        <v>44</v>
      </c>
    </row>
    <row r="155" spans="1:29" customFormat="1" ht="16.5" thickBot="1" x14ac:dyDescent="0.3">
      <c r="A155" s="11" t="s">
        <v>1037</v>
      </c>
      <c r="B155" s="13" t="s">
        <v>371</v>
      </c>
      <c r="C155" s="13" t="s">
        <v>372</v>
      </c>
      <c r="D155" s="13" t="s">
        <v>756</v>
      </c>
      <c r="E155" s="13"/>
      <c r="F155" s="13"/>
      <c r="G155" s="13"/>
      <c r="H155" s="13" t="s">
        <v>40</v>
      </c>
      <c r="I155" s="13" t="s">
        <v>34</v>
      </c>
      <c r="J155" s="13"/>
      <c r="K155" s="13" t="s">
        <v>879</v>
      </c>
      <c r="L155" s="13"/>
      <c r="M155" s="13"/>
      <c r="N155" s="13" t="s">
        <v>43</v>
      </c>
      <c r="O155" s="13"/>
      <c r="P155" s="13" t="s">
        <v>756</v>
      </c>
      <c r="Q155" s="13" t="s">
        <v>1162</v>
      </c>
      <c r="R155" s="8" t="s">
        <v>232</v>
      </c>
      <c r="S155" s="8" t="s">
        <v>232</v>
      </c>
      <c r="T155" s="8" t="s">
        <v>232</v>
      </c>
      <c r="U155" s="13"/>
      <c r="V155" s="11" t="s">
        <v>911</v>
      </c>
      <c r="W155" s="13">
        <v>0</v>
      </c>
      <c r="X155" s="13">
        <v>0</v>
      </c>
      <c r="Y155" s="13">
        <v>0</v>
      </c>
      <c r="Z155" s="11" t="s">
        <v>911</v>
      </c>
      <c r="AA155" s="13"/>
      <c r="AB155" s="13" t="s">
        <v>33</v>
      </c>
      <c r="AC155" s="13" t="s">
        <v>44</v>
      </c>
    </row>
    <row r="156" spans="1:29" customFormat="1" ht="16.5" thickBot="1" x14ac:dyDescent="0.3">
      <c r="A156" s="11" t="s">
        <v>1038</v>
      </c>
      <c r="B156" s="13" t="s">
        <v>373</v>
      </c>
      <c r="C156" s="13" t="s">
        <v>374</v>
      </c>
      <c r="D156" s="13" t="s">
        <v>757</v>
      </c>
      <c r="E156" s="13"/>
      <c r="F156" s="13"/>
      <c r="G156" s="13"/>
      <c r="H156" s="13" t="s">
        <v>40</v>
      </c>
      <c r="I156" s="13" t="s">
        <v>34</v>
      </c>
      <c r="J156" s="13"/>
      <c r="K156" s="13" t="s">
        <v>879</v>
      </c>
      <c r="L156" s="13"/>
      <c r="M156" s="13"/>
      <c r="N156" s="13" t="s">
        <v>43</v>
      </c>
      <c r="O156" s="13"/>
      <c r="P156" s="13" t="s">
        <v>757</v>
      </c>
      <c r="Q156" s="13" t="s">
        <v>1162</v>
      </c>
      <c r="R156" s="8" t="s">
        <v>366</v>
      </c>
      <c r="S156" s="8" t="s">
        <v>366</v>
      </c>
      <c r="T156" s="8" t="s">
        <v>366</v>
      </c>
      <c r="U156" s="13"/>
      <c r="V156" s="11" t="s">
        <v>911</v>
      </c>
      <c r="W156" s="13">
        <v>0</v>
      </c>
      <c r="X156" s="13">
        <v>0</v>
      </c>
      <c r="Y156" s="13">
        <v>0</v>
      </c>
      <c r="Z156" s="11" t="s">
        <v>911</v>
      </c>
      <c r="AA156" s="13"/>
      <c r="AB156" s="13" t="s">
        <v>33</v>
      </c>
      <c r="AC156" s="13" t="s">
        <v>44</v>
      </c>
    </row>
    <row r="157" spans="1:29" customFormat="1" ht="16.5" thickBot="1" x14ac:dyDescent="0.3">
      <c r="A157" s="11" t="s">
        <v>1039</v>
      </c>
      <c r="B157" s="13" t="s">
        <v>375</v>
      </c>
      <c r="C157" s="13" t="s">
        <v>376</v>
      </c>
      <c r="D157" s="13" t="s">
        <v>758</v>
      </c>
      <c r="E157" s="13"/>
      <c r="F157" s="13"/>
      <c r="G157" s="13"/>
      <c r="H157" s="13" t="s">
        <v>40</v>
      </c>
      <c r="I157" s="13" t="s">
        <v>34</v>
      </c>
      <c r="J157" s="13"/>
      <c r="K157" s="13" t="s">
        <v>879</v>
      </c>
      <c r="L157" s="13"/>
      <c r="M157" s="13"/>
      <c r="N157" s="13" t="s">
        <v>43</v>
      </c>
      <c r="O157" s="13"/>
      <c r="P157" s="13" t="s">
        <v>758</v>
      </c>
      <c r="Q157" s="13" t="s">
        <v>1162</v>
      </c>
      <c r="R157" s="8" t="s">
        <v>53</v>
      </c>
      <c r="S157" s="8" t="s">
        <v>53</v>
      </c>
      <c r="T157" s="8" t="s">
        <v>53</v>
      </c>
      <c r="U157" s="13"/>
      <c r="V157" s="11" t="s">
        <v>911</v>
      </c>
      <c r="W157" s="13">
        <v>0</v>
      </c>
      <c r="X157" s="13">
        <v>0</v>
      </c>
      <c r="Y157" s="13">
        <v>0</v>
      </c>
      <c r="Z157" s="11" t="s">
        <v>911</v>
      </c>
      <c r="AA157" s="13"/>
      <c r="AB157" s="13" t="s">
        <v>33</v>
      </c>
      <c r="AC157" s="13" t="s">
        <v>44</v>
      </c>
    </row>
    <row r="158" spans="1:29" customFormat="1" ht="16.5" thickBot="1" x14ac:dyDescent="0.3">
      <c r="A158" s="11" t="s">
        <v>1040</v>
      </c>
      <c r="B158" s="13" t="s">
        <v>377</v>
      </c>
      <c r="C158" s="13" t="s">
        <v>378</v>
      </c>
      <c r="D158" s="13" t="s">
        <v>759</v>
      </c>
      <c r="E158" s="13"/>
      <c r="F158" s="13"/>
      <c r="G158" s="13"/>
      <c r="H158" s="13" t="s">
        <v>40</v>
      </c>
      <c r="I158" s="13" t="s">
        <v>34</v>
      </c>
      <c r="J158" s="13"/>
      <c r="K158" s="13" t="s">
        <v>879</v>
      </c>
      <c r="L158" s="13"/>
      <c r="M158" s="13"/>
      <c r="N158" s="13" t="s">
        <v>43</v>
      </c>
      <c r="O158" s="13"/>
      <c r="P158" s="13" t="s">
        <v>759</v>
      </c>
      <c r="Q158" s="13" t="s">
        <v>1162</v>
      </c>
      <c r="R158" s="8" t="s">
        <v>240</v>
      </c>
      <c r="S158" s="8" t="s">
        <v>240</v>
      </c>
      <c r="T158" s="8" t="s">
        <v>240</v>
      </c>
      <c r="U158" s="13"/>
      <c r="V158" s="11" t="s">
        <v>911</v>
      </c>
      <c r="W158" s="13">
        <v>0</v>
      </c>
      <c r="X158" s="13">
        <v>0</v>
      </c>
      <c r="Y158" s="13">
        <v>0</v>
      </c>
      <c r="Z158" s="11" t="s">
        <v>911</v>
      </c>
      <c r="AA158" s="13"/>
      <c r="AB158" s="13" t="s">
        <v>33</v>
      </c>
      <c r="AC158" s="13" t="s">
        <v>44</v>
      </c>
    </row>
    <row r="159" spans="1:29" customFormat="1" ht="16.5" thickBot="1" x14ac:dyDescent="0.3">
      <c r="A159" s="11" t="s">
        <v>1041</v>
      </c>
      <c r="B159" s="13" t="s">
        <v>379</v>
      </c>
      <c r="C159" s="13" t="s">
        <v>380</v>
      </c>
      <c r="D159" s="13" t="s">
        <v>760</v>
      </c>
      <c r="E159" s="13"/>
      <c r="F159" s="13"/>
      <c r="G159" s="13"/>
      <c r="H159" s="13" t="s">
        <v>40</v>
      </c>
      <c r="I159" s="13" t="s">
        <v>34</v>
      </c>
      <c r="J159" s="13"/>
      <c r="K159" s="13" t="s">
        <v>879</v>
      </c>
      <c r="L159" s="13"/>
      <c r="M159" s="13"/>
      <c r="N159" s="13" t="s">
        <v>43</v>
      </c>
      <c r="O159" s="13"/>
      <c r="P159" s="13" t="s">
        <v>760</v>
      </c>
      <c r="Q159" s="13" t="s">
        <v>1162</v>
      </c>
      <c r="R159" s="8" t="s">
        <v>273</v>
      </c>
      <c r="S159" s="8" t="s">
        <v>273</v>
      </c>
      <c r="T159" s="8" t="s">
        <v>273</v>
      </c>
      <c r="U159" s="13"/>
      <c r="V159" s="11" t="s">
        <v>911</v>
      </c>
      <c r="W159" s="13">
        <v>0</v>
      </c>
      <c r="X159" s="13">
        <v>0</v>
      </c>
      <c r="Y159" s="13">
        <v>0</v>
      </c>
      <c r="Z159" s="11" t="s">
        <v>911</v>
      </c>
      <c r="AA159" s="13"/>
      <c r="AB159" s="13" t="s">
        <v>33</v>
      </c>
      <c r="AC159" s="13" t="s">
        <v>44</v>
      </c>
    </row>
    <row r="160" spans="1:29" customFormat="1" ht="16.5" thickBot="1" x14ac:dyDescent="0.3">
      <c r="A160" s="11" t="s">
        <v>1042</v>
      </c>
      <c r="B160" s="13" t="s">
        <v>381</v>
      </c>
      <c r="C160" s="13" t="s">
        <v>382</v>
      </c>
      <c r="D160" s="13" t="s">
        <v>761</v>
      </c>
      <c r="E160" s="13"/>
      <c r="F160" s="13"/>
      <c r="G160" s="13"/>
      <c r="H160" s="13" t="s">
        <v>40</v>
      </c>
      <c r="I160" s="13" t="s">
        <v>34</v>
      </c>
      <c r="J160" s="13"/>
      <c r="K160" s="13" t="s">
        <v>879</v>
      </c>
      <c r="L160" s="13"/>
      <c r="M160" s="13"/>
      <c r="N160" s="13" t="s">
        <v>43</v>
      </c>
      <c r="O160" s="13"/>
      <c r="P160" s="13" t="s">
        <v>761</v>
      </c>
      <c r="Q160" s="13" t="s">
        <v>1162</v>
      </c>
      <c r="R160" s="8" t="s">
        <v>212</v>
      </c>
      <c r="S160" s="8" t="s">
        <v>212</v>
      </c>
      <c r="T160" s="8" t="s">
        <v>212</v>
      </c>
      <c r="U160" s="13"/>
      <c r="V160" s="11" t="s">
        <v>911</v>
      </c>
      <c r="W160" s="13">
        <v>0</v>
      </c>
      <c r="X160" s="13">
        <v>0</v>
      </c>
      <c r="Y160" s="13">
        <v>0</v>
      </c>
      <c r="Z160" s="11" t="s">
        <v>911</v>
      </c>
      <c r="AA160" s="13"/>
      <c r="AB160" s="13" t="s">
        <v>33</v>
      </c>
      <c r="AC160" s="13" t="s">
        <v>44</v>
      </c>
    </row>
    <row r="161" spans="1:29" customFormat="1" ht="16.5" thickBot="1" x14ac:dyDescent="0.3">
      <c r="A161" s="11" t="s">
        <v>1043</v>
      </c>
      <c r="B161" s="13" t="s">
        <v>383</v>
      </c>
      <c r="C161" s="13" t="s">
        <v>384</v>
      </c>
      <c r="D161" s="13" t="s">
        <v>762</v>
      </c>
      <c r="E161" s="13"/>
      <c r="F161" s="13"/>
      <c r="G161" s="13"/>
      <c r="H161" s="13" t="s">
        <v>40</v>
      </c>
      <c r="I161" s="13" t="s">
        <v>34</v>
      </c>
      <c r="J161" s="13"/>
      <c r="K161" s="13" t="s">
        <v>879</v>
      </c>
      <c r="L161" s="13"/>
      <c r="M161" s="13"/>
      <c r="N161" s="13" t="s">
        <v>43</v>
      </c>
      <c r="O161" s="13"/>
      <c r="P161" s="13" t="s">
        <v>762</v>
      </c>
      <c r="Q161" s="13" t="s">
        <v>1162</v>
      </c>
      <c r="R161" s="8" t="s">
        <v>246</v>
      </c>
      <c r="S161" s="8" t="s">
        <v>246</v>
      </c>
      <c r="T161" s="8" t="s">
        <v>246</v>
      </c>
      <c r="U161" s="13"/>
      <c r="V161" s="11" t="s">
        <v>911</v>
      </c>
      <c r="W161" s="13">
        <v>0</v>
      </c>
      <c r="X161" s="13">
        <v>0</v>
      </c>
      <c r="Y161" s="13">
        <v>0</v>
      </c>
      <c r="Z161" s="11" t="s">
        <v>911</v>
      </c>
      <c r="AA161" s="13"/>
      <c r="AB161" s="13" t="s">
        <v>33</v>
      </c>
      <c r="AC161" s="13" t="s">
        <v>44</v>
      </c>
    </row>
    <row r="162" spans="1:29" customFormat="1" ht="16.5" thickBot="1" x14ac:dyDescent="0.3">
      <c r="A162" s="11" t="s">
        <v>1044</v>
      </c>
      <c r="B162" s="13" t="s">
        <v>385</v>
      </c>
      <c r="C162" s="13" t="s">
        <v>386</v>
      </c>
      <c r="D162" s="13" t="s">
        <v>763</v>
      </c>
      <c r="E162" s="13"/>
      <c r="F162" s="13"/>
      <c r="G162" s="13"/>
      <c r="H162" s="13" t="s">
        <v>40</v>
      </c>
      <c r="I162" s="13" t="s">
        <v>34</v>
      </c>
      <c r="J162" s="13"/>
      <c r="K162" s="13" t="s">
        <v>879</v>
      </c>
      <c r="L162" s="13"/>
      <c r="M162" s="13"/>
      <c r="N162" s="13" t="s">
        <v>43</v>
      </c>
      <c r="O162" s="13"/>
      <c r="P162" s="13" t="s">
        <v>763</v>
      </c>
      <c r="Q162" s="13" t="s">
        <v>1162</v>
      </c>
      <c r="R162" s="8" t="s">
        <v>215</v>
      </c>
      <c r="S162" s="8" t="s">
        <v>215</v>
      </c>
      <c r="T162" s="8" t="s">
        <v>215</v>
      </c>
      <c r="U162" s="13"/>
      <c r="V162" s="11" t="s">
        <v>911</v>
      </c>
      <c r="W162" s="13">
        <v>0</v>
      </c>
      <c r="X162" s="13">
        <v>0</v>
      </c>
      <c r="Y162" s="13">
        <v>0</v>
      </c>
      <c r="Z162" s="11" t="s">
        <v>911</v>
      </c>
      <c r="AA162" s="13"/>
      <c r="AB162" s="13" t="s">
        <v>33</v>
      </c>
      <c r="AC162" s="13" t="s">
        <v>44</v>
      </c>
    </row>
    <row r="163" spans="1:29" customFormat="1" ht="16.5" thickBot="1" x14ac:dyDescent="0.3">
      <c r="A163" s="11" t="s">
        <v>1045</v>
      </c>
      <c r="B163" s="13" t="s">
        <v>387</v>
      </c>
      <c r="C163" s="13" t="s">
        <v>388</v>
      </c>
      <c r="D163" s="13" t="s">
        <v>764</v>
      </c>
      <c r="E163" s="13"/>
      <c r="F163" s="13"/>
      <c r="G163" s="13"/>
      <c r="H163" s="13" t="s">
        <v>40</v>
      </c>
      <c r="I163" s="13" t="s">
        <v>34</v>
      </c>
      <c r="J163" s="13"/>
      <c r="K163" s="13" t="s">
        <v>879</v>
      </c>
      <c r="L163" s="13"/>
      <c r="M163" s="13"/>
      <c r="N163" s="13" t="s">
        <v>43</v>
      </c>
      <c r="O163" s="13"/>
      <c r="P163" s="13" t="s">
        <v>764</v>
      </c>
      <c r="Q163" s="13" t="s">
        <v>1162</v>
      </c>
      <c r="R163" s="8" t="s">
        <v>93</v>
      </c>
      <c r="S163" s="8" t="s">
        <v>93</v>
      </c>
      <c r="T163" s="8" t="s">
        <v>93</v>
      </c>
      <c r="U163" s="13"/>
      <c r="V163" s="11" t="s">
        <v>911</v>
      </c>
      <c r="W163" s="13">
        <v>0</v>
      </c>
      <c r="X163" s="13">
        <v>0</v>
      </c>
      <c r="Y163" s="13">
        <v>0</v>
      </c>
      <c r="Z163" s="11" t="s">
        <v>911</v>
      </c>
      <c r="AA163" s="13"/>
      <c r="AB163" s="13" t="s">
        <v>33</v>
      </c>
      <c r="AC163" s="13" t="s">
        <v>44</v>
      </c>
    </row>
    <row r="164" spans="1:29" customFormat="1" ht="16.5" thickBot="1" x14ac:dyDescent="0.3">
      <c r="A164" s="12" t="s">
        <v>1046</v>
      </c>
      <c r="B164" s="13" t="s">
        <v>389</v>
      </c>
      <c r="C164" s="13" t="s">
        <v>389</v>
      </c>
      <c r="D164" s="13" t="s">
        <v>765</v>
      </c>
      <c r="E164" s="13"/>
      <c r="F164" s="13"/>
      <c r="G164" s="13"/>
      <c r="H164" s="13" t="s">
        <v>40</v>
      </c>
      <c r="I164" s="13" t="s">
        <v>34</v>
      </c>
      <c r="J164" s="13"/>
      <c r="K164" s="13" t="s">
        <v>879</v>
      </c>
      <c r="L164" s="13"/>
      <c r="M164" s="13"/>
      <c r="N164" s="13" t="s">
        <v>43</v>
      </c>
      <c r="O164" s="13"/>
      <c r="P164" s="13" t="s">
        <v>765</v>
      </c>
      <c r="Q164" s="13" t="s">
        <v>1162</v>
      </c>
      <c r="R164" s="8" t="s">
        <v>366</v>
      </c>
      <c r="S164" s="8" t="s">
        <v>366</v>
      </c>
      <c r="T164" s="8" t="s">
        <v>366</v>
      </c>
      <c r="U164" s="13"/>
      <c r="V164" s="11" t="s">
        <v>911</v>
      </c>
      <c r="W164" s="13">
        <v>0</v>
      </c>
      <c r="X164" s="13">
        <v>0</v>
      </c>
      <c r="Y164" s="13">
        <v>0</v>
      </c>
      <c r="Z164" s="11" t="s">
        <v>911</v>
      </c>
      <c r="AA164" s="13"/>
      <c r="AB164" s="13" t="s">
        <v>33</v>
      </c>
      <c r="AC164" s="13" t="s">
        <v>44</v>
      </c>
    </row>
    <row r="165" spans="1:29" customFormat="1" ht="16.5" thickBot="1" x14ac:dyDescent="0.3">
      <c r="A165" s="11" t="s">
        <v>1047</v>
      </c>
      <c r="B165" s="13" t="s">
        <v>390</v>
      </c>
      <c r="C165" s="13" t="s">
        <v>391</v>
      </c>
      <c r="D165" s="13" t="s">
        <v>766</v>
      </c>
      <c r="E165" s="13"/>
      <c r="F165" s="13"/>
      <c r="G165" s="13"/>
      <c r="H165" s="13" t="s">
        <v>40</v>
      </c>
      <c r="I165" s="13" t="s">
        <v>34</v>
      </c>
      <c r="J165" s="13"/>
      <c r="K165" s="13" t="s">
        <v>879</v>
      </c>
      <c r="L165" s="13"/>
      <c r="M165" s="13"/>
      <c r="N165" s="13" t="s">
        <v>43</v>
      </c>
      <c r="O165" s="13"/>
      <c r="P165" s="13" t="s">
        <v>766</v>
      </c>
      <c r="Q165" s="13" t="s">
        <v>1162</v>
      </c>
      <c r="R165" s="8" t="s">
        <v>392</v>
      </c>
      <c r="S165" s="8" t="s">
        <v>392</v>
      </c>
      <c r="T165" s="8" t="s">
        <v>392</v>
      </c>
      <c r="U165" s="13"/>
      <c r="V165" s="11" t="s">
        <v>911</v>
      </c>
      <c r="W165" s="13">
        <v>0</v>
      </c>
      <c r="X165" s="13">
        <v>0</v>
      </c>
      <c r="Y165" s="13">
        <v>0</v>
      </c>
      <c r="Z165" s="11" t="s">
        <v>911</v>
      </c>
      <c r="AA165" s="13"/>
      <c r="AB165" s="13" t="s">
        <v>33</v>
      </c>
      <c r="AC165" s="13" t="s">
        <v>44</v>
      </c>
    </row>
    <row r="166" spans="1:29" customFormat="1" ht="16.5" thickBot="1" x14ac:dyDescent="0.3">
      <c r="A166" s="11" t="s">
        <v>1048</v>
      </c>
      <c r="B166" s="13" t="s">
        <v>393</v>
      </c>
      <c r="C166" s="13" t="s">
        <v>394</v>
      </c>
      <c r="D166" s="13" t="s">
        <v>767</v>
      </c>
      <c r="E166" s="13"/>
      <c r="F166" s="13"/>
      <c r="G166" s="13"/>
      <c r="H166" s="13" t="s">
        <v>40</v>
      </c>
      <c r="I166" s="13" t="s">
        <v>34</v>
      </c>
      <c r="J166" s="13"/>
      <c r="K166" s="13" t="s">
        <v>879</v>
      </c>
      <c r="L166" s="13"/>
      <c r="M166" s="13"/>
      <c r="N166" s="13" t="s">
        <v>43</v>
      </c>
      <c r="O166" s="13"/>
      <c r="P166" s="13" t="s">
        <v>767</v>
      </c>
      <c r="Q166" s="13" t="s">
        <v>1162</v>
      </c>
      <c r="R166" s="8" t="s">
        <v>392</v>
      </c>
      <c r="S166" s="8" t="s">
        <v>392</v>
      </c>
      <c r="T166" s="8" t="s">
        <v>392</v>
      </c>
      <c r="U166" s="13"/>
      <c r="V166" s="11" t="s">
        <v>911</v>
      </c>
      <c r="W166" s="13">
        <v>0</v>
      </c>
      <c r="X166" s="13">
        <v>0</v>
      </c>
      <c r="Y166" s="13">
        <v>0</v>
      </c>
      <c r="Z166" s="11" t="s">
        <v>911</v>
      </c>
      <c r="AA166" s="13"/>
      <c r="AB166" s="13" t="s">
        <v>33</v>
      </c>
      <c r="AC166" s="13" t="s">
        <v>44</v>
      </c>
    </row>
    <row r="167" spans="1:29" customFormat="1" ht="16.5" thickBot="1" x14ac:dyDescent="0.3">
      <c r="A167" s="11" t="s">
        <v>1049</v>
      </c>
      <c r="B167" s="13" t="s">
        <v>395</v>
      </c>
      <c r="C167" s="13" t="s">
        <v>396</v>
      </c>
      <c r="D167" s="13" t="s">
        <v>768</v>
      </c>
      <c r="E167" s="13"/>
      <c r="F167" s="13"/>
      <c r="G167" s="13"/>
      <c r="H167" s="13" t="s">
        <v>40</v>
      </c>
      <c r="I167" s="13" t="s">
        <v>34</v>
      </c>
      <c r="J167" s="13"/>
      <c r="K167" s="13" t="s">
        <v>879</v>
      </c>
      <c r="L167" s="13"/>
      <c r="M167" s="13"/>
      <c r="N167" s="13" t="s">
        <v>43</v>
      </c>
      <c r="O167" s="13"/>
      <c r="P167" s="13" t="s">
        <v>768</v>
      </c>
      <c r="Q167" s="13" t="s">
        <v>1162</v>
      </c>
      <c r="R167" s="8" t="s">
        <v>143</v>
      </c>
      <c r="S167" s="8" t="s">
        <v>143</v>
      </c>
      <c r="T167" s="8" t="s">
        <v>143</v>
      </c>
      <c r="U167" s="13"/>
      <c r="V167" s="11" t="s">
        <v>911</v>
      </c>
      <c r="W167" s="13">
        <v>0</v>
      </c>
      <c r="X167" s="13">
        <v>0</v>
      </c>
      <c r="Y167" s="13">
        <v>0</v>
      </c>
      <c r="Z167" s="11" t="s">
        <v>911</v>
      </c>
      <c r="AA167" s="13"/>
      <c r="AB167" s="13" t="s">
        <v>33</v>
      </c>
      <c r="AC167" s="13" t="s">
        <v>44</v>
      </c>
    </row>
    <row r="168" spans="1:29" customFormat="1" ht="16.5" thickBot="1" x14ac:dyDescent="0.3">
      <c r="A168" s="11" t="s">
        <v>1050</v>
      </c>
      <c r="B168" s="13" t="s">
        <v>397</v>
      </c>
      <c r="C168" s="13" t="s">
        <v>398</v>
      </c>
      <c r="D168" s="13" t="s">
        <v>769</v>
      </c>
      <c r="E168" s="13"/>
      <c r="F168" s="13"/>
      <c r="G168" s="13"/>
      <c r="H168" s="13" t="s">
        <v>40</v>
      </c>
      <c r="I168" s="13" t="s">
        <v>34</v>
      </c>
      <c r="J168" s="13"/>
      <c r="K168" s="13" t="s">
        <v>879</v>
      </c>
      <c r="L168" s="13"/>
      <c r="M168" s="13"/>
      <c r="N168" s="13" t="s">
        <v>43</v>
      </c>
      <c r="O168" s="13"/>
      <c r="P168" s="13" t="s">
        <v>769</v>
      </c>
      <c r="Q168" s="13" t="s">
        <v>1162</v>
      </c>
      <c r="R168" s="8" t="s">
        <v>273</v>
      </c>
      <c r="S168" s="8" t="s">
        <v>273</v>
      </c>
      <c r="T168" s="8" t="s">
        <v>273</v>
      </c>
      <c r="U168" s="13"/>
      <c r="V168" s="11" t="s">
        <v>911</v>
      </c>
      <c r="W168" s="13">
        <v>0</v>
      </c>
      <c r="X168" s="13">
        <v>0</v>
      </c>
      <c r="Y168" s="13">
        <v>0</v>
      </c>
      <c r="Z168" s="11" t="s">
        <v>911</v>
      </c>
      <c r="AA168" s="13"/>
      <c r="AB168" s="13" t="s">
        <v>33</v>
      </c>
      <c r="AC168" s="13" t="s">
        <v>44</v>
      </c>
    </row>
    <row r="169" spans="1:29" customFormat="1" ht="16.5" thickBot="1" x14ac:dyDescent="0.3">
      <c r="A169" s="11" t="s">
        <v>1051</v>
      </c>
      <c r="B169" s="13" t="s">
        <v>399</v>
      </c>
      <c r="C169" s="13" t="s">
        <v>400</v>
      </c>
      <c r="D169" s="13" t="s">
        <v>770</v>
      </c>
      <c r="E169" s="13"/>
      <c r="F169" s="13"/>
      <c r="G169" s="13"/>
      <c r="H169" s="13" t="s">
        <v>40</v>
      </c>
      <c r="I169" s="13" t="s">
        <v>34</v>
      </c>
      <c r="J169" s="13"/>
      <c r="K169" s="13" t="s">
        <v>879</v>
      </c>
      <c r="L169" s="13"/>
      <c r="M169" s="13"/>
      <c r="N169" s="13" t="s">
        <v>43</v>
      </c>
      <c r="O169" s="13"/>
      <c r="P169" s="13" t="s">
        <v>770</v>
      </c>
      <c r="Q169" s="13" t="s">
        <v>1162</v>
      </c>
      <c r="R169" s="8" t="s">
        <v>401</v>
      </c>
      <c r="S169" s="8" t="s">
        <v>401</v>
      </c>
      <c r="T169" s="8" t="s">
        <v>401</v>
      </c>
      <c r="U169" s="13"/>
      <c r="V169" s="11" t="s">
        <v>911</v>
      </c>
      <c r="W169" s="13">
        <v>0</v>
      </c>
      <c r="X169" s="13">
        <v>0</v>
      </c>
      <c r="Y169" s="13">
        <v>0</v>
      </c>
      <c r="Z169" s="11" t="s">
        <v>911</v>
      </c>
      <c r="AA169" s="13"/>
      <c r="AB169" s="13" t="s">
        <v>33</v>
      </c>
      <c r="AC169" s="13" t="s">
        <v>44</v>
      </c>
    </row>
    <row r="170" spans="1:29" customFormat="1" ht="16.5" thickBot="1" x14ac:dyDescent="0.3">
      <c r="A170" s="11" t="s">
        <v>1052</v>
      </c>
      <c r="B170" s="13" t="s">
        <v>402</v>
      </c>
      <c r="C170" s="13" t="s">
        <v>402</v>
      </c>
      <c r="D170" s="13" t="s">
        <v>771</v>
      </c>
      <c r="E170" s="13"/>
      <c r="F170" s="13"/>
      <c r="G170" s="13"/>
      <c r="H170" s="13" t="s">
        <v>40</v>
      </c>
      <c r="I170" s="13" t="s">
        <v>34</v>
      </c>
      <c r="J170" s="13"/>
      <c r="K170" s="13" t="s">
        <v>879</v>
      </c>
      <c r="L170" s="13"/>
      <c r="M170" s="13"/>
      <c r="N170" s="13" t="s">
        <v>43</v>
      </c>
      <c r="O170" s="13"/>
      <c r="P170" s="13" t="s">
        <v>771</v>
      </c>
      <c r="Q170" s="13" t="s">
        <v>1162</v>
      </c>
      <c r="R170" s="8" t="s">
        <v>403</v>
      </c>
      <c r="S170" s="8" t="s">
        <v>403</v>
      </c>
      <c r="T170" s="8" t="s">
        <v>403</v>
      </c>
      <c r="U170" s="13"/>
      <c r="V170" s="11" t="s">
        <v>911</v>
      </c>
      <c r="W170" s="13">
        <v>0</v>
      </c>
      <c r="X170" s="13">
        <v>0</v>
      </c>
      <c r="Y170" s="13">
        <v>0</v>
      </c>
      <c r="Z170" s="11" t="s">
        <v>911</v>
      </c>
      <c r="AA170" s="13"/>
      <c r="AB170" s="13" t="s">
        <v>33</v>
      </c>
      <c r="AC170" s="13" t="s">
        <v>44</v>
      </c>
    </row>
    <row r="171" spans="1:29" customFormat="1" ht="16.5" thickBot="1" x14ac:dyDescent="0.3">
      <c r="A171" s="11" t="s">
        <v>1053</v>
      </c>
      <c r="B171" s="13" t="s">
        <v>404</v>
      </c>
      <c r="C171" s="13" t="s">
        <v>404</v>
      </c>
      <c r="D171" s="13" t="s">
        <v>772</v>
      </c>
      <c r="E171" s="13"/>
      <c r="F171" s="13"/>
      <c r="G171" s="13"/>
      <c r="H171" s="13" t="s">
        <v>40</v>
      </c>
      <c r="I171" s="13" t="s">
        <v>34</v>
      </c>
      <c r="J171" s="13"/>
      <c r="K171" s="13" t="s">
        <v>879</v>
      </c>
      <c r="L171" s="13"/>
      <c r="M171" s="13"/>
      <c r="N171" s="13" t="s">
        <v>43</v>
      </c>
      <c r="O171" s="13"/>
      <c r="P171" s="13" t="s">
        <v>772</v>
      </c>
      <c r="Q171" s="13" t="s">
        <v>1162</v>
      </c>
      <c r="R171" s="8" t="s">
        <v>366</v>
      </c>
      <c r="S171" s="8" t="s">
        <v>366</v>
      </c>
      <c r="T171" s="8" t="s">
        <v>366</v>
      </c>
      <c r="U171" s="13"/>
      <c r="V171" s="11" t="s">
        <v>911</v>
      </c>
      <c r="W171" s="13">
        <v>0</v>
      </c>
      <c r="X171" s="13">
        <v>0</v>
      </c>
      <c r="Y171" s="13">
        <v>0</v>
      </c>
      <c r="Z171" s="11" t="s">
        <v>911</v>
      </c>
      <c r="AA171" s="13"/>
      <c r="AB171" s="13" t="s">
        <v>33</v>
      </c>
      <c r="AC171" s="13" t="s">
        <v>44</v>
      </c>
    </row>
    <row r="172" spans="1:29" customFormat="1" ht="16.5" thickBot="1" x14ac:dyDescent="0.3">
      <c r="A172" s="11" t="s">
        <v>1054</v>
      </c>
      <c r="B172" s="13" t="s">
        <v>405</v>
      </c>
      <c r="C172" s="13" t="s">
        <v>405</v>
      </c>
      <c r="D172" s="13" t="s">
        <v>773</v>
      </c>
      <c r="E172" s="13"/>
      <c r="F172" s="13"/>
      <c r="G172" s="13"/>
      <c r="H172" s="13" t="s">
        <v>40</v>
      </c>
      <c r="I172" s="13" t="s">
        <v>34</v>
      </c>
      <c r="J172" s="13"/>
      <c r="K172" s="13" t="s">
        <v>879</v>
      </c>
      <c r="L172" s="13"/>
      <c r="M172" s="13"/>
      <c r="N172" s="13" t="s">
        <v>43</v>
      </c>
      <c r="O172" s="13"/>
      <c r="P172" s="13" t="s">
        <v>773</v>
      </c>
      <c r="Q172" s="13" t="s">
        <v>1162</v>
      </c>
      <c r="R172" s="8">
        <v>0</v>
      </c>
      <c r="S172" s="8">
        <v>0</v>
      </c>
      <c r="T172" s="8">
        <v>0</v>
      </c>
      <c r="U172" s="13"/>
      <c r="V172" s="11" t="s">
        <v>911</v>
      </c>
      <c r="W172" s="13">
        <v>0</v>
      </c>
      <c r="X172" s="13">
        <v>0</v>
      </c>
      <c r="Y172" s="13">
        <v>0</v>
      </c>
      <c r="Z172" s="11" t="s">
        <v>911</v>
      </c>
      <c r="AA172" s="13"/>
      <c r="AB172" s="13" t="s">
        <v>33</v>
      </c>
      <c r="AC172" s="13" t="s">
        <v>44</v>
      </c>
    </row>
    <row r="173" spans="1:29" customFormat="1" ht="16.5" thickBot="1" x14ac:dyDescent="0.3">
      <c r="A173" s="11" t="s">
        <v>1055</v>
      </c>
      <c r="B173" s="13" t="s">
        <v>406</v>
      </c>
      <c r="C173" s="13" t="s">
        <v>406</v>
      </c>
      <c r="D173" s="13" t="s">
        <v>774</v>
      </c>
      <c r="E173" s="13"/>
      <c r="F173" s="13"/>
      <c r="G173" s="13"/>
      <c r="H173" s="13" t="s">
        <v>40</v>
      </c>
      <c r="I173" s="13" t="s">
        <v>34</v>
      </c>
      <c r="J173" s="13"/>
      <c r="K173" s="13" t="s">
        <v>879</v>
      </c>
      <c r="L173" s="13"/>
      <c r="M173" s="13"/>
      <c r="N173" s="13" t="s">
        <v>43</v>
      </c>
      <c r="O173" s="13"/>
      <c r="P173" s="13" t="s">
        <v>774</v>
      </c>
      <c r="Q173" s="13" t="s">
        <v>1162</v>
      </c>
      <c r="R173" s="8" t="s">
        <v>407</v>
      </c>
      <c r="S173" s="8" t="s">
        <v>407</v>
      </c>
      <c r="T173" s="8" t="s">
        <v>407</v>
      </c>
      <c r="U173" s="13"/>
      <c r="V173" s="11" t="s">
        <v>911</v>
      </c>
      <c r="W173" s="13">
        <v>0</v>
      </c>
      <c r="X173" s="13">
        <v>0</v>
      </c>
      <c r="Y173" s="13">
        <v>0</v>
      </c>
      <c r="Z173" s="11" t="s">
        <v>911</v>
      </c>
      <c r="AA173" s="13"/>
      <c r="AB173" s="13" t="s">
        <v>33</v>
      </c>
      <c r="AC173" s="13" t="s">
        <v>44</v>
      </c>
    </row>
    <row r="174" spans="1:29" customFormat="1" ht="16.5" thickBot="1" x14ac:dyDescent="0.3">
      <c r="A174" s="11" t="s">
        <v>1056</v>
      </c>
      <c r="B174" s="13" t="s">
        <v>408</v>
      </c>
      <c r="C174" s="13" t="s">
        <v>408</v>
      </c>
      <c r="D174" s="13" t="s">
        <v>775</v>
      </c>
      <c r="E174" s="13"/>
      <c r="F174" s="13"/>
      <c r="G174" s="13"/>
      <c r="H174" s="13" t="s">
        <v>40</v>
      </c>
      <c r="I174" s="13" t="s">
        <v>34</v>
      </c>
      <c r="J174" s="13"/>
      <c r="K174" s="13" t="s">
        <v>879</v>
      </c>
      <c r="L174" s="13"/>
      <c r="M174" s="13"/>
      <c r="N174" s="13" t="s">
        <v>43</v>
      </c>
      <c r="O174" s="13"/>
      <c r="P174" s="13" t="s">
        <v>775</v>
      </c>
      <c r="Q174" s="13" t="s">
        <v>1162</v>
      </c>
      <c r="R174" s="8" t="s">
        <v>409</v>
      </c>
      <c r="S174" s="8" t="s">
        <v>409</v>
      </c>
      <c r="T174" s="8" t="s">
        <v>409</v>
      </c>
      <c r="U174" s="13"/>
      <c r="V174" s="11" t="s">
        <v>911</v>
      </c>
      <c r="W174" s="13">
        <v>0</v>
      </c>
      <c r="X174" s="13">
        <v>0</v>
      </c>
      <c r="Y174" s="13">
        <v>0</v>
      </c>
      <c r="Z174" s="11" t="s">
        <v>911</v>
      </c>
      <c r="AA174" s="13"/>
      <c r="AB174" s="13" t="s">
        <v>33</v>
      </c>
      <c r="AC174" s="13" t="s">
        <v>44</v>
      </c>
    </row>
    <row r="175" spans="1:29" customFormat="1" ht="16.5" thickBot="1" x14ac:dyDescent="0.3">
      <c r="A175" s="11" t="s">
        <v>1057</v>
      </c>
      <c r="B175" s="13" t="s">
        <v>410</v>
      </c>
      <c r="C175" s="13" t="s">
        <v>410</v>
      </c>
      <c r="D175" s="13" t="s">
        <v>776</v>
      </c>
      <c r="E175" s="13"/>
      <c r="F175" s="13"/>
      <c r="G175" s="13"/>
      <c r="H175" s="13" t="s">
        <v>40</v>
      </c>
      <c r="I175" s="13" t="s">
        <v>34</v>
      </c>
      <c r="J175" s="13"/>
      <c r="K175" s="13" t="s">
        <v>879</v>
      </c>
      <c r="L175" s="13"/>
      <c r="M175" s="13"/>
      <c r="N175" s="13" t="s">
        <v>43</v>
      </c>
      <c r="O175" s="13"/>
      <c r="P175" s="13" t="s">
        <v>776</v>
      </c>
      <c r="Q175" s="13" t="s">
        <v>1162</v>
      </c>
      <c r="R175" s="8" t="s">
        <v>411</v>
      </c>
      <c r="S175" s="8" t="s">
        <v>411</v>
      </c>
      <c r="T175" s="8" t="s">
        <v>411</v>
      </c>
      <c r="U175" s="13"/>
      <c r="V175" s="11" t="s">
        <v>911</v>
      </c>
      <c r="W175" s="13">
        <v>0</v>
      </c>
      <c r="X175" s="13">
        <v>0</v>
      </c>
      <c r="Y175" s="13">
        <v>0</v>
      </c>
      <c r="Z175" s="11" t="s">
        <v>911</v>
      </c>
      <c r="AA175" s="13"/>
      <c r="AB175" s="13" t="s">
        <v>33</v>
      </c>
      <c r="AC175" s="13" t="s">
        <v>44</v>
      </c>
    </row>
    <row r="176" spans="1:29" customFormat="1" ht="16.5" thickBot="1" x14ac:dyDescent="0.3">
      <c r="A176" s="11" t="s">
        <v>1058</v>
      </c>
      <c r="B176" s="13" t="s">
        <v>412</v>
      </c>
      <c r="C176" s="13" t="s">
        <v>413</v>
      </c>
      <c r="D176" s="13" t="s">
        <v>777</v>
      </c>
      <c r="E176" s="13"/>
      <c r="F176" s="13"/>
      <c r="G176" s="13"/>
      <c r="H176" s="13" t="s">
        <v>40</v>
      </c>
      <c r="I176" s="13" t="s">
        <v>34</v>
      </c>
      <c r="J176" s="13"/>
      <c r="K176" s="13" t="s">
        <v>879</v>
      </c>
      <c r="L176" s="13"/>
      <c r="M176" s="13"/>
      <c r="N176" s="13" t="s">
        <v>43</v>
      </c>
      <c r="O176" s="13"/>
      <c r="P176" s="13" t="s">
        <v>777</v>
      </c>
      <c r="Q176" s="13" t="s">
        <v>1162</v>
      </c>
      <c r="R176" s="8" t="s">
        <v>360</v>
      </c>
      <c r="S176" s="8" t="s">
        <v>360</v>
      </c>
      <c r="T176" s="8" t="s">
        <v>360</v>
      </c>
      <c r="U176" s="13"/>
      <c r="V176" s="11" t="s">
        <v>911</v>
      </c>
      <c r="W176" s="13">
        <v>0</v>
      </c>
      <c r="X176" s="13">
        <v>0</v>
      </c>
      <c r="Y176" s="13">
        <v>0</v>
      </c>
      <c r="Z176" s="11" t="s">
        <v>911</v>
      </c>
      <c r="AA176" s="13"/>
      <c r="AB176" s="13" t="s">
        <v>33</v>
      </c>
      <c r="AC176" s="13" t="s">
        <v>44</v>
      </c>
    </row>
    <row r="177" spans="1:29" customFormat="1" ht="16.5" thickBot="1" x14ac:dyDescent="0.3">
      <c r="A177" s="11" t="s">
        <v>1059</v>
      </c>
      <c r="B177" s="13" t="s">
        <v>414</v>
      </c>
      <c r="C177" s="13" t="s">
        <v>415</v>
      </c>
      <c r="D177" s="13" t="s">
        <v>778</v>
      </c>
      <c r="E177" s="13"/>
      <c r="F177" s="13"/>
      <c r="G177" s="13"/>
      <c r="H177" s="13" t="s">
        <v>40</v>
      </c>
      <c r="I177" s="13" t="s">
        <v>34</v>
      </c>
      <c r="J177" s="13"/>
      <c r="K177" s="13" t="s">
        <v>879</v>
      </c>
      <c r="L177" s="13"/>
      <c r="M177" s="13"/>
      <c r="N177" s="13" t="s">
        <v>43</v>
      </c>
      <c r="O177" s="13"/>
      <c r="P177" s="13" t="s">
        <v>778</v>
      </c>
      <c r="Q177" s="13" t="s">
        <v>1162</v>
      </c>
      <c r="R177" s="8" t="s">
        <v>325</v>
      </c>
      <c r="S177" s="8" t="s">
        <v>325</v>
      </c>
      <c r="T177" s="8" t="s">
        <v>325</v>
      </c>
      <c r="U177" s="13"/>
      <c r="V177" s="11" t="s">
        <v>911</v>
      </c>
      <c r="W177" s="13">
        <v>0</v>
      </c>
      <c r="X177" s="13">
        <v>0</v>
      </c>
      <c r="Y177" s="13">
        <v>0</v>
      </c>
      <c r="Z177" s="11" t="s">
        <v>911</v>
      </c>
      <c r="AA177" s="13"/>
      <c r="AB177" s="13" t="s">
        <v>33</v>
      </c>
      <c r="AC177" s="13" t="s">
        <v>44</v>
      </c>
    </row>
    <row r="178" spans="1:29" customFormat="1" ht="16.5" thickBot="1" x14ac:dyDescent="0.3">
      <c r="A178" s="11" t="s">
        <v>1060</v>
      </c>
      <c r="B178" s="13" t="s">
        <v>416</v>
      </c>
      <c r="C178" s="13" t="s">
        <v>417</v>
      </c>
      <c r="D178" s="13" t="s">
        <v>779</v>
      </c>
      <c r="E178" s="13"/>
      <c r="F178" s="13"/>
      <c r="G178" s="13"/>
      <c r="H178" s="13" t="s">
        <v>40</v>
      </c>
      <c r="I178" s="13" t="s">
        <v>34</v>
      </c>
      <c r="J178" s="13"/>
      <c r="K178" s="13" t="s">
        <v>879</v>
      </c>
      <c r="L178" s="13"/>
      <c r="M178" s="13"/>
      <c r="N178" s="13" t="s">
        <v>43</v>
      </c>
      <c r="O178" s="13"/>
      <c r="P178" s="13" t="s">
        <v>779</v>
      </c>
      <c r="Q178" s="13" t="s">
        <v>1162</v>
      </c>
      <c r="R178" s="8" t="s">
        <v>212</v>
      </c>
      <c r="S178" s="8" t="s">
        <v>212</v>
      </c>
      <c r="T178" s="8" t="s">
        <v>212</v>
      </c>
      <c r="U178" s="13"/>
      <c r="V178" s="11" t="s">
        <v>911</v>
      </c>
      <c r="W178" s="13">
        <v>0</v>
      </c>
      <c r="X178" s="13">
        <v>0</v>
      </c>
      <c r="Y178" s="13">
        <v>0</v>
      </c>
      <c r="Z178" s="11" t="s">
        <v>911</v>
      </c>
      <c r="AA178" s="13"/>
      <c r="AB178" s="13" t="s">
        <v>33</v>
      </c>
      <c r="AC178" s="13" t="s">
        <v>44</v>
      </c>
    </row>
    <row r="179" spans="1:29" customFormat="1" ht="16.5" thickBot="1" x14ac:dyDescent="0.3">
      <c r="A179" s="11" t="s">
        <v>1061</v>
      </c>
      <c r="B179" s="13" t="s">
        <v>418</v>
      </c>
      <c r="C179" s="13" t="s">
        <v>418</v>
      </c>
      <c r="D179" s="13" t="s">
        <v>780</v>
      </c>
      <c r="E179" s="13"/>
      <c r="F179" s="13"/>
      <c r="G179" s="13"/>
      <c r="H179" s="13" t="s">
        <v>40</v>
      </c>
      <c r="I179" s="13" t="s">
        <v>34</v>
      </c>
      <c r="J179" s="13"/>
      <c r="K179" s="13" t="s">
        <v>879</v>
      </c>
      <c r="L179" s="13"/>
      <c r="M179" s="13"/>
      <c r="N179" s="13" t="s">
        <v>43</v>
      </c>
      <c r="O179" s="13"/>
      <c r="P179" s="13" t="s">
        <v>780</v>
      </c>
      <c r="Q179" s="13" t="s">
        <v>1162</v>
      </c>
      <c r="R179" s="8" t="s">
        <v>419</v>
      </c>
      <c r="S179" s="8" t="s">
        <v>419</v>
      </c>
      <c r="T179" s="8" t="s">
        <v>419</v>
      </c>
      <c r="U179" s="13"/>
      <c r="V179" s="11" t="s">
        <v>911</v>
      </c>
      <c r="W179" s="13">
        <v>0</v>
      </c>
      <c r="X179" s="13">
        <v>0</v>
      </c>
      <c r="Y179" s="13">
        <v>0</v>
      </c>
      <c r="Z179" s="11" t="s">
        <v>911</v>
      </c>
      <c r="AA179" s="13"/>
      <c r="AB179" s="13" t="s">
        <v>33</v>
      </c>
      <c r="AC179" s="13" t="s">
        <v>44</v>
      </c>
    </row>
    <row r="180" spans="1:29" customFormat="1" ht="16.5" thickBot="1" x14ac:dyDescent="0.3">
      <c r="A180" s="11" t="s">
        <v>1062</v>
      </c>
      <c r="B180" s="13" t="s">
        <v>420</v>
      </c>
      <c r="C180" s="13" t="s">
        <v>421</v>
      </c>
      <c r="D180" s="13" t="s">
        <v>781</v>
      </c>
      <c r="E180" s="13"/>
      <c r="F180" s="13"/>
      <c r="G180" s="13"/>
      <c r="H180" s="13" t="s">
        <v>40</v>
      </c>
      <c r="I180" s="13" t="s">
        <v>34</v>
      </c>
      <c r="J180" s="13"/>
      <c r="K180" s="13" t="s">
        <v>879</v>
      </c>
      <c r="L180" s="13"/>
      <c r="M180" s="13"/>
      <c r="N180" s="13" t="s">
        <v>43</v>
      </c>
      <c r="O180" s="13"/>
      <c r="P180" s="13" t="s">
        <v>781</v>
      </c>
      <c r="Q180" s="13" t="s">
        <v>1162</v>
      </c>
      <c r="R180" s="8" t="s">
        <v>47</v>
      </c>
      <c r="S180" s="8" t="s">
        <v>47</v>
      </c>
      <c r="T180" s="8" t="s">
        <v>47</v>
      </c>
      <c r="U180" s="13"/>
      <c r="V180" s="11" t="s">
        <v>911</v>
      </c>
      <c r="W180" s="13">
        <v>0</v>
      </c>
      <c r="X180" s="13">
        <v>0</v>
      </c>
      <c r="Y180" s="13">
        <v>0</v>
      </c>
      <c r="Z180" s="11" t="s">
        <v>911</v>
      </c>
      <c r="AA180" s="13"/>
      <c r="AB180" s="13" t="s">
        <v>33</v>
      </c>
      <c r="AC180" s="13" t="s">
        <v>44</v>
      </c>
    </row>
    <row r="181" spans="1:29" customFormat="1" ht="16.5" thickBot="1" x14ac:dyDescent="0.3">
      <c r="A181" s="11" t="s">
        <v>1063</v>
      </c>
      <c r="B181" s="13" t="s">
        <v>422</v>
      </c>
      <c r="C181" s="13" t="s">
        <v>423</v>
      </c>
      <c r="D181" s="13" t="s">
        <v>782</v>
      </c>
      <c r="E181" s="13"/>
      <c r="F181" s="13"/>
      <c r="G181" s="13"/>
      <c r="H181" s="13" t="s">
        <v>40</v>
      </c>
      <c r="I181" s="13" t="s">
        <v>34</v>
      </c>
      <c r="J181" s="13"/>
      <c r="K181" s="13" t="s">
        <v>879</v>
      </c>
      <c r="L181" s="13"/>
      <c r="M181" s="13"/>
      <c r="N181" s="13" t="s">
        <v>43</v>
      </c>
      <c r="O181" s="13"/>
      <c r="P181" s="13" t="s">
        <v>782</v>
      </c>
      <c r="Q181" s="13" t="s">
        <v>1162</v>
      </c>
      <c r="R181" s="8" t="s">
        <v>284</v>
      </c>
      <c r="S181" s="8" t="s">
        <v>284</v>
      </c>
      <c r="T181" s="8" t="s">
        <v>284</v>
      </c>
      <c r="U181" s="13"/>
      <c r="V181" s="11" t="s">
        <v>911</v>
      </c>
      <c r="W181" s="13">
        <v>0</v>
      </c>
      <c r="X181" s="13">
        <v>0</v>
      </c>
      <c r="Y181" s="13">
        <v>0</v>
      </c>
      <c r="Z181" s="11" t="s">
        <v>911</v>
      </c>
      <c r="AA181" s="13"/>
      <c r="AB181" s="13" t="s">
        <v>33</v>
      </c>
      <c r="AC181" s="13" t="s">
        <v>44</v>
      </c>
    </row>
    <row r="182" spans="1:29" customFormat="1" ht="16.5" thickBot="1" x14ac:dyDescent="0.3">
      <c r="A182" s="11" t="s">
        <v>1064</v>
      </c>
      <c r="B182" s="13" t="s">
        <v>424</v>
      </c>
      <c r="C182" s="13" t="s">
        <v>425</v>
      </c>
      <c r="D182" s="13" t="s">
        <v>783</v>
      </c>
      <c r="E182" s="13"/>
      <c r="F182" s="13"/>
      <c r="G182" s="13"/>
      <c r="H182" s="13" t="s">
        <v>40</v>
      </c>
      <c r="I182" s="13" t="s">
        <v>34</v>
      </c>
      <c r="J182" s="13"/>
      <c r="K182" s="13" t="s">
        <v>879</v>
      </c>
      <c r="L182" s="13"/>
      <c r="M182" s="13"/>
      <c r="N182" s="13" t="s">
        <v>43</v>
      </c>
      <c r="O182" s="13"/>
      <c r="P182" s="13" t="s">
        <v>783</v>
      </c>
      <c r="Q182" s="13" t="s">
        <v>1162</v>
      </c>
      <c r="R182" s="8" t="s">
        <v>426</v>
      </c>
      <c r="S182" s="8" t="s">
        <v>426</v>
      </c>
      <c r="T182" s="8" t="s">
        <v>426</v>
      </c>
      <c r="U182" s="13"/>
      <c r="V182" s="11" t="s">
        <v>911</v>
      </c>
      <c r="W182" s="13">
        <v>0</v>
      </c>
      <c r="X182" s="13">
        <v>0</v>
      </c>
      <c r="Y182" s="13">
        <v>0</v>
      </c>
      <c r="Z182" s="11" t="s">
        <v>911</v>
      </c>
      <c r="AA182" s="13"/>
      <c r="AB182" s="13" t="s">
        <v>33</v>
      </c>
      <c r="AC182" s="13" t="s">
        <v>44</v>
      </c>
    </row>
    <row r="183" spans="1:29" customFormat="1" ht="16.5" thickBot="1" x14ac:dyDescent="0.3">
      <c r="A183" s="11" t="s">
        <v>1065</v>
      </c>
      <c r="B183" s="13" t="s">
        <v>427</v>
      </c>
      <c r="C183" s="13" t="s">
        <v>428</v>
      </c>
      <c r="D183" s="13" t="s">
        <v>784</v>
      </c>
      <c r="E183" s="13"/>
      <c r="F183" s="13"/>
      <c r="G183" s="13"/>
      <c r="H183" s="13" t="s">
        <v>40</v>
      </c>
      <c r="I183" s="13" t="s">
        <v>34</v>
      </c>
      <c r="J183" s="13"/>
      <c r="K183" s="13" t="s">
        <v>879</v>
      </c>
      <c r="L183" s="13"/>
      <c r="M183" s="13"/>
      <c r="N183" s="13" t="s">
        <v>43</v>
      </c>
      <c r="O183" s="13"/>
      <c r="P183" s="13" t="s">
        <v>784</v>
      </c>
      <c r="Q183" s="13" t="s">
        <v>1162</v>
      </c>
      <c r="R183" s="8" t="s">
        <v>392</v>
      </c>
      <c r="S183" s="8" t="s">
        <v>392</v>
      </c>
      <c r="T183" s="8" t="s">
        <v>392</v>
      </c>
      <c r="U183" s="13"/>
      <c r="V183" s="11" t="s">
        <v>911</v>
      </c>
      <c r="W183" s="13">
        <v>0</v>
      </c>
      <c r="X183" s="13">
        <v>0</v>
      </c>
      <c r="Y183" s="13">
        <v>0</v>
      </c>
      <c r="Z183" s="11" t="s">
        <v>911</v>
      </c>
      <c r="AA183" s="13"/>
      <c r="AB183" s="13" t="s">
        <v>33</v>
      </c>
      <c r="AC183" s="13" t="s">
        <v>44</v>
      </c>
    </row>
    <row r="184" spans="1:29" customFormat="1" ht="16.5" thickBot="1" x14ac:dyDescent="0.3">
      <c r="A184" s="11" t="s">
        <v>1066</v>
      </c>
      <c r="B184" s="13" t="s">
        <v>429</v>
      </c>
      <c r="C184" s="13" t="s">
        <v>430</v>
      </c>
      <c r="D184" s="13" t="s">
        <v>785</v>
      </c>
      <c r="E184" s="13"/>
      <c r="F184" s="13"/>
      <c r="G184" s="13"/>
      <c r="H184" s="13" t="s">
        <v>40</v>
      </c>
      <c r="I184" s="13" t="s">
        <v>34</v>
      </c>
      <c r="J184" s="13"/>
      <c r="K184" s="13" t="s">
        <v>879</v>
      </c>
      <c r="L184" s="13"/>
      <c r="M184" s="13"/>
      <c r="N184" s="13" t="s">
        <v>43</v>
      </c>
      <c r="O184" s="13"/>
      <c r="P184" s="13" t="s">
        <v>785</v>
      </c>
      <c r="Q184" s="13" t="s">
        <v>1162</v>
      </c>
      <c r="R184" s="8" t="s">
        <v>392</v>
      </c>
      <c r="S184" s="8" t="s">
        <v>392</v>
      </c>
      <c r="T184" s="8" t="s">
        <v>392</v>
      </c>
      <c r="U184" s="13"/>
      <c r="V184" s="11" t="s">
        <v>911</v>
      </c>
      <c r="W184" s="13">
        <v>0</v>
      </c>
      <c r="X184" s="13">
        <v>0</v>
      </c>
      <c r="Y184" s="13">
        <v>0</v>
      </c>
      <c r="Z184" s="11" t="s">
        <v>911</v>
      </c>
      <c r="AA184" s="13"/>
      <c r="AB184" s="13" t="s">
        <v>33</v>
      </c>
      <c r="AC184" s="13" t="s">
        <v>44</v>
      </c>
    </row>
    <row r="185" spans="1:29" customFormat="1" ht="16.5" thickBot="1" x14ac:dyDescent="0.3">
      <c r="A185" s="11" t="s">
        <v>1067</v>
      </c>
      <c r="B185" s="13" t="s">
        <v>431</v>
      </c>
      <c r="C185" s="13" t="s">
        <v>432</v>
      </c>
      <c r="D185" s="13" t="s">
        <v>786</v>
      </c>
      <c r="E185" s="13"/>
      <c r="F185" s="13"/>
      <c r="G185" s="13"/>
      <c r="H185" s="13" t="s">
        <v>40</v>
      </c>
      <c r="I185" s="13" t="s">
        <v>34</v>
      </c>
      <c r="J185" s="13"/>
      <c r="K185" s="13" t="s">
        <v>879</v>
      </c>
      <c r="L185" s="13"/>
      <c r="M185" s="13"/>
      <c r="N185" s="13" t="s">
        <v>43</v>
      </c>
      <c r="O185" s="13"/>
      <c r="P185" s="13" t="s">
        <v>786</v>
      </c>
      <c r="Q185" s="13" t="s">
        <v>1162</v>
      </c>
      <c r="R185" s="8" t="s">
        <v>433</v>
      </c>
      <c r="S185" s="8" t="s">
        <v>433</v>
      </c>
      <c r="T185" s="8" t="s">
        <v>433</v>
      </c>
      <c r="U185" s="13"/>
      <c r="V185" s="11" t="s">
        <v>911</v>
      </c>
      <c r="W185" s="13">
        <v>0</v>
      </c>
      <c r="X185" s="13">
        <v>0</v>
      </c>
      <c r="Y185" s="13">
        <v>0</v>
      </c>
      <c r="Z185" s="11" t="s">
        <v>911</v>
      </c>
      <c r="AA185" s="13"/>
      <c r="AB185" s="13" t="s">
        <v>33</v>
      </c>
      <c r="AC185" s="13" t="s">
        <v>44</v>
      </c>
    </row>
    <row r="186" spans="1:29" customFormat="1" ht="16.5" thickBot="1" x14ac:dyDescent="0.3">
      <c r="A186" s="11" t="s">
        <v>1068</v>
      </c>
      <c r="B186" s="13" t="s">
        <v>434</v>
      </c>
      <c r="C186" s="13" t="s">
        <v>435</v>
      </c>
      <c r="D186" s="13" t="s">
        <v>787</v>
      </c>
      <c r="E186" s="13"/>
      <c r="F186" s="13"/>
      <c r="G186" s="13"/>
      <c r="H186" s="13" t="s">
        <v>40</v>
      </c>
      <c r="I186" s="13" t="s">
        <v>34</v>
      </c>
      <c r="J186" s="13"/>
      <c r="K186" s="13" t="s">
        <v>879</v>
      </c>
      <c r="L186" s="13"/>
      <c r="M186" s="13"/>
      <c r="N186" s="13" t="s">
        <v>43</v>
      </c>
      <c r="O186" s="13"/>
      <c r="P186" s="13" t="s">
        <v>787</v>
      </c>
      <c r="Q186" s="13" t="s">
        <v>1162</v>
      </c>
      <c r="R186" s="8" t="s">
        <v>50</v>
      </c>
      <c r="S186" s="8" t="s">
        <v>50</v>
      </c>
      <c r="T186" s="8" t="s">
        <v>50</v>
      </c>
      <c r="U186" s="13"/>
      <c r="V186" s="11" t="s">
        <v>911</v>
      </c>
      <c r="W186" s="13">
        <v>0</v>
      </c>
      <c r="X186" s="13">
        <v>0</v>
      </c>
      <c r="Y186" s="13">
        <v>0</v>
      </c>
      <c r="Z186" s="11" t="s">
        <v>911</v>
      </c>
      <c r="AA186" s="13"/>
      <c r="AB186" s="13" t="s">
        <v>33</v>
      </c>
      <c r="AC186" s="13" t="s">
        <v>44</v>
      </c>
    </row>
    <row r="187" spans="1:29" customFormat="1" ht="16.5" thickBot="1" x14ac:dyDescent="0.3">
      <c r="A187" s="11" t="s">
        <v>1069</v>
      </c>
      <c r="B187" s="13" t="s">
        <v>436</v>
      </c>
      <c r="C187" s="13" t="s">
        <v>437</v>
      </c>
      <c r="D187" s="13" t="s">
        <v>788</v>
      </c>
      <c r="E187" s="13"/>
      <c r="F187" s="13"/>
      <c r="G187" s="13"/>
      <c r="H187" s="13" t="s">
        <v>40</v>
      </c>
      <c r="I187" s="13" t="s">
        <v>34</v>
      </c>
      <c r="J187" s="13"/>
      <c r="K187" s="13" t="s">
        <v>879</v>
      </c>
      <c r="L187" s="13"/>
      <c r="M187" s="13"/>
      <c r="N187" s="13" t="s">
        <v>43</v>
      </c>
      <c r="O187" s="13"/>
      <c r="P187" s="13" t="s">
        <v>788</v>
      </c>
      <c r="Q187" s="13" t="s">
        <v>1162</v>
      </c>
      <c r="R187" s="8" t="s">
        <v>68</v>
      </c>
      <c r="S187" s="8" t="s">
        <v>68</v>
      </c>
      <c r="T187" s="8" t="s">
        <v>68</v>
      </c>
      <c r="U187" s="13"/>
      <c r="V187" s="11" t="s">
        <v>911</v>
      </c>
      <c r="W187" s="13">
        <v>0</v>
      </c>
      <c r="X187" s="13">
        <v>0</v>
      </c>
      <c r="Y187" s="13">
        <v>0</v>
      </c>
      <c r="Z187" s="11" t="s">
        <v>911</v>
      </c>
      <c r="AA187" s="13"/>
      <c r="AB187" s="13" t="s">
        <v>33</v>
      </c>
      <c r="AC187" s="13" t="s">
        <v>44</v>
      </c>
    </row>
    <row r="188" spans="1:29" customFormat="1" ht="16.5" thickBot="1" x14ac:dyDescent="0.3">
      <c r="A188" s="11" t="s">
        <v>1070</v>
      </c>
      <c r="B188" s="13" t="s">
        <v>438</v>
      </c>
      <c r="C188" s="13" t="s">
        <v>439</v>
      </c>
      <c r="D188" s="13" t="s">
        <v>789</v>
      </c>
      <c r="E188" s="13"/>
      <c r="F188" s="13"/>
      <c r="G188" s="13"/>
      <c r="H188" s="13" t="s">
        <v>40</v>
      </c>
      <c r="I188" s="13" t="s">
        <v>34</v>
      </c>
      <c r="J188" s="13"/>
      <c r="K188" s="13" t="s">
        <v>879</v>
      </c>
      <c r="L188" s="13"/>
      <c r="M188" s="13"/>
      <c r="N188" s="13" t="s">
        <v>43</v>
      </c>
      <c r="O188" s="13"/>
      <c r="P188" s="13" t="s">
        <v>789</v>
      </c>
      <c r="Q188" s="13" t="s">
        <v>1162</v>
      </c>
      <c r="R188" s="8" t="s">
        <v>360</v>
      </c>
      <c r="S188" s="8" t="s">
        <v>360</v>
      </c>
      <c r="T188" s="8" t="s">
        <v>360</v>
      </c>
      <c r="U188" s="13"/>
      <c r="V188" s="11" t="s">
        <v>911</v>
      </c>
      <c r="W188" s="13">
        <v>0</v>
      </c>
      <c r="X188" s="13">
        <v>0</v>
      </c>
      <c r="Y188" s="13">
        <v>0</v>
      </c>
      <c r="Z188" s="11" t="s">
        <v>911</v>
      </c>
      <c r="AA188" s="13"/>
      <c r="AB188" s="13" t="s">
        <v>33</v>
      </c>
      <c r="AC188" s="13" t="s">
        <v>44</v>
      </c>
    </row>
    <row r="189" spans="1:29" customFormat="1" ht="16.5" thickBot="1" x14ac:dyDescent="0.3">
      <c r="A189" s="11" t="s">
        <v>1071</v>
      </c>
      <c r="B189" s="13" t="s">
        <v>440</v>
      </c>
      <c r="C189" s="13" t="s">
        <v>440</v>
      </c>
      <c r="D189" s="13" t="s">
        <v>790</v>
      </c>
      <c r="E189" s="13"/>
      <c r="F189" s="13"/>
      <c r="G189" s="13"/>
      <c r="H189" s="13" t="s">
        <v>40</v>
      </c>
      <c r="I189" s="13" t="s">
        <v>34</v>
      </c>
      <c r="J189" s="13"/>
      <c r="K189" s="13" t="s">
        <v>879</v>
      </c>
      <c r="L189" s="13"/>
      <c r="M189" s="13"/>
      <c r="N189" s="13" t="s">
        <v>43</v>
      </c>
      <c r="O189" s="13"/>
      <c r="P189" s="13" t="s">
        <v>790</v>
      </c>
      <c r="Q189" s="13" t="s">
        <v>1162</v>
      </c>
      <c r="R189" s="8" t="s">
        <v>441</v>
      </c>
      <c r="S189" s="8" t="s">
        <v>441</v>
      </c>
      <c r="T189" s="8" t="s">
        <v>441</v>
      </c>
      <c r="U189" s="13"/>
      <c r="V189" s="11" t="s">
        <v>911</v>
      </c>
      <c r="W189" s="13">
        <v>0</v>
      </c>
      <c r="X189" s="13">
        <v>0</v>
      </c>
      <c r="Y189" s="13">
        <v>0</v>
      </c>
      <c r="Z189" s="11" t="s">
        <v>911</v>
      </c>
      <c r="AA189" s="13"/>
      <c r="AB189" s="13" t="s">
        <v>33</v>
      </c>
      <c r="AC189" s="13" t="s">
        <v>44</v>
      </c>
    </row>
    <row r="190" spans="1:29" customFormat="1" ht="16.5" thickBot="1" x14ac:dyDescent="0.3">
      <c r="A190" s="11" t="s">
        <v>1072</v>
      </c>
      <c r="B190" s="13" t="s">
        <v>442</v>
      </c>
      <c r="C190" s="13" t="s">
        <v>442</v>
      </c>
      <c r="D190" s="13" t="s">
        <v>791</v>
      </c>
      <c r="E190" s="13"/>
      <c r="F190" s="13"/>
      <c r="G190" s="13"/>
      <c r="H190" s="13" t="s">
        <v>40</v>
      </c>
      <c r="I190" s="13" t="s">
        <v>34</v>
      </c>
      <c r="J190" s="13"/>
      <c r="K190" s="13" t="s">
        <v>879</v>
      </c>
      <c r="L190" s="13"/>
      <c r="M190" s="13"/>
      <c r="N190" s="13" t="s">
        <v>43</v>
      </c>
      <c r="O190" s="13"/>
      <c r="P190" s="13" t="s">
        <v>791</v>
      </c>
      <c r="Q190" s="13" t="s">
        <v>1162</v>
      </c>
      <c r="R190" s="8" t="s">
        <v>443</v>
      </c>
      <c r="S190" s="8" t="s">
        <v>443</v>
      </c>
      <c r="T190" s="8" t="s">
        <v>443</v>
      </c>
      <c r="U190" s="13"/>
      <c r="V190" s="11" t="s">
        <v>911</v>
      </c>
      <c r="W190" s="13">
        <v>0</v>
      </c>
      <c r="X190" s="13">
        <v>0</v>
      </c>
      <c r="Y190" s="13">
        <v>0</v>
      </c>
      <c r="Z190" s="11" t="s">
        <v>911</v>
      </c>
      <c r="AA190" s="13"/>
      <c r="AB190" s="13" t="s">
        <v>33</v>
      </c>
      <c r="AC190" s="13" t="s">
        <v>44</v>
      </c>
    </row>
    <row r="191" spans="1:29" customFormat="1" ht="16.5" thickBot="1" x14ac:dyDescent="0.3">
      <c r="A191" s="11" t="s">
        <v>1073</v>
      </c>
      <c r="B191" s="13" t="s">
        <v>444</v>
      </c>
      <c r="C191" s="13" t="s">
        <v>444</v>
      </c>
      <c r="D191" s="13" t="s">
        <v>792</v>
      </c>
      <c r="E191" s="13"/>
      <c r="F191" s="13"/>
      <c r="G191" s="13"/>
      <c r="H191" s="13" t="s">
        <v>40</v>
      </c>
      <c r="I191" s="13" t="s">
        <v>34</v>
      </c>
      <c r="J191" s="13"/>
      <c r="K191" s="13" t="s">
        <v>879</v>
      </c>
      <c r="L191" s="13"/>
      <c r="M191" s="13"/>
      <c r="N191" s="13" t="s">
        <v>43</v>
      </c>
      <c r="O191" s="13"/>
      <c r="P191" s="13" t="s">
        <v>792</v>
      </c>
      <c r="Q191" s="13" t="s">
        <v>1162</v>
      </c>
      <c r="R191" s="8" t="s">
        <v>445</v>
      </c>
      <c r="S191" s="8" t="s">
        <v>445</v>
      </c>
      <c r="T191" s="8" t="s">
        <v>445</v>
      </c>
      <c r="U191" s="13"/>
      <c r="V191" s="11" t="s">
        <v>911</v>
      </c>
      <c r="W191" s="13">
        <v>0</v>
      </c>
      <c r="X191" s="13">
        <v>0</v>
      </c>
      <c r="Y191" s="13">
        <v>0</v>
      </c>
      <c r="Z191" s="11" t="s">
        <v>911</v>
      </c>
      <c r="AA191" s="13"/>
      <c r="AB191" s="13" t="s">
        <v>33</v>
      </c>
      <c r="AC191" s="13" t="s">
        <v>44</v>
      </c>
    </row>
    <row r="192" spans="1:29" customFormat="1" ht="16.5" thickBot="1" x14ac:dyDescent="0.3">
      <c r="A192" s="11" t="s">
        <v>1074</v>
      </c>
      <c r="B192" s="13" t="s">
        <v>446</v>
      </c>
      <c r="C192" s="13" t="s">
        <v>446</v>
      </c>
      <c r="D192" s="13" t="s">
        <v>793</v>
      </c>
      <c r="E192" s="13"/>
      <c r="F192" s="13"/>
      <c r="G192" s="13"/>
      <c r="H192" s="13" t="s">
        <v>40</v>
      </c>
      <c r="I192" s="13" t="s">
        <v>34</v>
      </c>
      <c r="J192" s="13"/>
      <c r="K192" s="13" t="s">
        <v>879</v>
      </c>
      <c r="L192" s="13"/>
      <c r="M192" s="13"/>
      <c r="N192" s="13" t="s">
        <v>43</v>
      </c>
      <c r="O192" s="13"/>
      <c r="P192" s="13" t="s">
        <v>793</v>
      </c>
      <c r="Q192" s="13" t="s">
        <v>1162</v>
      </c>
      <c r="R192" s="8" t="s">
        <v>47</v>
      </c>
      <c r="S192" s="8" t="s">
        <v>47</v>
      </c>
      <c r="T192" s="8" t="s">
        <v>47</v>
      </c>
      <c r="U192" s="13"/>
      <c r="V192" s="11" t="s">
        <v>911</v>
      </c>
      <c r="W192" s="13">
        <v>0</v>
      </c>
      <c r="X192" s="13">
        <v>0</v>
      </c>
      <c r="Y192" s="13">
        <v>0</v>
      </c>
      <c r="Z192" s="11" t="s">
        <v>911</v>
      </c>
      <c r="AA192" s="13"/>
      <c r="AB192" s="13" t="s">
        <v>33</v>
      </c>
      <c r="AC192" s="13" t="s">
        <v>44</v>
      </c>
    </row>
    <row r="193" spans="1:29" customFormat="1" ht="16.5" thickBot="1" x14ac:dyDescent="0.3">
      <c r="A193" s="11" t="s">
        <v>1075</v>
      </c>
      <c r="B193" s="13" t="s">
        <v>447</v>
      </c>
      <c r="C193" s="13" t="s">
        <v>447</v>
      </c>
      <c r="D193" s="13" t="s">
        <v>794</v>
      </c>
      <c r="E193" s="13"/>
      <c r="F193" s="13"/>
      <c r="G193" s="13"/>
      <c r="H193" s="13" t="s">
        <v>40</v>
      </c>
      <c r="I193" s="13" t="s">
        <v>34</v>
      </c>
      <c r="J193" s="13"/>
      <c r="K193" s="13" t="s">
        <v>879</v>
      </c>
      <c r="L193" s="13"/>
      <c r="M193" s="13"/>
      <c r="N193" s="13" t="s">
        <v>43</v>
      </c>
      <c r="O193" s="13"/>
      <c r="P193" s="13" t="s">
        <v>794</v>
      </c>
      <c r="Q193" s="13" t="s">
        <v>1162</v>
      </c>
      <c r="R193" s="8" t="s">
        <v>185</v>
      </c>
      <c r="S193" s="8" t="s">
        <v>185</v>
      </c>
      <c r="T193" s="8" t="s">
        <v>185</v>
      </c>
      <c r="U193" s="13"/>
      <c r="V193" s="11" t="s">
        <v>911</v>
      </c>
      <c r="W193" s="13">
        <v>0</v>
      </c>
      <c r="X193" s="13">
        <v>0</v>
      </c>
      <c r="Y193" s="13">
        <v>0</v>
      </c>
      <c r="Z193" s="11" t="s">
        <v>911</v>
      </c>
      <c r="AA193" s="13"/>
      <c r="AB193" s="13" t="s">
        <v>33</v>
      </c>
      <c r="AC193" s="13" t="s">
        <v>44</v>
      </c>
    </row>
    <row r="194" spans="1:29" customFormat="1" ht="16.5" thickBot="1" x14ac:dyDescent="0.3">
      <c r="A194" s="11" t="s">
        <v>1076</v>
      </c>
      <c r="B194" s="13" t="s">
        <v>448</v>
      </c>
      <c r="C194" s="13" t="s">
        <v>448</v>
      </c>
      <c r="D194" s="13" t="s">
        <v>795</v>
      </c>
      <c r="E194" s="13"/>
      <c r="F194" s="13"/>
      <c r="G194" s="13"/>
      <c r="H194" s="13" t="s">
        <v>40</v>
      </c>
      <c r="I194" s="13" t="s">
        <v>34</v>
      </c>
      <c r="J194" s="13"/>
      <c r="K194" s="13" t="s">
        <v>879</v>
      </c>
      <c r="L194" s="13"/>
      <c r="M194" s="13"/>
      <c r="N194" s="13" t="s">
        <v>43</v>
      </c>
      <c r="O194" s="13"/>
      <c r="P194" s="13" t="s">
        <v>795</v>
      </c>
      <c r="Q194" s="13" t="s">
        <v>1162</v>
      </c>
      <c r="R194" s="8" t="s">
        <v>449</v>
      </c>
      <c r="S194" s="8" t="s">
        <v>449</v>
      </c>
      <c r="T194" s="8" t="s">
        <v>449</v>
      </c>
      <c r="U194" s="13"/>
      <c r="V194" s="11" t="s">
        <v>911</v>
      </c>
      <c r="W194" s="13">
        <v>0</v>
      </c>
      <c r="X194" s="13">
        <v>0</v>
      </c>
      <c r="Y194" s="13">
        <v>0</v>
      </c>
      <c r="Z194" s="11" t="s">
        <v>911</v>
      </c>
      <c r="AA194" s="13"/>
      <c r="AB194" s="13" t="s">
        <v>33</v>
      </c>
      <c r="AC194" s="13" t="s">
        <v>44</v>
      </c>
    </row>
    <row r="195" spans="1:29" customFormat="1" ht="16.5" thickBot="1" x14ac:dyDescent="0.3">
      <c r="A195" s="11" t="s">
        <v>1077</v>
      </c>
      <c r="B195" s="13" t="s">
        <v>450</v>
      </c>
      <c r="C195" s="13" t="s">
        <v>450</v>
      </c>
      <c r="D195" s="13" t="s">
        <v>796</v>
      </c>
      <c r="E195" s="13"/>
      <c r="F195" s="13"/>
      <c r="G195" s="13"/>
      <c r="H195" s="13" t="s">
        <v>40</v>
      </c>
      <c r="I195" s="13" t="s">
        <v>34</v>
      </c>
      <c r="J195" s="13"/>
      <c r="K195" s="13" t="s">
        <v>879</v>
      </c>
      <c r="L195" s="13"/>
      <c r="M195" s="13"/>
      <c r="N195" s="13" t="s">
        <v>43</v>
      </c>
      <c r="O195" s="13"/>
      <c r="P195" s="13" t="s">
        <v>796</v>
      </c>
      <c r="Q195" s="13" t="s">
        <v>1162</v>
      </c>
      <c r="R195" s="8" t="s">
        <v>88</v>
      </c>
      <c r="S195" s="8" t="s">
        <v>88</v>
      </c>
      <c r="T195" s="8" t="s">
        <v>88</v>
      </c>
      <c r="U195" s="13"/>
      <c r="V195" s="11" t="s">
        <v>911</v>
      </c>
      <c r="W195" s="13">
        <v>0</v>
      </c>
      <c r="X195" s="13">
        <v>0</v>
      </c>
      <c r="Y195" s="13">
        <v>0</v>
      </c>
      <c r="Z195" s="11" t="s">
        <v>911</v>
      </c>
      <c r="AA195" s="13"/>
      <c r="AB195" s="13" t="s">
        <v>33</v>
      </c>
      <c r="AC195" s="13" t="s">
        <v>44</v>
      </c>
    </row>
    <row r="196" spans="1:29" customFormat="1" ht="16.5" thickBot="1" x14ac:dyDescent="0.3">
      <c r="A196" s="11" t="s">
        <v>1078</v>
      </c>
      <c r="B196" s="13" t="s">
        <v>451</v>
      </c>
      <c r="C196" s="13" t="s">
        <v>452</v>
      </c>
      <c r="D196" s="13" t="s">
        <v>797</v>
      </c>
      <c r="E196" s="13"/>
      <c r="F196" s="13"/>
      <c r="G196" s="13"/>
      <c r="H196" s="13" t="s">
        <v>40</v>
      </c>
      <c r="I196" s="13" t="s">
        <v>34</v>
      </c>
      <c r="J196" s="13"/>
      <c r="K196" s="13" t="s">
        <v>879</v>
      </c>
      <c r="L196" s="13"/>
      <c r="M196" s="13"/>
      <c r="N196" s="13" t="s">
        <v>43</v>
      </c>
      <c r="O196" s="13"/>
      <c r="P196" s="13" t="s">
        <v>797</v>
      </c>
      <c r="Q196" s="13" t="s">
        <v>1162</v>
      </c>
      <c r="R196" s="8" t="s">
        <v>93</v>
      </c>
      <c r="S196" s="8" t="s">
        <v>93</v>
      </c>
      <c r="T196" s="8" t="s">
        <v>93</v>
      </c>
      <c r="U196" s="13"/>
      <c r="V196" s="11" t="s">
        <v>911</v>
      </c>
      <c r="W196" s="13">
        <v>0</v>
      </c>
      <c r="X196" s="13">
        <v>0</v>
      </c>
      <c r="Y196" s="13">
        <v>0</v>
      </c>
      <c r="Z196" s="11" t="s">
        <v>911</v>
      </c>
      <c r="AA196" s="13"/>
      <c r="AB196" s="13" t="s">
        <v>33</v>
      </c>
      <c r="AC196" s="13" t="s">
        <v>44</v>
      </c>
    </row>
    <row r="197" spans="1:29" customFormat="1" ht="16.5" thickBot="1" x14ac:dyDescent="0.3">
      <c r="A197" s="11" t="s">
        <v>1079</v>
      </c>
      <c r="B197" s="13" t="s">
        <v>453</v>
      </c>
      <c r="C197" s="13" t="s">
        <v>454</v>
      </c>
      <c r="D197" s="13" t="s">
        <v>798</v>
      </c>
      <c r="E197" s="13"/>
      <c r="F197" s="13"/>
      <c r="G197" s="13"/>
      <c r="H197" s="13" t="s">
        <v>40</v>
      </c>
      <c r="I197" s="13" t="s">
        <v>34</v>
      </c>
      <c r="J197" s="13"/>
      <c r="K197" s="13" t="s">
        <v>879</v>
      </c>
      <c r="L197" s="13"/>
      <c r="M197" s="13"/>
      <c r="N197" s="13" t="s">
        <v>43</v>
      </c>
      <c r="O197" s="13"/>
      <c r="P197" s="13" t="s">
        <v>798</v>
      </c>
      <c r="Q197" s="13" t="s">
        <v>1162</v>
      </c>
      <c r="R197" s="8">
        <v>0</v>
      </c>
      <c r="S197" s="8">
        <v>0</v>
      </c>
      <c r="T197" s="8">
        <v>0</v>
      </c>
      <c r="U197" s="13"/>
      <c r="V197" s="11" t="s">
        <v>911</v>
      </c>
      <c r="W197" s="13">
        <v>0</v>
      </c>
      <c r="X197" s="13">
        <v>0</v>
      </c>
      <c r="Y197" s="13">
        <v>0</v>
      </c>
      <c r="Z197" s="11" t="s">
        <v>911</v>
      </c>
      <c r="AA197" s="13"/>
      <c r="AB197" s="13" t="s">
        <v>33</v>
      </c>
      <c r="AC197" s="13" t="s">
        <v>44</v>
      </c>
    </row>
    <row r="198" spans="1:29" customFormat="1" ht="16.5" thickBot="1" x14ac:dyDescent="0.3">
      <c r="A198" s="11" t="s">
        <v>1080</v>
      </c>
      <c r="B198" s="13" t="s">
        <v>455</v>
      </c>
      <c r="C198" s="13" t="s">
        <v>455</v>
      </c>
      <c r="D198" s="13" t="s">
        <v>799</v>
      </c>
      <c r="E198" s="13"/>
      <c r="F198" s="13"/>
      <c r="G198" s="13"/>
      <c r="H198" s="13" t="s">
        <v>40</v>
      </c>
      <c r="I198" s="13" t="s">
        <v>34</v>
      </c>
      <c r="J198" s="13"/>
      <c r="K198" s="13" t="s">
        <v>879</v>
      </c>
      <c r="L198" s="13"/>
      <c r="M198" s="13"/>
      <c r="N198" s="13" t="s">
        <v>43</v>
      </c>
      <c r="O198" s="13"/>
      <c r="P198" s="13" t="s">
        <v>799</v>
      </c>
      <c r="Q198" s="13" t="s">
        <v>1162</v>
      </c>
      <c r="R198" s="8" t="s">
        <v>224</v>
      </c>
      <c r="S198" s="8" t="s">
        <v>224</v>
      </c>
      <c r="T198" s="8" t="s">
        <v>224</v>
      </c>
      <c r="U198" s="13"/>
      <c r="V198" s="11" t="s">
        <v>911</v>
      </c>
      <c r="W198" s="13">
        <v>0</v>
      </c>
      <c r="X198" s="13">
        <v>0</v>
      </c>
      <c r="Y198" s="13">
        <v>0</v>
      </c>
      <c r="Z198" s="11" t="s">
        <v>911</v>
      </c>
      <c r="AA198" s="13"/>
      <c r="AB198" s="13" t="s">
        <v>33</v>
      </c>
      <c r="AC198" s="13" t="s">
        <v>44</v>
      </c>
    </row>
    <row r="199" spans="1:29" customFormat="1" ht="16.5" thickBot="1" x14ac:dyDescent="0.3">
      <c r="A199" s="11" t="s">
        <v>1081</v>
      </c>
      <c r="B199" s="13" t="s">
        <v>456</v>
      </c>
      <c r="C199" s="13" t="s">
        <v>456</v>
      </c>
      <c r="D199" s="13" t="s">
        <v>800</v>
      </c>
      <c r="E199" s="13"/>
      <c r="F199" s="13"/>
      <c r="G199" s="13"/>
      <c r="H199" s="13" t="s">
        <v>40</v>
      </c>
      <c r="I199" s="13" t="s">
        <v>34</v>
      </c>
      <c r="J199" s="13"/>
      <c r="K199" s="13" t="s">
        <v>879</v>
      </c>
      <c r="L199" s="13"/>
      <c r="M199" s="13"/>
      <c r="N199" s="13" t="s">
        <v>43</v>
      </c>
      <c r="O199" s="13"/>
      <c r="P199" s="13" t="s">
        <v>800</v>
      </c>
      <c r="Q199" s="13" t="s">
        <v>1162</v>
      </c>
      <c r="R199" s="8" t="s">
        <v>65</v>
      </c>
      <c r="S199" s="8" t="s">
        <v>65</v>
      </c>
      <c r="T199" s="8" t="s">
        <v>65</v>
      </c>
      <c r="U199" s="13"/>
      <c r="V199" s="11" t="s">
        <v>911</v>
      </c>
      <c r="W199" s="13">
        <v>0</v>
      </c>
      <c r="X199" s="13">
        <v>0</v>
      </c>
      <c r="Y199" s="13">
        <v>0</v>
      </c>
      <c r="Z199" s="11" t="s">
        <v>911</v>
      </c>
      <c r="AA199" s="13"/>
      <c r="AB199" s="13" t="s">
        <v>33</v>
      </c>
      <c r="AC199" s="13" t="s">
        <v>44</v>
      </c>
    </row>
    <row r="200" spans="1:29" customFormat="1" ht="16.5" thickBot="1" x14ac:dyDescent="0.3">
      <c r="A200" s="11" t="s">
        <v>1082</v>
      </c>
      <c r="B200" s="13" t="s">
        <v>457</v>
      </c>
      <c r="C200" s="13" t="s">
        <v>457</v>
      </c>
      <c r="D200" s="13" t="s">
        <v>801</v>
      </c>
      <c r="E200" s="13"/>
      <c r="F200" s="13"/>
      <c r="G200" s="13"/>
      <c r="H200" s="13" t="s">
        <v>40</v>
      </c>
      <c r="I200" s="13" t="s">
        <v>34</v>
      </c>
      <c r="J200" s="13"/>
      <c r="K200" s="13" t="s">
        <v>879</v>
      </c>
      <c r="L200" s="13"/>
      <c r="M200" s="13"/>
      <c r="N200" s="13" t="s">
        <v>43</v>
      </c>
      <c r="O200" s="13"/>
      <c r="P200" s="13" t="s">
        <v>801</v>
      </c>
      <c r="Q200" s="13" t="s">
        <v>1162</v>
      </c>
      <c r="R200" s="8" t="s">
        <v>88</v>
      </c>
      <c r="S200" s="8" t="s">
        <v>88</v>
      </c>
      <c r="T200" s="8" t="s">
        <v>88</v>
      </c>
      <c r="U200" s="13"/>
      <c r="V200" s="11" t="s">
        <v>911</v>
      </c>
      <c r="W200" s="13">
        <v>0</v>
      </c>
      <c r="X200" s="13">
        <v>0</v>
      </c>
      <c r="Y200" s="13">
        <v>0</v>
      </c>
      <c r="Z200" s="11" t="s">
        <v>911</v>
      </c>
      <c r="AA200" s="13"/>
      <c r="AB200" s="13" t="s">
        <v>33</v>
      </c>
      <c r="AC200" s="13" t="s">
        <v>44</v>
      </c>
    </row>
    <row r="201" spans="1:29" customFormat="1" ht="16.5" thickBot="1" x14ac:dyDescent="0.3">
      <c r="A201" s="11" t="s">
        <v>1083</v>
      </c>
      <c r="B201" s="13" t="s">
        <v>458</v>
      </c>
      <c r="C201" s="13" t="s">
        <v>458</v>
      </c>
      <c r="D201" s="13" t="s">
        <v>802</v>
      </c>
      <c r="E201" s="13"/>
      <c r="F201" s="13"/>
      <c r="G201" s="13"/>
      <c r="H201" s="13" t="s">
        <v>40</v>
      </c>
      <c r="I201" s="13" t="s">
        <v>34</v>
      </c>
      <c r="J201" s="13"/>
      <c r="K201" s="13" t="s">
        <v>879</v>
      </c>
      <c r="L201" s="13"/>
      <c r="M201" s="13"/>
      <c r="N201" s="13" t="s">
        <v>43</v>
      </c>
      <c r="O201" s="13"/>
      <c r="P201" s="13" t="s">
        <v>802</v>
      </c>
      <c r="Q201" s="13" t="s">
        <v>1162</v>
      </c>
      <c r="R201" s="8" t="s">
        <v>426</v>
      </c>
      <c r="S201" s="8" t="s">
        <v>426</v>
      </c>
      <c r="T201" s="8" t="s">
        <v>426</v>
      </c>
      <c r="U201" s="13"/>
      <c r="V201" s="11" t="s">
        <v>911</v>
      </c>
      <c r="W201" s="13">
        <v>0</v>
      </c>
      <c r="X201" s="13">
        <v>0</v>
      </c>
      <c r="Y201" s="13">
        <v>0</v>
      </c>
      <c r="Z201" s="11" t="s">
        <v>911</v>
      </c>
      <c r="AA201" s="13"/>
      <c r="AB201" s="13" t="s">
        <v>33</v>
      </c>
      <c r="AC201" s="13" t="s">
        <v>44</v>
      </c>
    </row>
    <row r="202" spans="1:29" customFormat="1" ht="16.5" thickBot="1" x14ac:dyDescent="0.3">
      <c r="A202" s="11" t="s">
        <v>1084</v>
      </c>
      <c r="B202" s="13" t="s">
        <v>459</v>
      </c>
      <c r="C202" s="13" t="s">
        <v>459</v>
      </c>
      <c r="D202" s="13" t="s">
        <v>803</v>
      </c>
      <c r="E202" s="13"/>
      <c r="F202" s="13"/>
      <c r="G202" s="13"/>
      <c r="H202" s="13" t="s">
        <v>40</v>
      </c>
      <c r="I202" s="13" t="s">
        <v>34</v>
      </c>
      <c r="J202" s="13"/>
      <c r="K202" s="13" t="s">
        <v>879</v>
      </c>
      <c r="L202" s="13"/>
      <c r="M202" s="13"/>
      <c r="N202" s="13" t="s">
        <v>43</v>
      </c>
      <c r="O202" s="13"/>
      <c r="P202" s="13" t="s">
        <v>803</v>
      </c>
      <c r="Q202" s="13" t="s">
        <v>1162</v>
      </c>
      <c r="R202" s="8" t="s">
        <v>449</v>
      </c>
      <c r="S202" s="8" t="s">
        <v>449</v>
      </c>
      <c r="T202" s="8" t="s">
        <v>449</v>
      </c>
      <c r="U202" s="13"/>
      <c r="V202" s="11" t="s">
        <v>911</v>
      </c>
      <c r="W202" s="13">
        <v>0</v>
      </c>
      <c r="X202" s="13">
        <v>0</v>
      </c>
      <c r="Y202" s="13">
        <v>0</v>
      </c>
      <c r="Z202" s="11" t="s">
        <v>911</v>
      </c>
      <c r="AA202" s="13"/>
      <c r="AB202" s="13" t="s">
        <v>33</v>
      </c>
      <c r="AC202" s="13" t="s">
        <v>44</v>
      </c>
    </row>
    <row r="203" spans="1:29" customFormat="1" ht="16.5" thickBot="1" x14ac:dyDescent="0.3">
      <c r="A203" s="11" t="s">
        <v>1085</v>
      </c>
      <c r="B203" s="13" t="s">
        <v>460</v>
      </c>
      <c r="C203" s="13" t="s">
        <v>460</v>
      </c>
      <c r="D203" s="13" t="s">
        <v>804</v>
      </c>
      <c r="E203" s="13"/>
      <c r="F203" s="13"/>
      <c r="G203" s="13"/>
      <c r="H203" s="13" t="s">
        <v>40</v>
      </c>
      <c r="I203" s="13" t="s">
        <v>34</v>
      </c>
      <c r="J203" s="13"/>
      <c r="K203" s="13" t="s">
        <v>879</v>
      </c>
      <c r="L203" s="13"/>
      <c r="M203" s="13"/>
      <c r="N203" s="13" t="s">
        <v>43</v>
      </c>
      <c r="O203" s="13"/>
      <c r="P203" s="13" t="s">
        <v>804</v>
      </c>
      <c r="Q203" s="13" t="s">
        <v>1162</v>
      </c>
      <c r="R203" s="8" t="s">
        <v>88</v>
      </c>
      <c r="S203" s="8" t="s">
        <v>88</v>
      </c>
      <c r="T203" s="8" t="s">
        <v>88</v>
      </c>
      <c r="U203" s="13"/>
      <c r="V203" s="11" t="s">
        <v>911</v>
      </c>
      <c r="W203" s="13">
        <v>0</v>
      </c>
      <c r="X203" s="13">
        <v>0</v>
      </c>
      <c r="Y203" s="13">
        <v>0</v>
      </c>
      <c r="Z203" s="11" t="s">
        <v>911</v>
      </c>
      <c r="AA203" s="13"/>
      <c r="AB203" s="13" t="s">
        <v>33</v>
      </c>
      <c r="AC203" s="13" t="s">
        <v>44</v>
      </c>
    </row>
    <row r="204" spans="1:29" customFormat="1" ht="16.5" thickBot="1" x14ac:dyDescent="0.3">
      <c r="A204" s="11" t="s">
        <v>1086</v>
      </c>
      <c r="B204" s="13" t="s">
        <v>461</v>
      </c>
      <c r="C204" s="13" t="s">
        <v>462</v>
      </c>
      <c r="D204" s="13" t="s">
        <v>805</v>
      </c>
      <c r="E204" s="13"/>
      <c r="F204" s="13"/>
      <c r="G204" s="13"/>
      <c r="H204" s="13" t="s">
        <v>40</v>
      </c>
      <c r="I204" s="13" t="s">
        <v>34</v>
      </c>
      <c r="J204" s="13"/>
      <c r="K204" s="13" t="s">
        <v>879</v>
      </c>
      <c r="L204" s="13"/>
      <c r="M204" s="13"/>
      <c r="N204" s="13" t="s">
        <v>43</v>
      </c>
      <c r="O204" s="13"/>
      <c r="P204" s="13" t="s">
        <v>805</v>
      </c>
      <c r="Q204" s="13" t="s">
        <v>1162</v>
      </c>
      <c r="R204" s="8" t="s">
        <v>273</v>
      </c>
      <c r="S204" s="8" t="s">
        <v>273</v>
      </c>
      <c r="T204" s="8" t="s">
        <v>273</v>
      </c>
      <c r="U204" s="13"/>
      <c r="V204" s="11" t="s">
        <v>911</v>
      </c>
      <c r="W204" s="13">
        <v>0</v>
      </c>
      <c r="X204" s="13">
        <v>0</v>
      </c>
      <c r="Y204" s="13">
        <v>0</v>
      </c>
      <c r="Z204" s="11" t="s">
        <v>911</v>
      </c>
      <c r="AA204" s="13"/>
      <c r="AB204" s="13" t="s">
        <v>33</v>
      </c>
      <c r="AC204" s="13" t="s">
        <v>44</v>
      </c>
    </row>
    <row r="205" spans="1:29" customFormat="1" ht="16.5" thickBot="1" x14ac:dyDescent="0.3">
      <c r="A205" s="11" t="s">
        <v>1087</v>
      </c>
      <c r="B205" s="13" t="s">
        <v>463</v>
      </c>
      <c r="C205" s="13" t="s">
        <v>464</v>
      </c>
      <c r="D205" s="13" t="s">
        <v>806</v>
      </c>
      <c r="E205" s="13"/>
      <c r="F205" s="13"/>
      <c r="G205" s="13"/>
      <c r="H205" s="13" t="s">
        <v>40</v>
      </c>
      <c r="I205" s="13" t="s">
        <v>34</v>
      </c>
      <c r="J205" s="13"/>
      <c r="K205" s="13" t="s">
        <v>879</v>
      </c>
      <c r="L205" s="13"/>
      <c r="M205" s="13"/>
      <c r="N205" s="13" t="s">
        <v>43</v>
      </c>
      <c r="O205" s="13"/>
      <c r="P205" s="13" t="s">
        <v>806</v>
      </c>
      <c r="Q205" s="13" t="s">
        <v>1162</v>
      </c>
      <c r="R205" s="8" t="s">
        <v>465</v>
      </c>
      <c r="S205" s="8" t="s">
        <v>465</v>
      </c>
      <c r="T205" s="8" t="s">
        <v>465</v>
      </c>
      <c r="U205" s="13"/>
      <c r="V205" s="11" t="s">
        <v>911</v>
      </c>
      <c r="W205" s="13">
        <v>0</v>
      </c>
      <c r="X205" s="13">
        <v>0</v>
      </c>
      <c r="Y205" s="13">
        <v>0</v>
      </c>
      <c r="Z205" s="11" t="s">
        <v>911</v>
      </c>
      <c r="AA205" s="13"/>
      <c r="AB205" s="13" t="s">
        <v>33</v>
      </c>
      <c r="AC205" s="13" t="s">
        <v>44</v>
      </c>
    </row>
    <row r="206" spans="1:29" customFormat="1" ht="16.5" thickBot="1" x14ac:dyDescent="0.3">
      <c r="A206" s="11" t="s">
        <v>1088</v>
      </c>
      <c r="B206" s="13" t="s">
        <v>466</v>
      </c>
      <c r="C206" s="13" t="s">
        <v>467</v>
      </c>
      <c r="D206" s="13" t="s">
        <v>807</v>
      </c>
      <c r="E206" s="13"/>
      <c r="F206" s="13"/>
      <c r="G206" s="13"/>
      <c r="H206" s="13" t="s">
        <v>40</v>
      </c>
      <c r="I206" s="13" t="s">
        <v>34</v>
      </c>
      <c r="J206" s="13"/>
      <c r="K206" s="13" t="s">
        <v>879</v>
      </c>
      <c r="L206" s="13"/>
      <c r="M206" s="13"/>
      <c r="N206" s="13" t="s">
        <v>43</v>
      </c>
      <c r="O206" s="13"/>
      <c r="P206" s="13" t="s">
        <v>807</v>
      </c>
      <c r="Q206" s="13" t="s">
        <v>1162</v>
      </c>
      <c r="R206" s="8" t="s">
        <v>244</v>
      </c>
      <c r="S206" s="8" t="s">
        <v>244</v>
      </c>
      <c r="T206" s="8" t="s">
        <v>244</v>
      </c>
      <c r="U206" s="13"/>
      <c r="V206" s="11" t="s">
        <v>911</v>
      </c>
      <c r="W206" s="13">
        <v>0</v>
      </c>
      <c r="X206" s="13">
        <v>0</v>
      </c>
      <c r="Y206" s="13">
        <v>0</v>
      </c>
      <c r="Z206" s="11" t="s">
        <v>911</v>
      </c>
      <c r="AA206" s="13"/>
      <c r="AB206" s="13" t="s">
        <v>33</v>
      </c>
      <c r="AC206" s="13" t="s">
        <v>44</v>
      </c>
    </row>
    <row r="207" spans="1:29" customFormat="1" ht="16.5" thickBot="1" x14ac:dyDescent="0.3">
      <c r="A207" s="11" t="s">
        <v>1089</v>
      </c>
      <c r="B207" s="13" t="s">
        <v>468</v>
      </c>
      <c r="C207" s="13" t="s">
        <v>469</v>
      </c>
      <c r="D207" s="13" t="s">
        <v>808</v>
      </c>
      <c r="E207" s="13"/>
      <c r="F207" s="13"/>
      <c r="G207" s="13"/>
      <c r="H207" s="13" t="s">
        <v>40</v>
      </c>
      <c r="I207" s="13" t="s">
        <v>34</v>
      </c>
      <c r="J207" s="13"/>
      <c r="K207" s="13" t="s">
        <v>879</v>
      </c>
      <c r="L207" s="13"/>
      <c r="M207" s="13"/>
      <c r="N207" s="13" t="s">
        <v>43</v>
      </c>
      <c r="O207" s="13"/>
      <c r="P207" s="13" t="s">
        <v>808</v>
      </c>
      <c r="Q207" s="13" t="s">
        <v>1162</v>
      </c>
      <c r="R207" s="8" t="s">
        <v>353</v>
      </c>
      <c r="S207" s="8" t="s">
        <v>353</v>
      </c>
      <c r="T207" s="8" t="s">
        <v>353</v>
      </c>
      <c r="U207" s="13"/>
      <c r="V207" s="11" t="s">
        <v>911</v>
      </c>
      <c r="W207" s="13">
        <v>0</v>
      </c>
      <c r="X207" s="13">
        <v>0</v>
      </c>
      <c r="Y207" s="13">
        <v>0</v>
      </c>
      <c r="Z207" s="11" t="s">
        <v>911</v>
      </c>
      <c r="AA207" s="13"/>
      <c r="AB207" s="13" t="s">
        <v>33</v>
      </c>
      <c r="AC207" s="13" t="s">
        <v>44</v>
      </c>
    </row>
    <row r="208" spans="1:29" customFormat="1" ht="16.5" thickBot="1" x14ac:dyDescent="0.3">
      <c r="A208" s="11" t="s">
        <v>1090</v>
      </c>
      <c r="B208" s="13" t="s">
        <v>470</v>
      </c>
      <c r="C208" s="13" t="s">
        <v>471</v>
      </c>
      <c r="D208" s="13" t="s">
        <v>809</v>
      </c>
      <c r="E208" s="13"/>
      <c r="F208" s="13"/>
      <c r="G208" s="13"/>
      <c r="H208" s="13" t="s">
        <v>40</v>
      </c>
      <c r="I208" s="13" t="s">
        <v>34</v>
      </c>
      <c r="J208" s="13"/>
      <c r="K208" s="13" t="s">
        <v>879</v>
      </c>
      <c r="L208" s="13"/>
      <c r="M208" s="13"/>
      <c r="N208" s="13" t="s">
        <v>43</v>
      </c>
      <c r="O208" s="13"/>
      <c r="P208" s="13" t="s">
        <v>809</v>
      </c>
      <c r="Q208" s="13" t="s">
        <v>1162</v>
      </c>
      <c r="R208" s="8" t="s">
        <v>246</v>
      </c>
      <c r="S208" s="8" t="s">
        <v>246</v>
      </c>
      <c r="T208" s="8" t="s">
        <v>246</v>
      </c>
      <c r="U208" s="13"/>
      <c r="V208" s="11" t="s">
        <v>911</v>
      </c>
      <c r="W208" s="13">
        <v>0</v>
      </c>
      <c r="X208" s="13">
        <v>0</v>
      </c>
      <c r="Y208" s="13">
        <v>0</v>
      </c>
      <c r="Z208" s="11" t="s">
        <v>911</v>
      </c>
      <c r="AA208" s="13"/>
      <c r="AB208" s="13" t="s">
        <v>33</v>
      </c>
      <c r="AC208" s="13" t="s">
        <v>44</v>
      </c>
    </row>
    <row r="209" spans="1:29" customFormat="1" ht="16.5" thickBot="1" x14ac:dyDescent="0.3">
      <c r="A209" s="11" t="s">
        <v>1091</v>
      </c>
      <c r="B209" s="13" t="s">
        <v>472</v>
      </c>
      <c r="C209" s="13" t="s">
        <v>473</v>
      </c>
      <c r="D209" s="13" t="s">
        <v>810</v>
      </c>
      <c r="E209" s="13"/>
      <c r="F209" s="13"/>
      <c r="G209" s="13"/>
      <c r="H209" s="13" t="s">
        <v>40</v>
      </c>
      <c r="I209" s="13" t="s">
        <v>34</v>
      </c>
      <c r="J209" s="13"/>
      <c r="K209" s="13" t="s">
        <v>879</v>
      </c>
      <c r="L209" s="13"/>
      <c r="M209" s="13"/>
      <c r="N209" s="13" t="s">
        <v>43</v>
      </c>
      <c r="O209" s="13"/>
      <c r="P209" s="13" t="s">
        <v>810</v>
      </c>
      <c r="Q209" s="13" t="s">
        <v>1162</v>
      </c>
      <c r="R209" s="8" t="s">
        <v>474</v>
      </c>
      <c r="S209" s="8" t="s">
        <v>474</v>
      </c>
      <c r="T209" s="8" t="s">
        <v>474</v>
      </c>
      <c r="U209" s="13"/>
      <c r="V209" s="11" t="s">
        <v>911</v>
      </c>
      <c r="W209" s="13">
        <v>0</v>
      </c>
      <c r="X209" s="13">
        <v>0</v>
      </c>
      <c r="Y209" s="13">
        <v>0</v>
      </c>
      <c r="Z209" s="11" t="s">
        <v>911</v>
      </c>
      <c r="AA209" s="13"/>
      <c r="AB209" s="13" t="s">
        <v>33</v>
      </c>
      <c r="AC209" s="13" t="s">
        <v>44</v>
      </c>
    </row>
    <row r="210" spans="1:29" customFormat="1" ht="16.5" thickBot="1" x14ac:dyDescent="0.3">
      <c r="A210" s="11" t="s">
        <v>1092</v>
      </c>
      <c r="B210" s="13" t="s">
        <v>475</v>
      </c>
      <c r="C210" s="13" t="s">
        <v>476</v>
      </c>
      <c r="D210" s="13" t="s">
        <v>811</v>
      </c>
      <c r="E210" s="13"/>
      <c r="F210" s="13"/>
      <c r="G210" s="13"/>
      <c r="H210" s="13" t="s">
        <v>40</v>
      </c>
      <c r="I210" s="13" t="s">
        <v>34</v>
      </c>
      <c r="J210" s="13"/>
      <c r="K210" s="13" t="s">
        <v>879</v>
      </c>
      <c r="L210" s="13"/>
      <c r="M210" s="13"/>
      <c r="N210" s="13" t="s">
        <v>43</v>
      </c>
      <c r="O210" s="13"/>
      <c r="P210" s="13" t="s">
        <v>811</v>
      </c>
      <c r="Q210" s="13" t="s">
        <v>1162</v>
      </c>
      <c r="R210" s="8" t="s">
        <v>477</v>
      </c>
      <c r="S210" s="8" t="s">
        <v>477</v>
      </c>
      <c r="T210" s="8" t="s">
        <v>477</v>
      </c>
      <c r="U210" s="13"/>
      <c r="V210" s="11" t="s">
        <v>911</v>
      </c>
      <c r="W210" s="13">
        <v>0</v>
      </c>
      <c r="X210" s="13">
        <v>0</v>
      </c>
      <c r="Y210" s="13">
        <v>0</v>
      </c>
      <c r="Z210" s="11" t="s">
        <v>911</v>
      </c>
      <c r="AA210" s="13"/>
      <c r="AB210" s="13" t="s">
        <v>33</v>
      </c>
      <c r="AC210" s="13" t="s">
        <v>44</v>
      </c>
    </row>
    <row r="211" spans="1:29" customFormat="1" ht="16.5" thickBot="1" x14ac:dyDescent="0.3">
      <c r="A211" s="11" t="s">
        <v>1093</v>
      </c>
      <c r="B211" s="13" t="s">
        <v>478</v>
      </c>
      <c r="C211" s="13" t="s">
        <v>479</v>
      </c>
      <c r="D211" s="13" t="s">
        <v>812</v>
      </c>
      <c r="E211" s="13"/>
      <c r="F211" s="13"/>
      <c r="G211" s="13"/>
      <c r="H211" s="13" t="s">
        <v>40</v>
      </c>
      <c r="I211" s="13" t="s">
        <v>34</v>
      </c>
      <c r="J211" s="13"/>
      <c r="K211" s="13" t="s">
        <v>879</v>
      </c>
      <c r="L211" s="13"/>
      <c r="M211" s="13"/>
      <c r="N211" s="13" t="s">
        <v>43</v>
      </c>
      <c r="O211" s="13"/>
      <c r="P211" s="13" t="s">
        <v>812</v>
      </c>
      <c r="Q211" s="13" t="s">
        <v>1162</v>
      </c>
      <c r="R211" s="8" t="s">
        <v>353</v>
      </c>
      <c r="S211" s="8" t="s">
        <v>353</v>
      </c>
      <c r="T211" s="8" t="s">
        <v>353</v>
      </c>
      <c r="U211" s="13"/>
      <c r="V211" s="11" t="s">
        <v>911</v>
      </c>
      <c r="W211" s="13">
        <v>0</v>
      </c>
      <c r="X211" s="13">
        <v>0</v>
      </c>
      <c r="Y211" s="13">
        <v>0</v>
      </c>
      <c r="Z211" s="11" t="s">
        <v>911</v>
      </c>
      <c r="AA211" s="13"/>
      <c r="AB211" s="13" t="s">
        <v>33</v>
      </c>
      <c r="AC211" s="13" t="s">
        <v>44</v>
      </c>
    </row>
    <row r="212" spans="1:29" customFormat="1" ht="16.5" thickBot="1" x14ac:dyDescent="0.3">
      <c r="A212" s="11" t="s">
        <v>1094</v>
      </c>
      <c r="B212" s="13" t="s">
        <v>480</v>
      </c>
      <c r="C212" s="13" t="s">
        <v>481</v>
      </c>
      <c r="D212" s="13" t="s">
        <v>813</v>
      </c>
      <c r="E212" s="13"/>
      <c r="F212" s="13"/>
      <c r="G212" s="13"/>
      <c r="H212" s="13" t="s">
        <v>40</v>
      </c>
      <c r="I212" s="13" t="s">
        <v>34</v>
      </c>
      <c r="J212" s="13"/>
      <c r="K212" s="13" t="s">
        <v>879</v>
      </c>
      <c r="L212" s="13"/>
      <c r="M212" s="13"/>
      <c r="N212" s="13" t="s">
        <v>43</v>
      </c>
      <c r="O212" s="13"/>
      <c r="P212" s="13" t="s">
        <v>813</v>
      </c>
      <c r="Q212" s="13" t="s">
        <v>1162</v>
      </c>
      <c r="R212" s="8" t="s">
        <v>244</v>
      </c>
      <c r="S212" s="8" t="s">
        <v>244</v>
      </c>
      <c r="T212" s="8" t="s">
        <v>244</v>
      </c>
      <c r="U212" s="13"/>
      <c r="V212" s="11" t="s">
        <v>911</v>
      </c>
      <c r="W212" s="13">
        <v>0</v>
      </c>
      <c r="X212" s="13">
        <v>0</v>
      </c>
      <c r="Y212" s="13">
        <v>0</v>
      </c>
      <c r="Z212" s="11" t="s">
        <v>911</v>
      </c>
      <c r="AA212" s="13"/>
      <c r="AB212" s="13" t="s">
        <v>33</v>
      </c>
      <c r="AC212" s="13" t="s">
        <v>44</v>
      </c>
    </row>
    <row r="213" spans="1:29" customFormat="1" ht="16.5" thickBot="1" x14ac:dyDescent="0.3">
      <c r="A213" s="11" t="s">
        <v>1095</v>
      </c>
      <c r="B213" s="13" t="s">
        <v>482</v>
      </c>
      <c r="C213" s="13" t="s">
        <v>483</v>
      </c>
      <c r="D213" s="13" t="s">
        <v>814</v>
      </c>
      <c r="E213" s="13"/>
      <c r="F213" s="13"/>
      <c r="G213" s="13"/>
      <c r="H213" s="13" t="s">
        <v>40</v>
      </c>
      <c r="I213" s="13" t="s">
        <v>34</v>
      </c>
      <c r="J213" s="13"/>
      <c r="K213" s="13" t="s">
        <v>879</v>
      </c>
      <c r="L213" s="13"/>
      <c r="M213" s="13"/>
      <c r="N213" s="13" t="s">
        <v>43</v>
      </c>
      <c r="O213" s="13"/>
      <c r="P213" s="13" t="s">
        <v>814</v>
      </c>
      <c r="Q213" s="13" t="s">
        <v>1162</v>
      </c>
      <c r="R213" s="8" t="s">
        <v>474</v>
      </c>
      <c r="S213" s="8" t="s">
        <v>474</v>
      </c>
      <c r="T213" s="8" t="s">
        <v>474</v>
      </c>
      <c r="U213" s="13"/>
      <c r="V213" s="11" t="s">
        <v>911</v>
      </c>
      <c r="W213" s="13">
        <v>0</v>
      </c>
      <c r="X213" s="13">
        <v>0</v>
      </c>
      <c r="Y213" s="13">
        <v>0</v>
      </c>
      <c r="Z213" s="11" t="s">
        <v>911</v>
      </c>
      <c r="AA213" s="13"/>
      <c r="AB213" s="13" t="s">
        <v>33</v>
      </c>
      <c r="AC213" s="13" t="s">
        <v>44</v>
      </c>
    </row>
    <row r="214" spans="1:29" customFormat="1" ht="16.5" thickBot="1" x14ac:dyDescent="0.3">
      <c r="A214" s="11" t="s">
        <v>1096</v>
      </c>
      <c r="B214" s="13" t="s">
        <v>484</v>
      </c>
      <c r="C214" s="13" t="s">
        <v>485</v>
      </c>
      <c r="D214" s="13" t="s">
        <v>815</v>
      </c>
      <c r="E214" s="13"/>
      <c r="F214" s="13"/>
      <c r="G214" s="13"/>
      <c r="H214" s="13" t="s">
        <v>40</v>
      </c>
      <c r="I214" s="13" t="s">
        <v>34</v>
      </c>
      <c r="J214" s="13"/>
      <c r="K214" s="13" t="s">
        <v>879</v>
      </c>
      <c r="L214" s="13"/>
      <c r="M214" s="13"/>
      <c r="N214" s="13" t="s">
        <v>43</v>
      </c>
      <c r="O214" s="13"/>
      <c r="P214" s="13" t="s">
        <v>815</v>
      </c>
      <c r="Q214" s="13" t="s">
        <v>1162</v>
      </c>
      <c r="R214" s="8" t="s">
        <v>486</v>
      </c>
      <c r="S214" s="8" t="s">
        <v>486</v>
      </c>
      <c r="T214" s="8" t="s">
        <v>486</v>
      </c>
      <c r="U214" s="13"/>
      <c r="V214" s="11" t="s">
        <v>911</v>
      </c>
      <c r="W214" s="13">
        <v>0</v>
      </c>
      <c r="X214" s="13">
        <v>0</v>
      </c>
      <c r="Y214" s="13">
        <v>0</v>
      </c>
      <c r="Z214" s="11" t="s">
        <v>911</v>
      </c>
      <c r="AA214" s="13"/>
      <c r="AB214" s="13" t="s">
        <v>33</v>
      </c>
      <c r="AC214" s="13" t="s">
        <v>44</v>
      </c>
    </row>
    <row r="215" spans="1:29" customFormat="1" ht="16.5" thickBot="1" x14ac:dyDescent="0.3">
      <c r="A215" s="11" t="s">
        <v>1097</v>
      </c>
      <c r="B215" s="13" t="s">
        <v>487</v>
      </c>
      <c r="C215" s="13" t="s">
        <v>488</v>
      </c>
      <c r="D215" s="13" t="s">
        <v>816</v>
      </c>
      <c r="E215" s="13"/>
      <c r="F215" s="13"/>
      <c r="G215" s="13"/>
      <c r="H215" s="13" t="s">
        <v>40</v>
      </c>
      <c r="I215" s="13" t="s">
        <v>34</v>
      </c>
      <c r="J215" s="13"/>
      <c r="K215" s="13" t="s">
        <v>879</v>
      </c>
      <c r="L215" s="13"/>
      <c r="M215" s="13"/>
      <c r="N215" s="13" t="s">
        <v>43</v>
      </c>
      <c r="O215" s="13"/>
      <c r="P215" s="13" t="s">
        <v>816</v>
      </c>
      <c r="Q215" s="13" t="s">
        <v>1162</v>
      </c>
      <c r="R215" s="8" t="s">
        <v>212</v>
      </c>
      <c r="S215" s="8" t="s">
        <v>212</v>
      </c>
      <c r="T215" s="8" t="s">
        <v>212</v>
      </c>
      <c r="U215" s="13"/>
      <c r="V215" s="11" t="s">
        <v>911</v>
      </c>
      <c r="W215" s="13">
        <v>0</v>
      </c>
      <c r="X215" s="13">
        <v>0</v>
      </c>
      <c r="Y215" s="13">
        <v>0</v>
      </c>
      <c r="Z215" s="11" t="s">
        <v>911</v>
      </c>
      <c r="AA215" s="13"/>
      <c r="AB215" s="13" t="s">
        <v>33</v>
      </c>
      <c r="AC215" s="13" t="s">
        <v>44</v>
      </c>
    </row>
    <row r="216" spans="1:29" customFormat="1" ht="16.5" thickBot="1" x14ac:dyDescent="0.3">
      <c r="A216" s="11" t="s">
        <v>1098</v>
      </c>
      <c r="B216" s="13" t="s">
        <v>489</v>
      </c>
      <c r="C216" s="13" t="s">
        <v>490</v>
      </c>
      <c r="D216" s="13" t="s">
        <v>817</v>
      </c>
      <c r="E216" s="13"/>
      <c r="F216" s="13"/>
      <c r="G216" s="13"/>
      <c r="H216" s="13" t="s">
        <v>40</v>
      </c>
      <c r="I216" s="13" t="s">
        <v>34</v>
      </c>
      <c r="J216" s="13"/>
      <c r="K216" s="13" t="s">
        <v>879</v>
      </c>
      <c r="L216" s="13"/>
      <c r="M216" s="13"/>
      <c r="N216" s="13" t="s">
        <v>43</v>
      </c>
      <c r="O216" s="13"/>
      <c r="P216" s="13" t="s">
        <v>817</v>
      </c>
      <c r="Q216" s="13" t="s">
        <v>1162</v>
      </c>
      <c r="R216" s="8" t="s">
        <v>491</v>
      </c>
      <c r="S216" s="8" t="s">
        <v>491</v>
      </c>
      <c r="T216" s="8" t="s">
        <v>491</v>
      </c>
      <c r="U216" s="13"/>
      <c r="V216" s="11" t="s">
        <v>911</v>
      </c>
      <c r="W216" s="13">
        <v>0</v>
      </c>
      <c r="X216" s="13">
        <v>0</v>
      </c>
      <c r="Y216" s="13">
        <v>0</v>
      </c>
      <c r="Z216" s="11" t="s">
        <v>911</v>
      </c>
      <c r="AA216" s="13"/>
      <c r="AB216" s="13" t="s">
        <v>33</v>
      </c>
      <c r="AC216" s="13" t="s">
        <v>44</v>
      </c>
    </row>
    <row r="217" spans="1:29" customFormat="1" ht="16.5" thickBot="1" x14ac:dyDescent="0.3">
      <c r="A217" s="11" t="s">
        <v>1099</v>
      </c>
      <c r="B217" s="13" t="s">
        <v>492</v>
      </c>
      <c r="C217" s="13" t="s">
        <v>492</v>
      </c>
      <c r="D217" s="13" t="s">
        <v>818</v>
      </c>
      <c r="E217" s="13"/>
      <c r="F217" s="13"/>
      <c r="G217" s="13"/>
      <c r="H217" s="13" t="s">
        <v>40</v>
      </c>
      <c r="I217" s="13" t="s">
        <v>34</v>
      </c>
      <c r="J217" s="13"/>
      <c r="K217" s="13" t="s">
        <v>879</v>
      </c>
      <c r="L217" s="13"/>
      <c r="M217" s="13"/>
      <c r="N217" s="13" t="s">
        <v>43</v>
      </c>
      <c r="O217" s="13"/>
      <c r="P217" s="13" t="s">
        <v>818</v>
      </c>
      <c r="Q217" s="13" t="s">
        <v>1162</v>
      </c>
      <c r="R217" s="8" t="s">
        <v>441</v>
      </c>
      <c r="S217" s="8" t="s">
        <v>441</v>
      </c>
      <c r="T217" s="8" t="s">
        <v>441</v>
      </c>
      <c r="U217" s="13"/>
      <c r="V217" s="11" t="s">
        <v>911</v>
      </c>
      <c r="W217" s="13">
        <v>0</v>
      </c>
      <c r="X217" s="13">
        <v>0</v>
      </c>
      <c r="Y217" s="13">
        <v>0</v>
      </c>
      <c r="Z217" s="11" t="s">
        <v>911</v>
      </c>
      <c r="AA217" s="13"/>
      <c r="AB217" s="13" t="s">
        <v>33</v>
      </c>
      <c r="AC217" s="13" t="s">
        <v>44</v>
      </c>
    </row>
    <row r="218" spans="1:29" customFormat="1" ht="16.5" thickBot="1" x14ac:dyDescent="0.3">
      <c r="A218" s="11" t="s">
        <v>1100</v>
      </c>
      <c r="B218" s="13" t="s">
        <v>493</v>
      </c>
      <c r="C218" s="13" t="s">
        <v>493</v>
      </c>
      <c r="D218" s="13" t="s">
        <v>819</v>
      </c>
      <c r="E218" s="13"/>
      <c r="F218" s="13"/>
      <c r="G218" s="13"/>
      <c r="H218" s="13" t="s">
        <v>40</v>
      </c>
      <c r="I218" s="13" t="s">
        <v>34</v>
      </c>
      <c r="J218" s="13"/>
      <c r="K218" s="13" t="s">
        <v>879</v>
      </c>
      <c r="L218" s="13"/>
      <c r="M218" s="13"/>
      <c r="N218" s="13" t="s">
        <v>43</v>
      </c>
      <c r="O218" s="13"/>
      <c r="P218" s="13" t="s">
        <v>819</v>
      </c>
      <c r="Q218" s="13" t="s">
        <v>1162</v>
      </c>
      <c r="R218" s="8" t="s">
        <v>443</v>
      </c>
      <c r="S218" s="8" t="s">
        <v>443</v>
      </c>
      <c r="T218" s="8" t="s">
        <v>443</v>
      </c>
      <c r="U218" s="13"/>
      <c r="V218" s="11" t="s">
        <v>911</v>
      </c>
      <c r="W218" s="13">
        <v>0</v>
      </c>
      <c r="X218" s="13">
        <v>0</v>
      </c>
      <c r="Y218" s="13">
        <v>0</v>
      </c>
      <c r="Z218" s="11" t="s">
        <v>911</v>
      </c>
      <c r="AA218" s="13"/>
      <c r="AB218" s="13" t="s">
        <v>33</v>
      </c>
      <c r="AC218" s="13" t="s">
        <v>44</v>
      </c>
    </row>
    <row r="219" spans="1:29" customFormat="1" ht="16.5" thickBot="1" x14ac:dyDescent="0.3">
      <c r="A219" s="11" t="s">
        <v>1101</v>
      </c>
      <c r="B219" s="13" t="s">
        <v>494</v>
      </c>
      <c r="C219" s="13" t="s">
        <v>494</v>
      </c>
      <c r="D219" s="13" t="s">
        <v>820</v>
      </c>
      <c r="E219" s="13"/>
      <c r="F219" s="13"/>
      <c r="G219" s="13"/>
      <c r="H219" s="13" t="s">
        <v>40</v>
      </c>
      <c r="I219" s="13" t="s">
        <v>34</v>
      </c>
      <c r="J219" s="13"/>
      <c r="K219" s="13" t="s">
        <v>879</v>
      </c>
      <c r="L219" s="13"/>
      <c r="M219" s="13"/>
      <c r="N219" s="13" t="s">
        <v>43</v>
      </c>
      <c r="O219" s="13"/>
      <c r="P219" s="13" t="s">
        <v>820</v>
      </c>
      <c r="Q219" s="13" t="s">
        <v>1162</v>
      </c>
      <c r="R219" s="8" t="s">
        <v>445</v>
      </c>
      <c r="S219" s="8" t="s">
        <v>445</v>
      </c>
      <c r="T219" s="8" t="s">
        <v>445</v>
      </c>
      <c r="U219" s="13"/>
      <c r="V219" s="11" t="s">
        <v>911</v>
      </c>
      <c r="W219" s="13">
        <v>0</v>
      </c>
      <c r="X219" s="13">
        <v>0</v>
      </c>
      <c r="Y219" s="13">
        <v>0</v>
      </c>
      <c r="Z219" s="11" t="s">
        <v>911</v>
      </c>
      <c r="AA219" s="13"/>
      <c r="AB219" s="13" t="s">
        <v>33</v>
      </c>
      <c r="AC219" s="13" t="s">
        <v>44</v>
      </c>
    </row>
    <row r="220" spans="1:29" customFormat="1" ht="16.5" thickBot="1" x14ac:dyDescent="0.3">
      <c r="A220" s="11" t="s">
        <v>1102</v>
      </c>
      <c r="B220" s="13" t="s">
        <v>495</v>
      </c>
      <c r="C220" s="13" t="s">
        <v>495</v>
      </c>
      <c r="D220" s="13" t="s">
        <v>821</v>
      </c>
      <c r="E220" s="13"/>
      <c r="F220" s="13"/>
      <c r="G220" s="13"/>
      <c r="H220" s="13" t="s">
        <v>40</v>
      </c>
      <c r="I220" s="13" t="s">
        <v>34</v>
      </c>
      <c r="J220" s="13"/>
      <c r="K220" s="13" t="s">
        <v>879</v>
      </c>
      <c r="L220" s="13"/>
      <c r="M220" s="13"/>
      <c r="N220" s="13" t="s">
        <v>43</v>
      </c>
      <c r="O220" s="13"/>
      <c r="P220" s="13" t="s">
        <v>821</v>
      </c>
      <c r="Q220" s="13" t="s">
        <v>1162</v>
      </c>
      <c r="R220" s="8" t="s">
        <v>353</v>
      </c>
      <c r="S220" s="8" t="s">
        <v>353</v>
      </c>
      <c r="T220" s="8" t="s">
        <v>353</v>
      </c>
      <c r="U220" s="13"/>
      <c r="V220" s="11" t="s">
        <v>911</v>
      </c>
      <c r="W220" s="13">
        <v>0</v>
      </c>
      <c r="X220" s="13">
        <v>0</v>
      </c>
      <c r="Y220" s="13">
        <v>0</v>
      </c>
      <c r="Z220" s="11" t="s">
        <v>911</v>
      </c>
      <c r="AA220" s="13"/>
      <c r="AB220" s="13" t="s">
        <v>33</v>
      </c>
      <c r="AC220" s="13" t="s">
        <v>44</v>
      </c>
    </row>
    <row r="221" spans="1:29" customFormat="1" ht="16.5" thickBot="1" x14ac:dyDescent="0.3">
      <c r="A221" s="11" t="s">
        <v>1103</v>
      </c>
      <c r="B221" s="13" t="s">
        <v>496</v>
      </c>
      <c r="C221" s="13" t="s">
        <v>497</v>
      </c>
      <c r="D221" s="13" t="s">
        <v>822</v>
      </c>
      <c r="E221" s="13"/>
      <c r="F221" s="13"/>
      <c r="G221" s="13"/>
      <c r="H221" s="13" t="s">
        <v>40</v>
      </c>
      <c r="I221" s="13" t="s">
        <v>34</v>
      </c>
      <c r="J221" s="13"/>
      <c r="K221" s="13" t="s">
        <v>879</v>
      </c>
      <c r="L221" s="13"/>
      <c r="M221" s="13"/>
      <c r="N221" s="13" t="s">
        <v>43</v>
      </c>
      <c r="O221" s="13"/>
      <c r="P221" s="13" t="s">
        <v>822</v>
      </c>
      <c r="Q221" s="13" t="s">
        <v>1162</v>
      </c>
      <c r="R221" s="8" t="s">
        <v>498</v>
      </c>
      <c r="S221" s="8" t="s">
        <v>498</v>
      </c>
      <c r="T221" s="8" t="s">
        <v>498</v>
      </c>
      <c r="U221" s="13"/>
      <c r="V221" s="11" t="s">
        <v>911</v>
      </c>
      <c r="W221" s="13">
        <v>0</v>
      </c>
      <c r="X221" s="13">
        <v>0</v>
      </c>
      <c r="Y221" s="13">
        <v>0</v>
      </c>
      <c r="Z221" s="11" t="s">
        <v>911</v>
      </c>
      <c r="AA221" s="13"/>
      <c r="AB221" s="13" t="s">
        <v>33</v>
      </c>
      <c r="AC221" s="13" t="s">
        <v>44</v>
      </c>
    </row>
    <row r="222" spans="1:29" customFormat="1" ht="16.5" thickBot="1" x14ac:dyDescent="0.3">
      <c r="A222" s="11" t="s">
        <v>1104</v>
      </c>
      <c r="B222" s="13" t="s">
        <v>499</v>
      </c>
      <c r="C222" s="13" t="s">
        <v>500</v>
      </c>
      <c r="D222" s="13" t="s">
        <v>823</v>
      </c>
      <c r="E222" s="13"/>
      <c r="F222" s="13"/>
      <c r="G222" s="13"/>
      <c r="H222" s="13" t="s">
        <v>40</v>
      </c>
      <c r="I222" s="13" t="s">
        <v>34</v>
      </c>
      <c r="J222" s="13"/>
      <c r="K222" s="13" t="s">
        <v>879</v>
      </c>
      <c r="L222" s="13"/>
      <c r="M222" s="13"/>
      <c r="N222" s="13" t="s">
        <v>43</v>
      </c>
      <c r="O222" s="13"/>
      <c r="P222" s="13" t="s">
        <v>823</v>
      </c>
      <c r="Q222" s="13" t="s">
        <v>1162</v>
      </c>
      <c r="R222" s="8" t="s">
        <v>426</v>
      </c>
      <c r="S222" s="8" t="s">
        <v>426</v>
      </c>
      <c r="T222" s="8" t="s">
        <v>426</v>
      </c>
      <c r="U222" s="13"/>
      <c r="V222" s="11" t="s">
        <v>911</v>
      </c>
      <c r="W222" s="13">
        <v>0</v>
      </c>
      <c r="X222" s="13">
        <v>0</v>
      </c>
      <c r="Y222" s="13">
        <v>0</v>
      </c>
      <c r="Z222" s="11" t="s">
        <v>911</v>
      </c>
      <c r="AA222" s="13"/>
      <c r="AB222" s="13" t="s">
        <v>33</v>
      </c>
      <c r="AC222" s="13" t="s">
        <v>44</v>
      </c>
    </row>
    <row r="223" spans="1:29" customFormat="1" ht="16.5" thickBot="1" x14ac:dyDescent="0.3">
      <c r="A223" s="11" t="s">
        <v>1105</v>
      </c>
      <c r="B223" s="13" t="s">
        <v>501</v>
      </c>
      <c r="C223" s="13" t="s">
        <v>502</v>
      </c>
      <c r="D223" s="13" t="s">
        <v>824</v>
      </c>
      <c r="E223" s="13"/>
      <c r="F223" s="13"/>
      <c r="G223" s="13"/>
      <c r="H223" s="13" t="s">
        <v>40</v>
      </c>
      <c r="I223" s="13" t="s">
        <v>34</v>
      </c>
      <c r="J223" s="13"/>
      <c r="K223" s="13" t="s">
        <v>879</v>
      </c>
      <c r="L223" s="13"/>
      <c r="M223" s="13"/>
      <c r="N223" s="13" t="s">
        <v>43</v>
      </c>
      <c r="O223" s="13"/>
      <c r="P223" s="13" t="s">
        <v>824</v>
      </c>
      <c r="Q223" s="13" t="s">
        <v>1162</v>
      </c>
      <c r="R223" s="8" t="s">
        <v>246</v>
      </c>
      <c r="S223" s="8" t="s">
        <v>246</v>
      </c>
      <c r="T223" s="8" t="s">
        <v>246</v>
      </c>
      <c r="U223" s="13"/>
      <c r="V223" s="11" t="s">
        <v>911</v>
      </c>
      <c r="W223" s="13">
        <v>0</v>
      </c>
      <c r="X223" s="13">
        <v>0</v>
      </c>
      <c r="Y223" s="13">
        <v>0</v>
      </c>
      <c r="Z223" s="11" t="s">
        <v>911</v>
      </c>
      <c r="AA223" s="13"/>
      <c r="AB223" s="13" t="s">
        <v>33</v>
      </c>
      <c r="AC223" s="13" t="s">
        <v>44</v>
      </c>
    </row>
    <row r="224" spans="1:29" customFormat="1" ht="16.5" thickBot="1" x14ac:dyDescent="0.3">
      <c r="A224" s="11" t="s">
        <v>1106</v>
      </c>
      <c r="B224" s="13" t="s">
        <v>503</v>
      </c>
      <c r="C224" s="13" t="s">
        <v>503</v>
      </c>
      <c r="D224" s="13" t="s">
        <v>825</v>
      </c>
      <c r="E224" s="13"/>
      <c r="F224" s="13"/>
      <c r="G224" s="13"/>
      <c r="H224" s="13" t="s">
        <v>40</v>
      </c>
      <c r="I224" s="13" t="s">
        <v>34</v>
      </c>
      <c r="J224" s="13"/>
      <c r="K224" s="13" t="s">
        <v>879</v>
      </c>
      <c r="L224" s="13"/>
      <c r="M224" s="13"/>
      <c r="N224" s="13" t="s">
        <v>43</v>
      </c>
      <c r="O224" s="13"/>
      <c r="P224" s="13" t="s">
        <v>825</v>
      </c>
      <c r="Q224" s="13" t="s">
        <v>1162</v>
      </c>
      <c r="R224" s="8" t="s">
        <v>449</v>
      </c>
      <c r="S224" s="8" t="s">
        <v>449</v>
      </c>
      <c r="T224" s="8" t="s">
        <v>449</v>
      </c>
      <c r="U224" s="13"/>
      <c r="V224" s="11" t="s">
        <v>911</v>
      </c>
      <c r="W224" s="13">
        <v>0</v>
      </c>
      <c r="X224" s="13">
        <v>0</v>
      </c>
      <c r="Y224" s="13">
        <v>0</v>
      </c>
      <c r="Z224" s="11" t="s">
        <v>911</v>
      </c>
      <c r="AA224" s="13"/>
      <c r="AB224" s="13" t="s">
        <v>33</v>
      </c>
      <c r="AC224" s="13" t="s">
        <v>44</v>
      </c>
    </row>
    <row r="225" spans="1:29" customFormat="1" ht="16.5" thickBot="1" x14ac:dyDescent="0.3">
      <c r="A225" s="11" t="s">
        <v>1107</v>
      </c>
      <c r="B225" s="13" t="s">
        <v>504</v>
      </c>
      <c r="C225" s="13" t="s">
        <v>504</v>
      </c>
      <c r="D225" s="13" t="s">
        <v>826</v>
      </c>
      <c r="E225" s="13"/>
      <c r="F225" s="13"/>
      <c r="G225" s="13"/>
      <c r="H225" s="13" t="s">
        <v>40</v>
      </c>
      <c r="I225" s="13" t="s">
        <v>34</v>
      </c>
      <c r="J225" s="13"/>
      <c r="K225" s="13" t="s">
        <v>879</v>
      </c>
      <c r="L225" s="13"/>
      <c r="M225" s="13"/>
      <c r="N225" s="13" t="s">
        <v>43</v>
      </c>
      <c r="O225" s="13"/>
      <c r="P225" s="13" t="s">
        <v>826</v>
      </c>
      <c r="Q225" s="13" t="s">
        <v>1162</v>
      </c>
      <c r="R225" s="8" t="s">
        <v>314</v>
      </c>
      <c r="S225" s="8" t="s">
        <v>314</v>
      </c>
      <c r="T225" s="8" t="s">
        <v>314</v>
      </c>
      <c r="U225" s="13"/>
      <c r="V225" s="11" t="s">
        <v>911</v>
      </c>
      <c r="W225" s="13">
        <v>0</v>
      </c>
      <c r="X225" s="13">
        <v>0</v>
      </c>
      <c r="Y225" s="13">
        <v>0</v>
      </c>
      <c r="Z225" s="11" t="s">
        <v>911</v>
      </c>
      <c r="AA225" s="13"/>
      <c r="AB225" s="13" t="s">
        <v>33</v>
      </c>
      <c r="AC225" s="13" t="s">
        <v>44</v>
      </c>
    </row>
    <row r="226" spans="1:29" customFormat="1" ht="16.5" thickBot="1" x14ac:dyDescent="0.3">
      <c r="A226" s="11" t="s">
        <v>1108</v>
      </c>
      <c r="B226" s="13" t="s">
        <v>505</v>
      </c>
      <c r="C226" s="13" t="s">
        <v>505</v>
      </c>
      <c r="D226" s="13" t="s">
        <v>827</v>
      </c>
      <c r="E226" s="13"/>
      <c r="F226" s="13"/>
      <c r="G226" s="13"/>
      <c r="H226" s="13" t="s">
        <v>40</v>
      </c>
      <c r="I226" s="13" t="s">
        <v>34</v>
      </c>
      <c r="J226" s="13"/>
      <c r="K226" s="13" t="s">
        <v>879</v>
      </c>
      <c r="L226" s="13"/>
      <c r="M226" s="13"/>
      <c r="N226" s="13" t="s">
        <v>43</v>
      </c>
      <c r="O226" s="13"/>
      <c r="P226" s="13" t="s">
        <v>827</v>
      </c>
      <c r="Q226" s="13" t="s">
        <v>1162</v>
      </c>
      <c r="R226" s="8" t="s">
        <v>286</v>
      </c>
      <c r="S226" s="8" t="s">
        <v>286</v>
      </c>
      <c r="T226" s="8" t="s">
        <v>286</v>
      </c>
      <c r="U226" s="13"/>
      <c r="V226" s="11" t="s">
        <v>911</v>
      </c>
      <c r="W226" s="13">
        <v>0</v>
      </c>
      <c r="X226" s="13">
        <v>0</v>
      </c>
      <c r="Y226" s="13">
        <v>0</v>
      </c>
      <c r="Z226" s="11" t="s">
        <v>911</v>
      </c>
      <c r="AA226" s="13"/>
      <c r="AB226" s="13" t="s">
        <v>33</v>
      </c>
      <c r="AC226" s="13" t="s">
        <v>44</v>
      </c>
    </row>
    <row r="227" spans="1:29" customFormat="1" ht="16.5" thickBot="1" x14ac:dyDescent="0.3">
      <c r="A227" s="11" t="s">
        <v>1109</v>
      </c>
      <c r="B227" s="13" t="s">
        <v>506</v>
      </c>
      <c r="C227" s="13" t="s">
        <v>506</v>
      </c>
      <c r="D227" s="13" t="s">
        <v>828</v>
      </c>
      <c r="E227" s="13"/>
      <c r="F227" s="13"/>
      <c r="G227" s="13"/>
      <c r="H227" s="13" t="s">
        <v>40</v>
      </c>
      <c r="I227" s="13" t="s">
        <v>34</v>
      </c>
      <c r="J227" s="13"/>
      <c r="K227" s="13" t="s">
        <v>879</v>
      </c>
      <c r="L227" s="13"/>
      <c r="M227" s="13"/>
      <c r="N227" s="13" t="s">
        <v>43</v>
      </c>
      <c r="O227" s="13"/>
      <c r="P227" s="13" t="s">
        <v>828</v>
      </c>
      <c r="Q227" s="13" t="s">
        <v>1162</v>
      </c>
      <c r="R227" s="8" t="s">
        <v>330</v>
      </c>
      <c r="S227" s="8" t="s">
        <v>330</v>
      </c>
      <c r="T227" s="8" t="s">
        <v>330</v>
      </c>
      <c r="U227" s="13"/>
      <c r="V227" s="11" t="s">
        <v>911</v>
      </c>
      <c r="W227" s="13">
        <v>0</v>
      </c>
      <c r="X227" s="13">
        <v>0</v>
      </c>
      <c r="Y227" s="13">
        <v>0</v>
      </c>
      <c r="Z227" s="11" t="s">
        <v>911</v>
      </c>
      <c r="AA227" s="13"/>
      <c r="AB227" s="13" t="s">
        <v>33</v>
      </c>
      <c r="AC227" s="13" t="s">
        <v>44</v>
      </c>
    </row>
    <row r="228" spans="1:29" customFormat="1" ht="16.5" thickBot="1" x14ac:dyDescent="0.3">
      <c r="A228" s="11" t="s">
        <v>1110</v>
      </c>
      <c r="B228" s="13" t="s">
        <v>507</v>
      </c>
      <c r="C228" s="13" t="s">
        <v>507</v>
      </c>
      <c r="D228" s="13" t="s">
        <v>829</v>
      </c>
      <c r="E228" s="13"/>
      <c r="F228" s="13"/>
      <c r="G228" s="13"/>
      <c r="H228" s="13" t="s">
        <v>40</v>
      </c>
      <c r="I228" s="13" t="s">
        <v>34</v>
      </c>
      <c r="J228" s="13"/>
      <c r="K228" s="13" t="s">
        <v>879</v>
      </c>
      <c r="L228" s="13"/>
      <c r="M228" s="13"/>
      <c r="N228" s="13" t="s">
        <v>43</v>
      </c>
      <c r="O228" s="13"/>
      <c r="P228" s="13" t="s">
        <v>829</v>
      </c>
      <c r="Q228" s="13" t="s">
        <v>1162</v>
      </c>
      <c r="R228" s="8" t="s">
        <v>286</v>
      </c>
      <c r="S228" s="8" t="s">
        <v>286</v>
      </c>
      <c r="T228" s="8" t="s">
        <v>286</v>
      </c>
      <c r="U228" s="13"/>
      <c r="V228" s="11" t="s">
        <v>911</v>
      </c>
      <c r="W228" s="13">
        <v>0</v>
      </c>
      <c r="X228" s="13">
        <v>0</v>
      </c>
      <c r="Y228" s="13">
        <v>0</v>
      </c>
      <c r="Z228" s="11" t="s">
        <v>911</v>
      </c>
      <c r="AA228" s="13"/>
      <c r="AB228" s="13" t="s">
        <v>33</v>
      </c>
      <c r="AC228" s="13" t="s">
        <v>44</v>
      </c>
    </row>
    <row r="229" spans="1:29" customFormat="1" ht="16.5" thickBot="1" x14ac:dyDescent="0.3">
      <c r="A229" s="11" t="s">
        <v>1111</v>
      </c>
      <c r="B229" s="13" t="s">
        <v>508</v>
      </c>
      <c r="C229" s="13" t="s">
        <v>508</v>
      </c>
      <c r="D229" s="13" t="s">
        <v>830</v>
      </c>
      <c r="E229" s="13"/>
      <c r="F229" s="13"/>
      <c r="G229" s="13"/>
      <c r="H229" s="13" t="s">
        <v>40</v>
      </c>
      <c r="I229" s="13" t="s">
        <v>34</v>
      </c>
      <c r="J229" s="13"/>
      <c r="K229" s="13" t="s">
        <v>879</v>
      </c>
      <c r="L229" s="13"/>
      <c r="M229" s="13"/>
      <c r="N229" s="13" t="s">
        <v>43</v>
      </c>
      <c r="O229" s="13"/>
      <c r="P229" s="13" t="s">
        <v>830</v>
      </c>
      <c r="Q229" s="13" t="s">
        <v>1162</v>
      </c>
      <c r="R229" s="8" t="s">
        <v>286</v>
      </c>
      <c r="S229" s="8" t="s">
        <v>286</v>
      </c>
      <c r="T229" s="8" t="s">
        <v>286</v>
      </c>
      <c r="U229" s="13"/>
      <c r="V229" s="11" t="s">
        <v>911</v>
      </c>
      <c r="W229" s="13">
        <v>0</v>
      </c>
      <c r="X229" s="13">
        <v>0</v>
      </c>
      <c r="Y229" s="13">
        <v>0</v>
      </c>
      <c r="Z229" s="11" t="s">
        <v>911</v>
      </c>
      <c r="AA229" s="13"/>
      <c r="AB229" s="13" t="s">
        <v>33</v>
      </c>
      <c r="AC229" s="13" t="s">
        <v>44</v>
      </c>
    </row>
    <row r="230" spans="1:29" customFormat="1" ht="16.5" thickBot="1" x14ac:dyDescent="0.3">
      <c r="A230" s="11" t="s">
        <v>1112</v>
      </c>
      <c r="B230" s="13" t="s">
        <v>509</v>
      </c>
      <c r="C230" s="13" t="s">
        <v>509</v>
      </c>
      <c r="D230" s="13" t="s">
        <v>831</v>
      </c>
      <c r="E230" s="13"/>
      <c r="F230" s="13"/>
      <c r="G230" s="13"/>
      <c r="H230" s="13" t="s">
        <v>40</v>
      </c>
      <c r="I230" s="13" t="s">
        <v>34</v>
      </c>
      <c r="J230" s="13"/>
      <c r="K230" s="13" t="s">
        <v>879</v>
      </c>
      <c r="L230" s="13"/>
      <c r="M230" s="13"/>
      <c r="N230" s="13" t="s">
        <v>43</v>
      </c>
      <c r="O230" s="13"/>
      <c r="P230" s="13" t="s">
        <v>831</v>
      </c>
      <c r="Q230" s="13" t="s">
        <v>1162</v>
      </c>
      <c r="R230" s="8" t="s">
        <v>366</v>
      </c>
      <c r="S230" s="8" t="s">
        <v>366</v>
      </c>
      <c r="T230" s="8" t="s">
        <v>366</v>
      </c>
      <c r="U230" s="13"/>
      <c r="V230" s="11" t="s">
        <v>911</v>
      </c>
      <c r="W230" s="13">
        <v>0</v>
      </c>
      <c r="X230" s="13">
        <v>0</v>
      </c>
      <c r="Y230" s="13">
        <v>0</v>
      </c>
      <c r="Z230" s="11" t="s">
        <v>911</v>
      </c>
      <c r="AA230" s="13"/>
      <c r="AB230" s="13" t="s">
        <v>33</v>
      </c>
      <c r="AC230" s="13" t="s">
        <v>44</v>
      </c>
    </row>
    <row r="231" spans="1:29" customFormat="1" ht="16.5" thickBot="1" x14ac:dyDescent="0.3">
      <c r="A231" s="11" t="s">
        <v>1113</v>
      </c>
      <c r="B231" s="13" t="s">
        <v>510</v>
      </c>
      <c r="C231" s="13" t="s">
        <v>511</v>
      </c>
      <c r="D231" s="13" t="s">
        <v>832</v>
      </c>
      <c r="E231" s="13"/>
      <c r="F231" s="13"/>
      <c r="G231" s="13"/>
      <c r="H231" s="13" t="s">
        <v>40</v>
      </c>
      <c r="I231" s="13" t="s">
        <v>34</v>
      </c>
      <c r="J231" s="13"/>
      <c r="K231" s="13" t="s">
        <v>879</v>
      </c>
      <c r="L231" s="13"/>
      <c r="M231" s="13"/>
      <c r="N231" s="13" t="s">
        <v>43</v>
      </c>
      <c r="O231" s="13"/>
      <c r="P231" s="13" t="s">
        <v>832</v>
      </c>
      <c r="Q231" s="13" t="s">
        <v>1162</v>
      </c>
      <c r="R231" s="8" t="s">
        <v>232</v>
      </c>
      <c r="S231" s="8" t="s">
        <v>232</v>
      </c>
      <c r="T231" s="8" t="s">
        <v>232</v>
      </c>
      <c r="U231" s="13"/>
      <c r="V231" s="11" t="s">
        <v>911</v>
      </c>
      <c r="W231" s="13">
        <v>0</v>
      </c>
      <c r="X231" s="13">
        <v>0</v>
      </c>
      <c r="Y231" s="13">
        <v>0</v>
      </c>
      <c r="Z231" s="11" t="s">
        <v>911</v>
      </c>
      <c r="AA231" s="13"/>
      <c r="AB231" s="13" t="s">
        <v>33</v>
      </c>
      <c r="AC231" s="13" t="s">
        <v>44</v>
      </c>
    </row>
    <row r="232" spans="1:29" customFormat="1" ht="16.5" thickBot="1" x14ac:dyDescent="0.3">
      <c r="A232" s="11" t="s">
        <v>1114</v>
      </c>
      <c r="B232" s="13" t="s">
        <v>512</v>
      </c>
      <c r="C232" s="13" t="s">
        <v>513</v>
      </c>
      <c r="D232" s="13" t="s">
        <v>833</v>
      </c>
      <c r="E232" s="13"/>
      <c r="F232" s="13"/>
      <c r="G232" s="13"/>
      <c r="H232" s="13" t="s">
        <v>40</v>
      </c>
      <c r="I232" s="13" t="s">
        <v>34</v>
      </c>
      <c r="J232" s="13"/>
      <c r="K232" s="13" t="s">
        <v>879</v>
      </c>
      <c r="L232" s="13"/>
      <c r="M232" s="13"/>
      <c r="N232" s="13" t="s">
        <v>43</v>
      </c>
      <c r="O232" s="13"/>
      <c r="P232" s="13" t="s">
        <v>833</v>
      </c>
      <c r="Q232" s="13" t="s">
        <v>1162</v>
      </c>
      <c r="R232" s="8">
        <v>0</v>
      </c>
      <c r="S232" s="8">
        <v>0</v>
      </c>
      <c r="T232" s="8">
        <v>0</v>
      </c>
      <c r="U232" s="13"/>
      <c r="V232" s="11" t="s">
        <v>911</v>
      </c>
      <c r="W232" s="13">
        <v>0</v>
      </c>
      <c r="X232" s="13">
        <v>0</v>
      </c>
      <c r="Y232" s="13">
        <v>0</v>
      </c>
      <c r="Z232" s="11" t="s">
        <v>911</v>
      </c>
      <c r="AA232" s="13"/>
      <c r="AB232" s="13" t="s">
        <v>33</v>
      </c>
      <c r="AC232" s="13" t="s">
        <v>44</v>
      </c>
    </row>
    <row r="233" spans="1:29" customFormat="1" ht="16.5" thickBot="1" x14ac:dyDescent="0.3">
      <c r="A233" s="11" t="s">
        <v>1115</v>
      </c>
      <c r="B233" s="13" t="s">
        <v>514</v>
      </c>
      <c r="C233" s="13" t="s">
        <v>515</v>
      </c>
      <c r="D233" s="13" t="s">
        <v>834</v>
      </c>
      <c r="E233" s="13"/>
      <c r="F233" s="13"/>
      <c r="G233" s="13"/>
      <c r="H233" s="13" t="s">
        <v>40</v>
      </c>
      <c r="I233" s="13" t="s">
        <v>34</v>
      </c>
      <c r="J233" s="13"/>
      <c r="K233" s="13" t="s">
        <v>879</v>
      </c>
      <c r="L233" s="13"/>
      <c r="M233" s="13"/>
      <c r="N233" s="13" t="s">
        <v>43</v>
      </c>
      <c r="O233" s="13"/>
      <c r="P233" s="13" t="s">
        <v>834</v>
      </c>
      <c r="Q233" s="13" t="s">
        <v>1162</v>
      </c>
      <c r="R233" s="8" t="s">
        <v>2</v>
      </c>
      <c r="S233" s="8" t="s">
        <v>2</v>
      </c>
      <c r="T233" s="8" t="s">
        <v>2</v>
      </c>
      <c r="U233" s="13"/>
      <c r="V233" s="11" t="s">
        <v>911</v>
      </c>
      <c r="W233" s="13">
        <v>0</v>
      </c>
      <c r="X233" s="13">
        <v>0</v>
      </c>
      <c r="Y233" s="13">
        <v>0</v>
      </c>
      <c r="Z233" s="11" t="s">
        <v>911</v>
      </c>
      <c r="AA233" s="13"/>
      <c r="AB233" s="13" t="s">
        <v>33</v>
      </c>
      <c r="AC233" s="13" t="s">
        <v>44</v>
      </c>
    </row>
    <row r="234" spans="1:29" customFormat="1" ht="16.5" thickBot="1" x14ac:dyDescent="0.3">
      <c r="A234" s="11" t="s">
        <v>1116</v>
      </c>
      <c r="B234" s="13" t="s">
        <v>516</v>
      </c>
      <c r="C234" s="13" t="s">
        <v>516</v>
      </c>
      <c r="D234" s="13" t="s">
        <v>835</v>
      </c>
      <c r="E234" s="13"/>
      <c r="F234" s="13"/>
      <c r="G234" s="13"/>
      <c r="H234" s="13" t="s">
        <v>40</v>
      </c>
      <c r="I234" s="13" t="s">
        <v>34</v>
      </c>
      <c r="J234" s="13"/>
      <c r="K234" s="13" t="s">
        <v>879</v>
      </c>
      <c r="L234" s="13"/>
      <c r="M234" s="13"/>
      <c r="N234" s="13" t="s">
        <v>43</v>
      </c>
      <c r="O234" s="13"/>
      <c r="P234" s="13" t="s">
        <v>835</v>
      </c>
      <c r="Q234" s="13" t="s">
        <v>1162</v>
      </c>
      <c r="R234" s="8" t="s">
        <v>47</v>
      </c>
      <c r="S234" s="8" t="s">
        <v>47</v>
      </c>
      <c r="T234" s="8" t="s">
        <v>47</v>
      </c>
      <c r="U234" s="13"/>
      <c r="V234" s="11" t="s">
        <v>911</v>
      </c>
      <c r="W234" s="13">
        <v>0</v>
      </c>
      <c r="X234" s="13">
        <v>0</v>
      </c>
      <c r="Y234" s="13">
        <v>0</v>
      </c>
      <c r="Z234" s="11" t="s">
        <v>911</v>
      </c>
      <c r="AA234" s="13"/>
      <c r="AB234" s="13" t="s">
        <v>33</v>
      </c>
      <c r="AC234" s="13" t="s">
        <v>44</v>
      </c>
    </row>
    <row r="235" spans="1:29" customFormat="1" ht="16.5" thickBot="1" x14ac:dyDescent="0.3">
      <c r="A235" s="11" t="s">
        <v>1117</v>
      </c>
      <c r="B235" s="13" t="s">
        <v>517</v>
      </c>
      <c r="C235" s="13" t="s">
        <v>517</v>
      </c>
      <c r="D235" s="13" t="s">
        <v>836</v>
      </c>
      <c r="E235" s="13"/>
      <c r="F235" s="13"/>
      <c r="G235" s="13"/>
      <c r="H235" s="13" t="s">
        <v>40</v>
      </c>
      <c r="I235" s="13" t="s">
        <v>34</v>
      </c>
      <c r="J235" s="13"/>
      <c r="K235" s="13" t="s">
        <v>879</v>
      </c>
      <c r="L235" s="13"/>
      <c r="M235" s="13"/>
      <c r="N235" s="13" t="s">
        <v>43</v>
      </c>
      <c r="O235" s="13"/>
      <c r="P235" s="13" t="s">
        <v>836</v>
      </c>
      <c r="Q235" s="13" t="s">
        <v>1162</v>
      </c>
      <c r="R235" s="8" t="s">
        <v>47</v>
      </c>
      <c r="S235" s="8" t="s">
        <v>47</v>
      </c>
      <c r="T235" s="8" t="s">
        <v>47</v>
      </c>
      <c r="U235" s="13"/>
      <c r="V235" s="11" t="s">
        <v>911</v>
      </c>
      <c r="W235" s="13">
        <v>0</v>
      </c>
      <c r="X235" s="13">
        <v>0</v>
      </c>
      <c r="Y235" s="13">
        <v>0</v>
      </c>
      <c r="Z235" s="11" t="s">
        <v>911</v>
      </c>
      <c r="AA235" s="13"/>
      <c r="AB235" s="13" t="s">
        <v>33</v>
      </c>
      <c r="AC235" s="13" t="s">
        <v>44</v>
      </c>
    </row>
    <row r="236" spans="1:29" customFormat="1" ht="16.5" thickBot="1" x14ac:dyDescent="0.3">
      <c r="A236" s="11" t="s">
        <v>1118</v>
      </c>
      <c r="B236" s="13" t="s">
        <v>518</v>
      </c>
      <c r="C236" s="13" t="s">
        <v>518</v>
      </c>
      <c r="D236" s="13" t="s">
        <v>837</v>
      </c>
      <c r="E236" s="13"/>
      <c r="F236" s="13"/>
      <c r="G236" s="13"/>
      <c r="H236" s="13" t="s">
        <v>40</v>
      </c>
      <c r="I236" s="13" t="s">
        <v>34</v>
      </c>
      <c r="J236" s="13"/>
      <c r="K236" s="13" t="s">
        <v>879</v>
      </c>
      <c r="L236" s="13"/>
      <c r="M236" s="13"/>
      <c r="N236" s="13" t="s">
        <v>43</v>
      </c>
      <c r="O236" s="13"/>
      <c r="P236" s="13" t="s">
        <v>837</v>
      </c>
      <c r="Q236" s="13" t="s">
        <v>1162</v>
      </c>
      <c r="R236" s="8" t="s">
        <v>185</v>
      </c>
      <c r="S236" s="8" t="s">
        <v>185</v>
      </c>
      <c r="T236" s="8" t="s">
        <v>185</v>
      </c>
      <c r="U236" s="13"/>
      <c r="V236" s="11" t="s">
        <v>911</v>
      </c>
      <c r="W236" s="13">
        <v>0</v>
      </c>
      <c r="X236" s="13">
        <v>0</v>
      </c>
      <c r="Y236" s="13">
        <v>0</v>
      </c>
      <c r="Z236" s="11" t="s">
        <v>911</v>
      </c>
      <c r="AA236" s="13"/>
      <c r="AB236" s="13" t="s">
        <v>33</v>
      </c>
      <c r="AC236" s="13" t="s">
        <v>44</v>
      </c>
    </row>
    <row r="237" spans="1:29" customFormat="1" ht="16.5" thickBot="1" x14ac:dyDescent="0.3">
      <c r="A237" s="11" t="s">
        <v>1119</v>
      </c>
      <c r="B237" s="13" t="s">
        <v>519</v>
      </c>
      <c r="C237" s="13" t="s">
        <v>520</v>
      </c>
      <c r="D237" s="13" t="s">
        <v>838</v>
      </c>
      <c r="E237" s="13"/>
      <c r="F237" s="13"/>
      <c r="G237" s="13"/>
      <c r="H237" s="13" t="s">
        <v>40</v>
      </c>
      <c r="I237" s="13" t="s">
        <v>34</v>
      </c>
      <c r="J237" s="13"/>
      <c r="K237" s="13" t="s">
        <v>879</v>
      </c>
      <c r="L237" s="13"/>
      <c r="M237" s="13"/>
      <c r="N237" s="13" t="s">
        <v>43</v>
      </c>
      <c r="O237" s="13"/>
      <c r="P237" s="13" t="s">
        <v>838</v>
      </c>
      <c r="Q237" s="13" t="s">
        <v>1162</v>
      </c>
      <c r="R237" s="8" t="s">
        <v>157</v>
      </c>
      <c r="S237" s="8" t="s">
        <v>157</v>
      </c>
      <c r="T237" s="8" t="s">
        <v>157</v>
      </c>
      <c r="U237" s="13"/>
      <c r="V237" s="11" t="s">
        <v>911</v>
      </c>
      <c r="W237" s="13">
        <v>0</v>
      </c>
      <c r="X237" s="13">
        <v>0</v>
      </c>
      <c r="Y237" s="13">
        <v>0</v>
      </c>
      <c r="Z237" s="11" t="s">
        <v>911</v>
      </c>
      <c r="AA237" s="13"/>
      <c r="AB237" s="13" t="s">
        <v>33</v>
      </c>
      <c r="AC237" s="13" t="s">
        <v>44</v>
      </c>
    </row>
    <row r="238" spans="1:29" customFormat="1" ht="16.5" thickBot="1" x14ac:dyDescent="0.3">
      <c r="A238" s="11" t="s">
        <v>1120</v>
      </c>
      <c r="B238" s="13" t="s">
        <v>521</v>
      </c>
      <c r="C238" s="13" t="s">
        <v>522</v>
      </c>
      <c r="D238" s="13" t="s">
        <v>839</v>
      </c>
      <c r="E238" s="13"/>
      <c r="F238" s="13"/>
      <c r="G238" s="13"/>
      <c r="H238" s="13" t="s">
        <v>40</v>
      </c>
      <c r="I238" s="13" t="s">
        <v>34</v>
      </c>
      <c r="J238" s="13"/>
      <c r="K238" s="13" t="s">
        <v>879</v>
      </c>
      <c r="L238" s="13"/>
      <c r="M238" s="13"/>
      <c r="N238" s="13" t="s">
        <v>43</v>
      </c>
      <c r="O238" s="13"/>
      <c r="P238" s="13" t="s">
        <v>839</v>
      </c>
      <c r="Q238" s="13" t="s">
        <v>1162</v>
      </c>
      <c r="R238" s="8" t="s">
        <v>346</v>
      </c>
      <c r="S238" s="8" t="s">
        <v>346</v>
      </c>
      <c r="T238" s="8" t="s">
        <v>346</v>
      </c>
      <c r="U238" s="13"/>
      <c r="V238" s="11" t="s">
        <v>911</v>
      </c>
      <c r="W238" s="13">
        <v>0</v>
      </c>
      <c r="X238" s="13">
        <v>0</v>
      </c>
      <c r="Y238" s="13">
        <v>0</v>
      </c>
      <c r="Z238" s="11" t="s">
        <v>911</v>
      </c>
      <c r="AA238" s="13"/>
      <c r="AB238" s="13" t="s">
        <v>33</v>
      </c>
      <c r="AC238" s="13" t="s">
        <v>44</v>
      </c>
    </row>
    <row r="239" spans="1:29" customFormat="1" ht="16.5" thickBot="1" x14ac:dyDescent="0.3">
      <c r="A239" s="11" t="s">
        <v>1121</v>
      </c>
      <c r="B239" s="13" t="s">
        <v>523</v>
      </c>
      <c r="C239" s="13" t="s">
        <v>524</v>
      </c>
      <c r="D239" s="13" t="s">
        <v>840</v>
      </c>
      <c r="E239" s="13"/>
      <c r="F239" s="13"/>
      <c r="G239" s="13"/>
      <c r="H239" s="13" t="s">
        <v>40</v>
      </c>
      <c r="I239" s="13" t="s">
        <v>34</v>
      </c>
      <c r="J239" s="13"/>
      <c r="K239" s="13" t="s">
        <v>879</v>
      </c>
      <c r="L239" s="13"/>
      <c r="M239" s="13"/>
      <c r="N239" s="13" t="s">
        <v>43</v>
      </c>
      <c r="O239" s="13"/>
      <c r="P239" s="13" t="s">
        <v>840</v>
      </c>
      <c r="Q239" s="13" t="s">
        <v>1162</v>
      </c>
      <c r="R239" s="8" t="s">
        <v>426</v>
      </c>
      <c r="S239" s="8" t="s">
        <v>426</v>
      </c>
      <c r="T239" s="8" t="s">
        <v>426</v>
      </c>
      <c r="U239" s="13"/>
      <c r="V239" s="11" t="s">
        <v>911</v>
      </c>
      <c r="W239" s="13">
        <v>0</v>
      </c>
      <c r="X239" s="13">
        <v>0</v>
      </c>
      <c r="Y239" s="13">
        <v>0</v>
      </c>
      <c r="Z239" s="11" t="s">
        <v>911</v>
      </c>
      <c r="AA239" s="13"/>
      <c r="AB239" s="13" t="s">
        <v>33</v>
      </c>
      <c r="AC239" s="13" t="s">
        <v>44</v>
      </c>
    </row>
    <row r="240" spans="1:29" customFormat="1" ht="16.5" thickBot="1" x14ac:dyDescent="0.3">
      <c r="A240" s="11" t="s">
        <v>1122</v>
      </c>
      <c r="B240" s="13" t="s">
        <v>525</v>
      </c>
      <c r="C240" s="13" t="s">
        <v>526</v>
      </c>
      <c r="D240" s="13" t="s">
        <v>841</v>
      </c>
      <c r="E240" s="13"/>
      <c r="F240" s="13"/>
      <c r="G240" s="13"/>
      <c r="H240" s="13" t="s">
        <v>40</v>
      </c>
      <c r="I240" s="13" t="s">
        <v>34</v>
      </c>
      <c r="J240" s="13"/>
      <c r="K240" s="13" t="s">
        <v>879</v>
      </c>
      <c r="L240" s="13"/>
      <c r="M240" s="13"/>
      <c r="N240" s="13" t="s">
        <v>43</v>
      </c>
      <c r="O240" s="13"/>
      <c r="P240" s="13" t="s">
        <v>841</v>
      </c>
      <c r="Q240" s="13" t="s">
        <v>1162</v>
      </c>
      <c r="R240" s="8" t="s">
        <v>71</v>
      </c>
      <c r="S240" s="8" t="s">
        <v>71</v>
      </c>
      <c r="T240" s="8" t="s">
        <v>71</v>
      </c>
      <c r="U240" s="13"/>
      <c r="V240" s="11" t="s">
        <v>911</v>
      </c>
      <c r="W240" s="13">
        <v>0</v>
      </c>
      <c r="X240" s="13">
        <v>0</v>
      </c>
      <c r="Y240" s="13">
        <v>0</v>
      </c>
      <c r="Z240" s="11" t="s">
        <v>911</v>
      </c>
      <c r="AA240" s="13"/>
      <c r="AB240" s="13" t="s">
        <v>33</v>
      </c>
      <c r="AC240" s="13" t="s">
        <v>44</v>
      </c>
    </row>
    <row r="241" spans="1:29" customFormat="1" ht="16.5" thickBot="1" x14ac:dyDescent="0.3">
      <c r="A241" s="11" t="s">
        <v>1123</v>
      </c>
      <c r="B241" s="13" t="s">
        <v>527</v>
      </c>
      <c r="C241" s="13" t="s">
        <v>527</v>
      </c>
      <c r="D241" s="13" t="s">
        <v>842</v>
      </c>
      <c r="E241" s="13"/>
      <c r="F241" s="13"/>
      <c r="G241" s="13"/>
      <c r="H241" s="13" t="s">
        <v>40</v>
      </c>
      <c r="I241" s="13" t="s">
        <v>34</v>
      </c>
      <c r="J241" s="13"/>
      <c r="K241" s="13" t="s">
        <v>879</v>
      </c>
      <c r="L241" s="13"/>
      <c r="M241" s="13"/>
      <c r="N241" s="13" t="s">
        <v>43</v>
      </c>
      <c r="O241" s="13"/>
      <c r="P241" s="13" t="s">
        <v>842</v>
      </c>
      <c r="Q241" s="13" t="s">
        <v>1162</v>
      </c>
      <c r="R241" s="8" t="s">
        <v>257</v>
      </c>
      <c r="S241" s="8" t="s">
        <v>257</v>
      </c>
      <c r="T241" s="8" t="s">
        <v>257</v>
      </c>
      <c r="U241" s="13"/>
      <c r="V241" s="11" t="s">
        <v>911</v>
      </c>
      <c r="W241" s="13">
        <v>0</v>
      </c>
      <c r="X241" s="13">
        <v>0</v>
      </c>
      <c r="Y241" s="13">
        <v>0</v>
      </c>
      <c r="Z241" s="11" t="s">
        <v>911</v>
      </c>
      <c r="AA241" s="13"/>
      <c r="AB241" s="13" t="s">
        <v>33</v>
      </c>
      <c r="AC241" s="13" t="s">
        <v>44</v>
      </c>
    </row>
    <row r="242" spans="1:29" customFormat="1" ht="16.5" thickBot="1" x14ac:dyDescent="0.3">
      <c r="A242" s="11" t="s">
        <v>1124</v>
      </c>
      <c r="B242" s="13" t="s">
        <v>528</v>
      </c>
      <c r="C242" s="13" t="s">
        <v>529</v>
      </c>
      <c r="D242" s="13" t="s">
        <v>843</v>
      </c>
      <c r="E242" s="13"/>
      <c r="F242" s="13"/>
      <c r="G242" s="13"/>
      <c r="H242" s="13" t="s">
        <v>40</v>
      </c>
      <c r="I242" s="13" t="s">
        <v>34</v>
      </c>
      <c r="J242" s="13"/>
      <c r="K242" s="13" t="s">
        <v>879</v>
      </c>
      <c r="L242" s="13"/>
      <c r="M242" s="13"/>
      <c r="N242" s="13" t="s">
        <v>43</v>
      </c>
      <c r="O242" s="13"/>
      <c r="P242" s="13" t="s">
        <v>843</v>
      </c>
      <c r="Q242" s="13" t="s">
        <v>1162</v>
      </c>
      <c r="R242" s="8" t="s">
        <v>53</v>
      </c>
      <c r="S242" s="8" t="s">
        <v>53</v>
      </c>
      <c r="T242" s="8" t="s">
        <v>53</v>
      </c>
      <c r="U242" s="13"/>
      <c r="V242" s="11" t="s">
        <v>911</v>
      </c>
      <c r="W242" s="13">
        <v>0</v>
      </c>
      <c r="X242" s="13">
        <v>0</v>
      </c>
      <c r="Y242" s="13">
        <v>0</v>
      </c>
      <c r="Z242" s="11" t="s">
        <v>911</v>
      </c>
      <c r="AA242" s="13"/>
      <c r="AB242" s="13" t="s">
        <v>33</v>
      </c>
      <c r="AC242" s="13" t="s">
        <v>44</v>
      </c>
    </row>
    <row r="243" spans="1:29" customFormat="1" ht="16.5" thickBot="1" x14ac:dyDescent="0.3">
      <c r="A243" s="11" t="s">
        <v>1125</v>
      </c>
      <c r="B243" s="13" t="s">
        <v>530</v>
      </c>
      <c r="C243" s="13" t="s">
        <v>531</v>
      </c>
      <c r="D243" s="13" t="s">
        <v>844</v>
      </c>
      <c r="E243" s="13"/>
      <c r="F243" s="13"/>
      <c r="G243" s="13"/>
      <c r="H243" s="13" t="s">
        <v>40</v>
      </c>
      <c r="I243" s="13" t="s">
        <v>34</v>
      </c>
      <c r="J243" s="13"/>
      <c r="K243" s="13" t="s">
        <v>879</v>
      </c>
      <c r="L243" s="13"/>
      <c r="M243" s="13"/>
      <c r="N243" s="13" t="s">
        <v>43</v>
      </c>
      <c r="O243" s="13"/>
      <c r="P243" s="13" t="s">
        <v>844</v>
      </c>
      <c r="Q243" s="13" t="s">
        <v>1162</v>
      </c>
      <c r="R243" s="8" t="s">
        <v>166</v>
      </c>
      <c r="S243" s="8" t="s">
        <v>166</v>
      </c>
      <c r="T243" s="8" t="s">
        <v>166</v>
      </c>
      <c r="U243" s="13"/>
      <c r="V243" s="11" t="s">
        <v>911</v>
      </c>
      <c r="W243" s="13">
        <v>0</v>
      </c>
      <c r="X243" s="13">
        <v>0</v>
      </c>
      <c r="Y243" s="13">
        <v>0</v>
      </c>
      <c r="Z243" s="11" t="s">
        <v>911</v>
      </c>
      <c r="AA243" s="13"/>
      <c r="AB243" s="13" t="s">
        <v>33</v>
      </c>
      <c r="AC243" s="13" t="s">
        <v>44</v>
      </c>
    </row>
    <row r="244" spans="1:29" customFormat="1" ht="16.5" thickBot="1" x14ac:dyDescent="0.3">
      <c r="A244" s="11" t="s">
        <v>1126</v>
      </c>
      <c r="B244" s="13" t="s">
        <v>532</v>
      </c>
      <c r="C244" s="13" t="s">
        <v>533</v>
      </c>
      <c r="D244" s="13" t="s">
        <v>845</v>
      </c>
      <c r="E244" s="13"/>
      <c r="F244" s="13"/>
      <c r="G244" s="13"/>
      <c r="H244" s="13" t="s">
        <v>40</v>
      </c>
      <c r="I244" s="13" t="s">
        <v>34</v>
      </c>
      <c r="J244" s="13"/>
      <c r="K244" s="13" t="s">
        <v>879</v>
      </c>
      <c r="L244" s="13"/>
      <c r="M244" s="13"/>
      <c r="N244" s="13" t="s">
        <v>43</v>
      </c>
      <c r="O244" s="13"/>
      <c r="P244" s="13" t="s">
        <v>845</v>
      </c>
      <c r="Q244" s="13" t="s">
        <v>1162</v>
      </c>
      <c r="R244" s="8" t="s">
        <v>166</v>
      </c>
      <c r="S244" s="8" t="s">
        <v>166</v>
      </c>
      <c r="T244" s="8" t="s">
        <v>166</v>
      </c>
      <c r="U244" s="13"/>
      <c r="V244" s="11" t="s">
        <v>911</v>
      </c>
      <c r="W244" s="13">
        <v>0</v>
      </c>
      <c r="X244" s="13">
        <v>0</v>
      </c>
      <c r="Y244" s="13">
        <v>0</v>
      </c>
      <c r="Z244" s="11" t="s">
        <v>911</v>
      </c>
      <c r="AA244" s="13"/>
      <c r="AB244" s="13" t="s">
        <v>33</v>
      </c>
      <c r="AC244" s="13" t="s">
        <v>44</v>
      </c>
    </row>
    <row r="245" spans="1:29" customFormat="1" ht="16.5" thickBot="1" x14ac:dyDescent="0.3">
      <c r="A245" s="11" t="s">
        <v>1127</v>
      </c>
      <c r="B245" s="13" t="s">
        <v>534</v>
      </c>
      <c r="C245" s="13" t="s">
        <v>534</v>
      </c>
      <c r="D245" s="13" t="s">
        <v>846</v>
      </c>
      <c r="E245" s="13"/>
      <c r="F245" s="13"/>
      <c r="G245" s="13"/>
      <c r="H245" s="13" t="s">
        <v>40</v>
      </c>
      <c r="I245" s="13" t="s">
        <v>34</v>
      </c>
      <c r="J245" s="13"/>
      <c r="K245" s="13" t="s">
        <v>879</v>
      </c>
      <c r="L245" s="13"/>
      <c r="M245" s="13"/>
      <c r="N245" s="13" t="s">
        <v>43</v>
      </c>
      <c r="O245" s="13"/>
      <c r="P245" s="13" t="s">
        <v>846</v>
      </c>
      <c r="Q245" s="13" t="s">
        <v>1162</v>
      </c>
      <c r="R245" s="8" t="s">
        <v>60</v>
      </c>
      <c r="S245" s="8" t="s">
        <v>60</v>
      </c>
      <c r="T245" s="8" t="s">
        <v>60</v>
      </c>
      <c r="U245" s="13"/>
      <c r="V245" s="11" t="s">
        <v>911</v>
      </c>
      <c r="W245" s="13">
        <v>0</v>
      </c>
      <c r="X245" s="13">
        <v>0</v>
      </c>
      <c r="Y245" s="13">
        <v>0</v>
      </c>
      <c r="Z245" s="11" t="s">
        <v>911</v>
      </c>
      <c r="AA245" s="13"/>
      <c r="AB245" s="13" t="s">
        <v>33</v>
      </c>
      <c r="AC245" s="13" t="s">
        <v>44</v>
      </c>
    </row>
    <row r="246" spans="1:29" customFormat="1" ht="16.5" thickBot="1" x14ac:dyDescent="0.3">
      <c r="A246" s="11" t="s">
        <v>1128</v>
      </c>
      <c r="B246" s="13" t="s">
        <v>535</v>
      </c>
      <c r="C246" s="13" t="s">
        <v>535</v>
      </c>
      <c r="D246" s="13" t="s">
        <v>847</v>
      </c>
      <c r="E246" s="13"/>
      <c r="F246" s="13"/>
      <c r="G246" s="13"/>
      <c r="H246" s="13" t="s">
        <v>40</v>
      </c>
      <c r="I246" s="13" t="s">
        <v>34</v>
      </c>
      <c r="J246" s="13"/>
      <c r="K246" s="13" t="s">
        <v>879</v>
      </c>
      <c r="L246" s="13"/>
      <c r="M246" s="13"/>
      <c r="N246" s="13" t="s">
        <v>43</v>
      </c>
      <c r="O246" s="13"/>
      <c r="P246" s="13" t="s">
        <v>847</v>
      </c>
      <c r="Q246" s="13" t="s">
        <v>1162</v>
      </c>
      <c r="R246" s="8" t="s">
        <v>71</v>
      </c>
      <c r="S246" s="8" t="s">
        <v>71</v>
      </c>
      <c r="T246" s="8" t="s">
        <v>71</v>
      </c>
      <c r="U246" s="13"/>
      <c r="V246" s="11" t="s">
        <v>911</v>
      </c>
      <c r="W246" s="13">
        <v>0</v>
      </c>
      <c r="X246" s="13">
        <v>0</v>
      </c>
      <c r="Y246" s="13">
        <v>0</v>
      </c>
      <c r="Z246" s="11" t="s">
        <v>911</v>
      </c>
      <c r="AA246" s="13"/>
      <c r="AB246" s="13" t="s">
        <v>33</v>
      </c>
      <c r="AC246" s="13" t="s">
        <v>44</v>
      </c>
    </row>
    <row r="247" spans="1:29" customFormat="1" ht="16.5" thickBot="1" x14ac:dyDescent="0.3">
      <c r="A247" s="11" t="s">
        <v>1129</v>
      </c>
      <c r="B247" s="13" t="s">
        <v>536</v>
      </c>
      <c r="C247" s="13" t="s">
        <v>537</v>
      </c>
      <c r="D247" s="13" t="s">
        <v>848</v>
      </c>
      <c r="E247" s="13"/>
      <c r="F247" s="13"/>
      <c r="G247" s="13"/>
      <c r="H247" s="13" t="s">
        <v>40</v>
      </c>
      <c r="I247" s="13" t="s">
        <v>34</v>
      </c>
      <c r="J247" s="13"/>
      <c r="K247" s="13" t="s">
        <v>879</v>
      </c>
      <c r="L247" s="13"/>
      <c r="M247" s="13"/>
      <c r="N247" s="13" t="s">
        <v>43</v>
      </c>
      <c r="O247" s="13"/>
      <c r="P247" s="13" t="s">
        <v>848</v>
      </c>
      <c r="Q247" s="13" t="s">
        <v>1162</v>
      </c>
      <c r="R247" s="8" t="s">
        <v>538</v>
      </c>
      <c r="S247" s="8" t="s">
        <v>538</v>
      </c>
      <c r="T247" s="8" t="s">
        <v>538</v>
      </c>
      <c r="U247" s="13"/>
      <c r="V247" s="11" t="s">
        <v>911</v>
      </c>
      <c r="W247" s="13">
        <v>0</v>
      </c>
      <c r="X247" s="13">
        <v>0</v>
      </c>
      <c r="Y247" s="13">
        <v>0</v>
      </c>
      <c r="Z247" s="11" t="s">
        <v>911</v>
      </c>
      <c r="AA247" s="13"/>
      <c r="AB247" s="13" t="s">
        <v>33</v>
      </c>
      <c r="AC247" s="13" t="s">
        <v>44</v>
      </c>
    </row>
    <row r="248" spans="1:29" customFormat="1" ht="16.5" thickBot="1" x14ac:dyDescent="0.3">
      <c r="A248" s="11" t="s">
        <v>1130</v>
      </c>
      <c r="B248" s="13" t="s">
        <v>539</v>
      </c>
      <c r="C248" s="13" t="s">
        <v>540</v>
      </c>
      <c r="D248" s="13" t="s">
        <v>849</v>
      </c>
      <c r="E248" s="13"/>
      <c r="F248" s="13"/>
      <c r="G248" s="13"/>
      <c r="H248" s="13" t="s">
        <v>40</v>
      </c>
      <c r="I248" s="13" t="s">
        <v>34</v>
      </c>
      <c r="J248" s="13"/>
      <c r="K248" s="13" t="s">
        <v>879</v>
      </c>
      <c r="L248" s="13"/>
      <c r="M248" s="13"/>
      <c r="N248" s="13" t="s">
        <v>43</v>
      </c>
      <c r="O248" s="13"/>
      <c r="P248" s="13" t="s">
        <v>849</v>
      </c>
      <c r="Q248" s="13" t="s">
        <v>1162</v>
      </c>
      <c r="R248" s="8" t="s">
        <v>85</v>
      </c>
      <c r="S248" s="8" t="s">
        <v>85</v>
      </c>
      <c r="T248" s="8" t="s">
        <v>85</v>
      </c>
      <c r="U248" s="13"/>
      <c r="V248" s="11" t="s">
        <v>911</v>
      </c>
      <c r="W248" s="13">
        <v>0</v>
      </c>
      <c r="X248" s="13">
        <v>0</v>
      </c>
      <c r="Y248" s="13">
        <v>0</v>
      </c>
      <c r="Z248" s="11" t="s">
        <v>911</v>
      </c>
      <c r="AA248" s="13"/>
      <c r="AB248" s="13" t="s">
        <v>33</v>
      </c>
      <c r="AC248" s="13" t="s">
        <v>44</v>
      </c>
    </row>
    <row r="249" spans="1:29" customFormat="1" ht="16.5" thickBot="1" x14ac:dyDescent="0.3">
      <c r="A249" s="11" t="s">
        <v>1131</v>
      </c>
      <c r="B249" s="13" t="s">
        <v>541</v>
      </c>
      <c r="C249" s="13" t="s">
        <v>542</v>
      </c>
      <c r="D249" s="13" t="s">
        <v>850</v>
      </c>
      <c r="E249" s="13"/>
      <c r="F249" s="13"/>
      <c r="G249" s="13"/>
      <c r="H249" s="13" t="s">
        <v>40</v>
      </c>
      <c r="I249" s="13" t="s">
        <v>34</v>
      </c>
      <c r="J249" s="13"/>
      <c r="K249" s="13" t="s">
        <v>879</v>
      </c>
      <c r="L249" s="13"/>
      <c r="M249" s="13"/>
      <c r="N249" s="13" t="s">
        <v>43</v>
      </c>
      <c r="O249" s="13"/>
      <c r="P249" s="13" t="s">
        <v>850</v>
      </c>
      <c r="Q249" s="13" t="s">
        <v>1162</v>
      </c>
      <c r="R249" s="8" t="s">
        <v>68</v>
      </c>
      <c r="S249" s="8" t="s">
        <v>68</v>
      </c>
      <c r="T249" s="8" t="s">
        <v>68</v>
      </c>
      <c r="U249" s="13"/>
      <c r="V249" s="11" t="s">
        <v>911</v>
      </c>
      <c r="W249" s="13">
        <v>0</v>
      </c>
      <c r="X249" s="13">
        <v>0</v>
      </c>
      <c r="Y249" s="13">
        <v>0</v>
      </c>
      <c r="Z249" s="11" t="s">
        <v>911</v>
      </c>
      <c r="AA249" s="13"/>
      <c r="AB249" s="13" t="s">
        <v>33</v>
      </c>
      <c r="AC249" s="13" t="s">
        <v>44</v>
      </c>
    </row>
    <row r="250" spans="1:29" customFormat="1" ht="16.5" thickBot="1" x14ac:dyDescent="0.3">
      <c r="A250" s="11" t="s">
        <v>1132</v>
      </c>
      <c r="B250" s="13" t="s">
        <v>543</v>
      </c>
      <c r="C250" s="13" t="s">
        <v>544</v>
      </c>
      <c r="D250" s="13" t="s">
        <v>851</v>
      </c>
      <c r="E250" s="13"/>
      <c r="F250" s="13"/>
      <c r="G250" s="13"/>
      <c r="H250" s="13" t="s">
        <v>40</v>
      </c>
      <c r="I250" s="13" t="s">
        <v>34</v>
      </c>
      <c r="J250" s="13"/>
      <c r="K250" s="13" t="s">
        <v>879</v>
      </c>
      <c r="L250" s="13"/>
      <c r="M250" s="13"/>
      <c r="N250" s="13" t="s">
        <v>43</v>
      </c>
      <c r="O250" s="13"/>
      <c r="P250" s="13" t="s">
        <v>851</v>
      </c>
      <c r="Q250" s="13" t="s">
        <v>1162</v>
      </c>
      <c r="R250" s="8" t="s">
        <v>166</v>
      </c>
      <c r="S250" s="8" t="s">
        <v>166</v>
      </c>
      <c r="T250" s="8" t="s">
        <v>166</v>
      </c>
      <c r="U250" s="13"/>
      <c r="V250" s="11" t="s">
        <v>911</v>
      </c>
      <c r="W250" s="13">
        <v>0</v>
      </c>
      <c r="X250" s="13">
        <v>0</v>
      </c>
      <c r="Y250" s="13">
        <v>0</v>
      </c>
      <c r="Z250" s="11" t="s">
        <v>911</v>
      </c>
      <c r="AA250" s="13"/>
      <c r="AB250" s="13" t="s">
        <v>33</v>
      </c>
      <c r="AC250" s="13" t="s">
        <v>44</v>
      </c>
    </row>
    <row r="251" spans="1:29" customFormat="1" ht="16.5" thickBot="1" x14ac:dyDescent="0.3">
      <c r="A251" s="11" t="s">
        <v>1133</v>
      </c>
      <c r="B251" s="13" t="s">
        <v>545</v>
      </c>
      <c r="C251" s="13" t="s">
        <v>545</v>
      </c>
      <c r="D251" s="13" t="s">
        <v>852</v>
      </c>
      <c r="E251" s="13"/>
      <c r="F251" s="13"/>
      <c r="G251" s="13"/>
      <c r="H251" s="13" t="s">
        <v>40</v>
      </c>
      <c r="I251" s="13" t="s">
        <v>34</v>
      </c>
      <c r="J251" s="13"/>
      <c r="K251" s="13" t="s">
        <v>879</v>
      </c>
      <c r="L251" s="13"/>
      <c r="M251" s="13"/>
      <c r="N251" s="13" t="s">
        <v>43</v>
      </c>
      <c r="O251" s="13"/>
      <c r="P251" s="13" t="s">
        <v>852</v>
      </c>
      <c r="Q251" s="13" t="s">
        <v>1162</v>
      </c>
      <c r="R251" s="8" t="s">
        <v>286</v>
      </c>
      <c r="S251" s="8" t="s">
        <v>286</v>
      </c>
      <c r="T251" s="8" t="s">
        <v>286</v>
      </c>
      <c r="U251" s="13"/>
      <c r="V251" s="11" t="s">
        <v>911</v>
      </c>
      <c r="W251" s="13">
        <v>0</v>
      </c>
      <c r="X251" s="13">
        <v>0</v>
      </c>
      <c r="Y251" s="13">
        <v>0</v>
      </c>
      <c r="Z251" s="11" t="s">
        <v>911</v>
      </c>
      <c r="AA251" s="13"/>
      <c r="AB251" s="13" t="s">
        <v>33</v>
      </c>
      <c r="AC251" s="13" t="s">
        <v>44</v>
      </c>
    </row>
    <row r="252" spans="1:29" customFormat="1" ht="16.5" thickBot="1" x14ac:dyDescent="0.3">
      <c r="A252" s="11" t="s">
        <v>1134</v>
      </c>
      <c r="B252" s="13" t="s">
        <v>546</v>
      </c>
      <c r="C252" s="13" t="s">
        <v>547</v>
      </c>
      <c r="D252" s="13" t="s">
        <v>853</v>
      </c>
      <c r="E252" s="13"/>
      <c r="F252" s="13"/>
      <c r="G252" s="13"/>
      <c r="H252" s="13" t="s">
        <v>40</v>
      </c>
      <c r="I252" s="13" t="s">
        <v>34</v>
      </c>
      <c r="J252" s="13"/>
      <c r="K252" s="13" t="s">
        <v>879</v>
      </c>
      <c r="L252" s="13"/>
      <c r="M252" s="13"/>
      <c r="N252" s="13" t="s">
        <v>43</v>
      </c>
      <c r="O252" s="13"/>
      <c r="P252" s="13" t="s">
        <v>853</v>
      </c>
      <c r="Q252" s="13" t="s">
        <v>1162</v>
      </c>
      <c r="R252" s="8" t="s">
        <v>548</v>
      </c>
      <c r="S252" s="8" t="s">
        <v>548</v>
      </c>
      <c r="T252" s="8" t="s">
        <v>548</v>
      </c>
      <c r="U252" s="13"/>
      <c r="V252" s="11" t="s">
        <v>911</v>
      </c>
      <c r="W252" s="13">
        <v>0</v>
      </c>
      <c r="X252" s="13">
        <v>0</v>
      </c>
      <c r="Y252" s="13">
        <v>0</v>
      </c>
      <c r="Z252" s="11" t="s">
        <v>911</v>
      </c>
      <c r="AA252" s="13"/>
      <c r="AB252" s="13" t="s">
        <v>33</v>
      </c>
      <c r="AC252" s="13" t="s">
        <v>44</v>
      </c>
    </row>
    <row r="253" spans="1:29" customFormat="1" ht="16.5" thickBot="1" x14ac:dyDescent="0.3">
      <c r="A253" s="11" t="s">
        <v>1135</v>
      </c>
      <c r="B253" s="13" t="s">
        <v>549</v>
      </c>
      <c r="C253" s="13" t="s">
        <v>550</v>
      </c>
      <c r="D253" s="13" t="s">
        <v>854</v>
      </c>
      <c r="E253" s="13"/>
      <c r="F253" s="13"/>
      <c r="G253" s="13"/>
      <c r="H253" s="13" t="s">
        <v>40</v>
      </c>
      <c r="I253" s="13" t="s">
        <v>34</v>
      </c>
      <c r="J253" s="13"/>
      <c r="K253" s="13" t="s">
        <v>879</v>
      </c>
      <c r="L253" s="13"/>
      <c r="M253" s="13"/>
      <c r="N253" s="13" t="s">
        <v>43</v>
      </c>
      <c r="O253" s="13"/>
      <c r="P253" s="13" t="s">
        <v>854</v>
      </c>
      <c r="Q253" s="13" t="s">
        <v>1162</v>
      </c>
      <c r="R253" s="8" t="s">
        <v>157</v>
      </c>
      <c r="S253" s="8" t="s">
        <v>157</v>
      </c>
      <c r="T253" s="8" t="s">
        <v>157</v>
      </c>
      <c r="U253" s="13"/>
      <c r="V253" s="11" t="s">
        <v>911</v>
      </c>
      <c r="W253" s="13">
        <v>0</v>
      </c>
      <c r="X253" s="13">
        <v>0</v>
      </c>
      <c r="Y253" s="13">
        <v>0</v>
      </c>
      <c r="Z253" s="11" t="s">
        <v>911</v>
      </c>
      <c r="AA253" s="13"/>
      <c r="AB253" s="13" t="s">
        <v>33</v>
      </c>
      <c r="AC253" s="13" t="s">
        <v>44</v>
      </c>
    </row>
    <row r="254" spans="1:29" customFormat="1" ht="16.5" thickBot="1" x14ac:dyDescent="0.3">
      <c r="A254" s="11" t="s">
        <v>1136</v>
      </c>
      <c r="B254" s="13" t="s">
        <v>551</v>
      </c>
      <c r="C254" s="13" t="s">
        <v>552</v>
      </c>
      <c r="D254" s="13" t="s">
        <v>855</v>
      </c>
      <c r="E254" s="13"/>
      <c r="F254" s="13"/>
      <c r="G254" s="13"/>
      <c r="H254" s="13" t="s">
        <v>40</v>
      </c>
      <c r="I254" s="13" t="s">
        <v>34</v>
      </c>
      <c r="J254" s="13"/>
      <c r="K254" s="13" t="s">
        <v>879</v>
      </c>
      <c r="L254" s="13"/>
      <c r="M254" s="13"/>
      <c r="N254" s="13" t="s">
        <v>43</v>
      </c>
      <c r="O254" s="13"/>
      <c r="P254" s="13" t="s">
        <v>855</v>
      </c>
      <c r="Q254" s="13" t="s">
        <v>1162</v>
      </c>
      <c r="R254" s="8" t="s">
        <v>392</v>
      </c>
      <c r="S254" s="8" t="s">
        <v>392</v>
      </c>
      <c r="T254" s="8" t="s">
        <v>392</v>
      </c>
      <c r="U254" s="13"/>
      <c r="V254" s="11" t="s">
        <v>911</v>
      </c>
      <c r="W254" s="13">
        <v>0</v>
      </c>
      <c r="X254" s="13">
        <v>0</v>
      </c>
      <c r="Y254" s="13">
        <v>0</v>
      </c>
      <c r="Z254" s="11" t="s">
        <v>911</v>
      </c>
      <c r="AA254" s="13"/>
      <c r="AB254" s="13" t="s">
        <v>33</v>
      </c>
      <c r="AC254" s="13" t="s">
        <v>44</v>
      </c>
    </row>
    <row r="255" spans="1:29" customFormat="1" ht="16.5" thickBot="1" x14ac:dyDescent="0.3">
      <c r="A255" s="11" t="s">
        <v>1137</v>
      </c>
      <c r="B255" s="13" t="s">
        <v>553</v>
      </c>
      <c r="C255" s="13" t="s">
        <v>554</v>
      </c>
      <c r="D255" s="13" t="s">
        <v>856</v>
      </c>
      <c r="E255" s="13"/>
      <c r="F255" s="13"/>
      <c r="G255" s="13"/>
      <c r="H255" s="13" t="s">
        <v>40</v>
      </c>
      <c r="I255" s="13" t="s">
        <v>34</v>
      </c>
      <c r="J255" s="13"/>
      <c r="K255" s="13" t="s">
        <v>879</v>
      </c>
      <c r="L255" s="13"/>
      <c r="M255" s="13"/>
      <c r="N255" s="13" t="s">
        <v>43</v>
      </c>
      <c r="O255" s="13"/>
      <c r="P255" s="13" t="s">
        <v>856</v>
      </c>
      <c r="Q255" s="13" t="s">
        <v>1162</v>
      </c>
      <c r="R255" s="8" t="s">
        <v>392</v>
      </c>
      <c r="S255" s="8" t="s">
        <v>392</v>
      </c>
      <c r="T255" s="8" t="s">
        <v>392</v>
      </c>
      <c r="U255" s="13"/>
      <c r="V255" s="11" t="s">
        <v>911</v>
      </c>
      <c r="W255" s="13">
        <v>0</v>
      </c>
      <c r="X255" s="13">
        <v>0</v>
      </c>
      <c r="Y255" s="13">
        <v>0</v>
      </c>
      <c r="Z255" s="11" t="s">
        <v>911</v>
      </c>
      <c r="AA255" s="13"/>
      <c r="AB255" s="13" t="s">
        <v>33</v>
      </c>
      <c r="AC255" s="13" t="s">
        <v>44</v>
      </c>
    </row>
    <row r="256" spans="1:29" customFormat="1" ht="16.5" thickBot="1" x14ac:dyDescent="0.3">
      <c r="A256" s="11" t="s">
        <v>1138</v>
      </c>
      <c r="B256" s="13" t="s">
        <v>555</v>
      </c>
      <c r="C256" s="13" t="s">
        <v>556</v>
      </c>
      <c r="D256" s="13" t="s">
        <v>857</v>
      </c>
      <c r="E256" s="13"/>
      <c r="F256" s="13"/>
      <c r="G256" s="13"/>
      <c r="H256" s="13" t="s">
        <v>40</v>
      </c>
      <c r="I256" s="13" t="s">
        <v>34</v>
      </c>
      <c r="J256" s="13"/>
      <c r="K256" s="13" t="s">
        <v>879</v>
      </c>
      <c r="L256" s="13"/>
      <c r="M256" s="13"/>
      <c r="N256" s="13" t="s">
        <v>43</v>
      </c>
      <c r="O256" s="13"/>
      <c r="P256" s="13" t="s">
        <v>857</v>
      </c>
      <c r="Q256" s="13" t="s">
        <v>1162</v>
      </c>
      <c r="R256" s="8" t="s">
        <v>392</v>
      </c>
      <c r="S256" s="8" t="s">
        <v>392</v>
      </c>
      <c r="T256" s="8" t="s">
        <v>392</v>
      </c>
      <c r="U256" s="13"/>
      <c r="V256" s="11" t="s">
        <v>911</v>
      </c>
      <c r="W256" s="13">
        <v>0</v>
      </c>
      <c r="X256" s="13">
        <v>0</v>
      </c>
      <c r="Y256" s="13">
        <v>0</v>
      </c>
      <c r="Z256" s="11" t="s">
        <v>911</v>
      </c>
      <c r="AA256" s="13"/>
      <c r="AB256" s="13" t="s">
        <v>33</v>
      </c>
      <c r="AC256" s="13" t="s">
        <v>44</v>
      </c>
    </row>
    <row r="257" spans="1:29" customFormat="1" ht="16.5" thickBot="1" x14ac:dyDescent="0.3">
      <c r="A257" s="11" t="s">
        <v>1139</v>
      </c>
      <c r="B257" s="13" t="s">
        <v>557</v>
      </c>
      <c r="C257" s="13" t="s">
        <v>558</v>
      </c>
      <c r="D257" s="13" t="s">
        <v>858</v>
      </c>
      <c r="E257" s="13"/>
      <c r="F257" s="13"/>
      <c r="G257" s="13"/>
      <c r="H257" s="13" t="s">
        <v>40</v>
      </c>
      <c r="I257" s="13" t="s">
        <v>34</v>
      </c>
      <c r="J257" s="13"/>
      <c r="K257" s="13" t="s">
        <v>879</v>
      </c>
      <c r="L257" s="13"/>
      <c r="M257" s="13"/>
      <c r="N257" s="13" t="s">
        <v>43</v>
      </c>
      <c r="O257" s="13"/>
      <c r="P257" s="13" t="s">
        <v>858</v>
      </c>
      <c r="Q257" s="13" t="s">
        <v>1162</v>
      </c>
      <c r="R257" s="8" t="s">
        <v>392</v>
      </c>
      <c r="S257" s="8" t="s">
        <v>392</v>
      </c>
      <c r="T257" s="8" t="s">
        <v>392</v>
      </c>
      <c r="U257" s="13"/>
      <c r="V257" s="11" t="s">
        <v>911</v>
      </c>
      <c r="W257" s="13">
        <v>0</v>
      </c>
      <c r="X257" s="13">
        <v>0</v>
      </c>
      <c r="Y257" s="13">
        <v>0</v>
      </c>
      <c r="Z257" s="11" t="s">
        <v>911</v>
      </c>
      <c r="AA257" s="13"/>
      <c r="AB257" s="13" t="s">
        <v>33</v>
      </c>
      <c r="AC257" s="13" t="s">
        <v>44</v>
      </c>
    </row>
    <row r="258" spans="1:29" customFormat="1" ht="16.5" thickBot="1" x14ac:dyDescent="0.3">
      <c r="A258" s="11" t="s">
        <v>1140</v>
      </c>
      <c r="B258" s="13" t="s">
        <v>559</v>
      </c>
      <c r="C258" s="13" t="s">
        <v>560</v>
      </c>
      <c r="D258" s="13" t="s">
        <v>859</v>
      </c>
      <c r="E258" s="13"/>
      <c r="F258" s="13"/>
      <c r="G258" s="13"/>
      <c r="H258" s="13" t="s">
        <v>40</v>
      </c>
      <c r="I258" s="13" t="s">
        <v>34</v>
      </c>
      <c r="J258" s="13"/>
      <c r="K258" s="13" t="s">
        <v>879</v>
      </c>
      <c r="L258" s="13"/>
      <c r="M258" s="13"/>
      <c r="N258" s="13" t="s">
        <v>43</v>
      </c>
      <c r="O258" s="13"/>
      <c r="P258" s="13" t="s">
        <v>859</v>
      </c>
      <c r="Q258" s="13" t="s">
        <v>1162</v>
      </c>
      <c r="R258" s="8" t="s">
        <v>47</v>
      </c>
      <c r="S258" s="8" t="s">
        <v>47</v>
      </c>
      <c r="T258" s="8" t="s">
        <v>47</v>
      </c>
      <c r="U258" s="13"/>
      <c r="V258" s="11" t="s">
        <v>911</v>
      </c>
      <c r="W258" s="13">
        <v>0</v>
      </c>
      <c r="X258" s="13">
        <v>0</v>
      </c>
      <c r="Y258" s="13">
        <v>0</v>
      </c>
      <c r="Z258" s="11" t="s">
        <v>911</v>
      </c>
      <c r="AA258" s="13"/>
      <c r="AB258" s="13" t="s">
        <v>33</v>
      </c>
      <c r="AC258" s="13" t="s">
        <v>44</v>
      </c>
    </row>
    <row r="259" spans="1:29" customFormat="1" ht="16.5" thickBot="1" x14ac:dyDescent="0.3">
      <c r="A259" s="11" t="s">
        <v>1141</v>
      </c>
      <c r="B259" s="13" t="s">
        <v>561</v>
      </c>
      <c r="C259" s="13" t="s">
        <v>562</v>
      </c>
      <c r="D259" s="13" t="s">
        <v>860</v>
      </c>
      <c r="E259" s="13"/>
      <c r="F259" s="13"/>
      <c r="G259" s="13"/>
      <c r="H259" s="13" t="s">
        <v>40</v>
      </c>
      <c r="I259" s="13" t="s">
        <v>34</v>
      </c>
      <c r="J259" s="13"/>
      <c r="K259" s="13" t="s">
        <v>879</v>
      </c>
      <c r="L259" s="13"/>
      <c r="M259" s="13"/>
      <c r="N259" s="13" t="s">
        <v>43</v>
      </c>
      <c r="O259" s="13"/>
      <c r="P259" s="13" t="s">
        <v>860</v>
      </c>
      <c r="Q259" s="13" t="s">
        <v>1162</v>
      </c>
      <c r="R259" s="8" t="s">
        <v>47</v>
      </c>
      <c r="S259" s="8" t="s">
        <v>47</v>
      </c>
      <c r="T259" s="8" t="s">
        <v>47</v>
      </c>
      <c r="U259" s="13"/>
      <c r="V259" s="11" t="s">
        <v>911</v>
      </c>
      <c r="W259" s="13">
        <v>0</v>
      </c>
      <c r="X259" s="13">
        <v>0</v>
      </c>
      <c r="Y259" s="13">
        <v>0</v>
      </c>
      <c r="Z259" s="11" t="s">
        <v>911</v>
      </c>
      <c r="AA259" s="13"/>
      <c r="AB259" s="13" t="s">
        <v>33</v>
      </c>
      <c r="AC259" s="13" t="s">
        <v>44</v>
      </c>
    </row>
    <row r="260" spans="1:29" customFormat="1" ht="16.5" thickBot="1" x14ac:dyDescent="0.3">
      <c r="A260" s="11" t="s">
        <v>1142</v>
      </c>
      <c r="B260" s="13" t="s">
        <v>563</v>
      </c>
      <c r="C260" s="13" t="s">
        <v>564</v>
      </c>
      <c r="D260" s="13" t="s">
        <v>861</v>
      </c>
      <c r="E260" s="13"/>
      <c r="F260" s="13"/>
      <c r="G260" s="13"/>
      <c r="H260" s="13" t="s">
        <v>40</v>
      </c>
      <c r="I260" s="13" t="s">
        <v>34</v>
      </c>
      <c r="J260" s="13"/>
      <c r="K260" s="13" t="s">
        <v>879</v>
      </c>
      <c r="L260" s="13"/>
      <c r="M260" s="13"/>
      <c r="N260" s="13" t="s">
        <v>43</v>
      </c>
      <c r="O260" s="13"/>
      <c r="P260" s="13" t="s">
        <v>861</v>
      </c>
      <c r="Q260" s="13" t="s">
        <v>1162</v>
      </c>
      <c r="R260" s="8" t="s">
        <v>47</v>
      </c>
      <c r="S260" s="8" t="s">
        <v>47</v>
      </c>
      <c r="T260" s="8" t="s">
        <v>47</v>
      </c>
      <c r="U260" s="13"/>
      <c r="V260" s="11" t="s">
        <v>911</v>
      </c>
      <c r="W260" s="13">
        <v>0</v>
      </c>
      <c r="X260" s="13">
        <v>0</v>
      </c>
      <c r="Y260" s="13">
        <v>0</v>
      </c>
      <c r="Z260" s="11" t="s">
        <v>911</v>
      </c>
      <c r="AA260" s="13"/>
      <c r="AB260" s="13" t="s">
        <v>33</v>
      </c>
      <c r="AC260" s="13" t="s">
        <v>44</v>
      </c>
    </row>
    <row r="261" spans="1:29" customFormat="1" ht="16.5" thickBot="1" x14ac:dyDescent="0.3">
      <c r="A261" s="11" t="s">
        <v>1143</v>
      </c>
      <c r="B261" s="13" t="s">
        <v>565</v>
      </c>
      <c r="C261" s="13" t="s">
        <v>566</v>
      </c>
      <c r="D261" s="13" t="s">
        <v>862</v>
      </c>
      <c r="E261" s="13"/>
      <c r="F261" s="13"/>
      <c r="G261" s="13"/>
      <c r="H261" s="13" t="s">
        <v>40</v>
      </c>
      <c r="I261" s="13" t="s">
        <v>34</v>
      </c>
      <c r="J261" s="13"/>
      <c r="K261" s="13" t="s">
        <v>879</v>
      </c>
      <c r="L261" s="13"/>
      <c r="M261" s="13"/>
      <c r="N261" s="13" t="s">
        <v>43</v>
      </c>
      <c r="O261" s="13"/>
      <c r="P261" s="13" t="s">
        <v>862</v>
      </c>
      <c r="Q261" s="13" t="s">
        <v>1162</v>
      </c>
      <c r="R261" s="8" t="s">
        <v>47</v>
      </c>
      <c r="S261" s="8" t="s">
        <v>47</v>
      </c>
      <c r="T261" s="8" t="s">
        <v>47</v>
      </c>
      <c r="U261" s="13"/>
      <c r="V261" s="11" t="s">
        <v>911</v>
      </c>
      <c r="W261" s="13">
        <v>0</v>
      </c>
      <c r="X261" s="13">
        <v>0</v>
      </c>
      <c r="Y261" s="13">
        <v>0</v>
      </c>
      <c r="Z261" s="11" t="s">
        <v>911</v>
      </c>
      <c r="AA261" s="13"/>
      <c r="AB261" s="13" t="s">
        <v>33</v>
      </c>
      <c r="AC261" s="13" t="s">
        <v>44</v>
      </c>
    </row>
    <row r="262" spans="1:29" customFormat="1" ht="16.5" thickBot="1" x14ac:dyDescent="0.3">
      <c r="A262" s="11" t="s">
        <v>1144</v>
      </c>
      <c r="B262" s="13" t="s">
        <v>567</v>
      </c>
      <c r="C262" s="13" t="s">
        <v>568</v>
      </c>
      <c r="D262" s="13" t="s">
        <v>863</v>
      </c>
      <c r="E262" s="13"/>
      <c r="F262" s="13"/>
      <c r="G262" s="13"/>
      <c r="H262" s="13" t="s">
        <v>40</v>
      </c>
      <c r="I262" s="13" t="s">
        <v>34</v>
      </c>
      <c r="J262" s="13"/>
      <c r="K262" s="13" t="s">
        <v>879</v>
      </c>
      <c r="L262" s="13"/>
      <c r="M262" s="13"/>
      <c r="N262" s="13" t="s">
        <v>43</v>
      </c>
      <c r="O262" s="13"/>
      <c r="P262" s="13" t="s">
        <v>863</v>
      </c>
      <c r="Q262" s="13" t="s">
        <v>1162</v>
      </c>
      <c r="R262" s="8" t="s">
        <v>47</v>
      </c>
      <c r="S262" s="8" t="s">
        <v>47</v>
      </c>
      <c r="T262" s="8" t="s">
        <v>47</v>
      </c>
      <c r="U262" s="13"/>
      <c r="V262" s="11" t="s">
        <v>911</v>
      </c>
      <c r="W262" s="13">
        <v>0</v>
      </c>
      <c r="X262" s="13">
        <v>0</v>
      </c>
      <c r="Y262" s="13">
        <v>0</v>
      </c>
      <c r="Z262" s="11" t="s">
        <v>911</v>
      </c>
      <c r="AA262" s="13"/>
      <c r="AB262" s="13" t="s">
        <v>33</v>
      </c>
      <c r="AC262" s="13" t="s">
        <v>44</v>
      </c>
    </row>
    <row r="263" spans="1:29" customFormat="1" ht="16.5" thickBot="1" x14ac:dyDescent="0.3">
      <c r="A263" s="11" t="s">
        <v>1145</v>
      </c>
      <c r="B263" s="13" t="s">
        <v>569</v>
      </c>
      <c r="C263" s="13" t="s">
        <v>570</v>
      </c>
      <c r="D263" s="13" t="s">
        <v>864</v>
      </c>
      <c r="E263" s="13"/>
      <c r="F263" s="13"/>
      <c r="G263" s="13"/>
      <c r="H263" s="13" t="s">
        <v>40</v>
      </c>
      <c r="I263" s="13" t="s">
        <v>34</v>
      </c>
      <c r="J263" s="13"/>
      <c r="K263" s="13" t="s">
        <v>879</v>
      </c>
      <c r="L263" s="13"/>
      <c r="M263" s="13"/>
      <c r="N263" s="13" t="s">
        <v>43</v>
      </c>
      <c r="O263" s="13"/>
      <c r="P263" s="13" t="s">
        <v>864</v>
      </c>
      <c r="Q263" s="13" t="s">
        <v>1162</v>
      </c>
      <c r="R263" s="8" t="s">
        <v>486</v>
      </c>
      <c r="S263" s="8" t="s">
        <v>486</v>
      </c>
      <c r="T263" s="8" t="s">
        <v>486</v>
      </c>
      <c r="U263" s="13"/>
      <c r="V263" s="11" t="s">
        <v>911</v>
      </c>
      <c r="W263" s="13">
        <v>0</v>
      </c>
      <c r="X263" s="13">
        <v>0</v>
      </c>
      <c r="Y263" s="13">
        <v>0</v>
      </c>
      <c r="Z263" s="11" t="s">
        <v>911</v>
      </c>
      <c r="AA263" s="13"/>
      <c r="AB263" s="13" t="s">
        <v>33</v>
      </c>
      <c r="AC263" s="13" t="s">
        <v>44</v>
      </c>
    </row>
    <row r="264" spans="1:29" customFormat="1" ht="16.5" thickBot="1" x14ac:dyDescent="0.3">
      <c r="A264" s="11" t="s">
        <v>1146</v>
      </c>
      <c r="B264" s="13" t="s">
        <v>571</v>
      </c>
      <c r="C264" s="13" t="s">
        <v>572</v>
      </c>
      <c r="D264" s="13" t="s">
        <v>865</v>
      </c>
      <c r="E264" s="13"/>
      <c r="F264" s="13"/>
      <c r="G264" s="13"/>
      <c r="H264" s="13" t="s">
        <v>40</v>
      </c>
      <c r="I264" s="13" t="s">
        <v>34</v>
      </c>
      <c r="J264" s="13"/>
      <c r="K264" s="13" t="s">
        <v>879</v>
      </c>
      <c r="L264" s="13"/>
      <c r="M264" s="13"/>
      <c r="N264" s="13" t="s">
        <v>43</v>
      </c>
      <c r="O264" s="13"/>
      <c r="P264" s="13" t="s">
        <v>865</v>
      </c>
      <c r="Q264" s="13" t="s">
        <v>1162</v>
      </c>
      <c r="R264" s="8" t="s">
        <v>47</v>
      </c>
      <c r="S264" s="8" t="s">
        <v>47</v>
      </c>
      <c r="T264" s="8" t="s">
        <v>47</v>
      </c>
      <c r="U264" s="13"/>
      <c r="V264" s="11" t="s">
        <v>911</v>
      </c>
      <c r="W264" s="13">
        <v>0</v>
      </c>
      <c r="X264" s="13">
        <v>0</v>
      </c>
      <c r="Y264" s="13">
        <v>0</v>
      </c>
      <c r="Z264" s="11" t="s">
        <v>911</v>
      </c>
      <c r="AA264" s="13"/>
      <c r="AB264" s="13" t="s">
        <v>33</v>
      </c>
      <c r="AC264" s="13" t="s">
        <v>44</v>
      </c>
    </row>
    <row r="265" spans="1:29" customFormat="1" ht="16.5" thickBot="1" x14ac:dyDescent="0.3">
      <c r="A265" s="11" t="s">
        <v>1147</v>
      </c>
      <c r="B265" s="13" t="s">
        <v>573</v>
      </c>
      <c r="C265" s="13" t="s">
        <v>574</v>
      </c>
      <c r="D265" s="13" t="s">
        <v>866</v>
      </c>
      <c r="E265" s="13"/>
      <c r="F265" s="13"/>
      <c r="G265" s="13"/>
      <c r="H265" s="13" t="s">
        <v>40</v>
      </c>
      <c r="I265" s="13" t="s">
        <v>34</v>
      </c>
      <c r="J265" s="13"/>
      <c r="K265" s="13" t="s">
        <v>879</v>
      </c>
      <c r="L265" s="13"/>
      <c r="M265" s="13"/>
      <c r="N265" s="13" t="s">
        <v>43</v>
      </c>
      <c r="O265" s="13"/>
      <c r="P265" s="13" t="s">
        <v>866</v>
      </c>
      <c r="Q265" s="13" t="s">
        <v>1162</v>
      </c>
      <c r="R265" s="8" t="s">
        <v>197</v>
      </c>
      <c r="S265" s="8" t="s">
        <v>197</v>
      </c>
      <c r="T265" s="8" t="s">
        <v>197</v>
      </c>
      <c r="U265" s="13"/>
      <c r="V265" s="11" t="s">
        <v>911</v>
      </c>
      <c r="W265" s="13">
        <v>0</v>
      </c>
      <c r="X265" s="13">
        <v>0</v>
      </c>
      <c r="Y265" s="13">
        <v>0</v>
      </c>
      <c r="Z265" s="11" t="s">
        <v>911</v>
      </c>
      <c r="AA265" s="13"/>
      <c r="AB265" s="13" t="s">
        <v>33</v>
      </c>
      <c r="AC265" s="13" t="s">
        <v>44</v>
      </c>
    </row>
    <row r="266" spans="1:29" customFormat="1" ht="16.5" thickBot="1" x14ac:dyDescent="0.3">
      <c r="A266" s="11" t="s">
        <v>1148</v>
      </c>
      <c r="B266" s="13" t="s">
        <v>575</v>
      </c>
      <c r="C266" s="13" t="s">
        <v>576</v>
      </c>
      <c r="D266" s="13" t="s">
        <v>867</v>
      </c>
      <c r="E266" s="13"/>
      <c r="F266" s="13"/>
      <c r="G266" s="13"/>
      <c r="H266" s="13" t="s">
        <v>40</v>
      </c>
      <c r="I266" s="13" t="s">
        <v>34</v>
      </c>
      <c r="J266" s="13"/>
      <c r="K266" s="13" t="s">
        <v>879</v>
      </c>
      <c r="L266" s="13"/>
      <c r="M266" s="13"/>
      <c r="N266" s="13" t="s">
        <v>43</v>
      </c>
      <c r="O266" s="13"/>
      <c r="P266" s="13" t="s">
        <v>867</v>
      </c>
      <c r="Q266" s="13" t="s">
        <v>1162</v>
      </c>
      <c r="R266" s="8" t="s">
        <v>273</v>
      </c>
      <c r="S266" s="8" t="s">
        <v>273</v>
      </c>
      <c r="T266" s="8" t="s">
        <v>273</v>
      </c>
      <c r="U266" s="13"/>
      <c r="V266" s="11" t="s">
        <v>911</v>
      </c>
      <c r="W266" s="13">
        <v>0</v>
      </c>
      <c r="X266" s="13">
        <v>0</v>
      </c>
      <c r="Y266" s="13">
        <v>0</v>
      </c>
      <c r="Z266" s="11" t="s">
        <v>911</v>
      </c>
      <c r="AA266" s="13"/>
      <c r="AB266" s="13" t="s">
        <v>33</v>
      </c>
      <c r="AC266" s="13" t="s">
        <v>44</v>
      </c>
    </row>
    <row r="267" spans="1:29" customFormat="1" ht="16.5" thickBot="1" x14ac:dyDescent="0.3">
      <c r="A267" s="11" t="s">
        <v>1149</v>
      </c>
      <c r="B267" s="13" t="s">
        <v>577</v>
      </c>
      <c r="C267" s="13" t="s">
        <v>577</v>
      </c>
      <c r="D267" s="13" t="s">
        <v>868</v>
      </c>
      <c r="E267" s="13"/>
      <c r="F267" s="13"/>
      <c r="G267" s="13"/>
      <c r="H267" s="13" t="s">
        <v>40</v>
      </c>
      <c r="I267" s="13" t="s">
        <v>34</v>
      </c>
      <c r="J267" s="13"/>
      <c r="K267" s="13" t="s">
        <v>879</v>
      </c>
      <c r="L267" s="13"/>
      <c r="M267" s="13"/>
      <c r="N267" s="13" t="s">
        <v>43</v>
      </c>
      <c r="O267" s="13"/>
      <c r="P267" s="13" t="s">
        <v>868</v>
      </c>
      <c r="Q267" s="13" t="s">
        <v>1162</v>
      </c>
      <c r="R267" s="8" t="s">
        <v>578</v>
      </c>
      <c r="S267" s="8" t="s">
        <v>578</v>
      </c>
      <c r="T267" s="8" t="s">
        <v>578</v>
      </c>
      <c r="U267" s="13"/>
      <c r="V267" s="11" t="s">
        <v>911</v>
      </c>
      <c r="W267" s="13">
        <v>0</v>
      </c>
      <c r="X267" s="13">
        <v>0</v>
      </c>
      <c r="Y267" s="13">
        <v>0</v>
      </c>
      <c r="Z267" s="11" t="s">
        <v>911</v>
      </c>
      <c r="AA267" s="13"/>
      <c r="AB267" s="13" t="s">
        <v>33</v>
      </c>
      <c r="AC267" s="13" t="s">
        <v>44</v>
      </c>
    </row>
    <row r="268" spans="1:29" customFormat="1" ht="16.5" thickBot="1" x14ac:dyDescent="0.3">
      <c r="A268" s="11" t="s">
        <v>1150</v>
      </c>
      <c r="B268" s="13" t="s">
        <v>579</v>
      </c>
      <c r="C268" s="13" t="s">
        <v>580</v>
      </c>
      <c r="D268" s="13" t="s">
        <v>869</v>
      </c>
      <c r="E268" s="13"/>
      <c r="F268" s="13"/>
      <c r="G268" s="13"/>
      <c r="H268" s="13" t="s">
        <v>40</v>
      </c>
      <c r="I268" s="13" t="s">
        <v>34</v>
      </c>
      <c r="J268" s="13"/>
      <c r="K268" s="13" t="s">
        <v>879</v>
      </c>
      <c r="L268" s="13"/>
      <c r="M268" s="13"/>
      <c r="N268" s="13" t="s">
        <v>43</v>
      </c>
      <c r="O268" s="13"/>
      <c r="P268" s="13" t="s">
        <v>869</v>
      </c>
      <c r="Q268" s="13" t="s">
        <v>1162</v>
      </c>
      <c r="R268" s="8" t="s">
        <v>581</v>
      </c>
      <c r="S268" s="8" t="s">
        <v>581</v>
      </c>
      <c r="T268" s="8" t="s">
        <v>581</v>
      </c>
      <c r="U268" s="13"/>
      <c r="V268" s="11" t="s">
        <v>911</v>
      </c>
      <c r="W268" s="13">
        <v>0</v>
      </c>
      <c r="X268" s="13">
        <v>0</v>
      </c>
      <c r="Y268" s="13">
        <v>0</v>
      </c>
      <c r="Z268" s="11" t="s">
        <v>911</v>
      </c>
      <c r="AA268" s="13"/>
      <c r="AB268" s="13" t="s">
        <v>33</v>
      </c>
      <c r="AC268" s="13" t="s">
        <v>44</v>
      </c>
    </row>
    <row r="269" spans="1:29" customFormat="1" ht="16.5" thickBot="1" x14ac:dyDescent="0.3">
      <c r="A269" s="11" t="s">
        <v>1151</v>
      </c>
      <c r="B269" s="13" t="s">
        <v>582</v>
      </c>
      <c r="C269" s="13" t="s">
        <v>583</v>
      </c>
      <c r="D269" s="13" t="s">
        <v>870</v>
      </c>
      <c r="E269" s="13"/>
      <c r="F269" s="13"/>
      <c r="G269" s="13"/>
      <c r="H269" s="13" t="s">
        <v>40</v>
      </c>
      <c r="I269" s="13" t="s">
        <v>34</v>
      </c>
      <c r="J269" s="13"/>
      <c r="K269" s="13" t="s">
        <v>879</v>
      </c>
      <c r="L269" s="13"/>
      <c r="M269" s="13"/>
      <c r="N269" s="13" t="s">
        <v>43</v>
      </c>
      <c r="O269" s="13"/>
      <c r="P269" s="13" t="s">
        <v>870</v>
      </c>
      <c r="Q269" s="13" t="s">
        <v>1162</v>
      </c>
      <c r="R269" s="8" t="s">
        <v>584</v>
      </c>
      <c r="S269" s="8" t="s">
        <v>584</v>
      </c>
      <c r="T269" s="8" t="s">
        <v>584</v>
      </c>
      <c r="U269" s="13"/>
      <c r="V269" s="11" t="s">
        <v>911</v>
      </c>
      <c r="W269" s="13">
        <v>0</v>
      </c>
      <c r="X269" s="13">
        <v>0</v>
      </c>
      <c r="Y269" s="13">
        <v>0</v>
      </c>
      <c r="Z269" s="11" t="s">
        <v>911</v>
      </c>
      <c r="AA269" s="13"/>
      <c r="AB269" s="13" t="s">
        <v>33</v>
      </c>
      <c r="AC269" s="13" t="s">
        <v>44</v>
      </c>
    </row>
    <row r="270" spans="1:29" customFormat="1" ht="16.5" thickBot="1" x14ac:dyDescent="0.3">
      <c r="A270" s="11" t="s">
        <v>1152</v>
      </c>
      <c r="B270" s="13" t="s">
        <v>585</v>
      </c>
      <c r="C270" s="13" t="s">
        <v>585</v>
      </c>
      <c r="D270" s="13" t="s">
        <v>871</v>
      </c>
      <c r="E270" s="13"/>
      <c r="F270" s="13"/>
      <c r="G270" s="13"/>
      <c r="H270" s="13" t="s">
        <v>40</v>
      </c>
      <c r="I270" s="13" t="s">
        <v>34</v>
      </c>
      <c r="J270" s="13"/>
      <c r="K270" s="13" t="s">
        <v>879</v>
      </c>
      <c r="L270" s="13"/>
      <c r="M270" s="13"/>
      <c r="N270" s="13" t="s">
        <v>43</v>
      </c>
      <c r="O270" s="13"/>
      <c r="P270" s="13" t="s">
        <v>871</v>
      </c>
      <c r="Q270" s="13" t="s">
        <v>1162</v>
      </c>
      <c r="R270" s="8" t="s">
        <v>586</v>
      </c>
      <c r="S270" s="8" t="s">
        <v>586</v>
      </c>
      <c r="T270" s="8" t="s">
        <v>586</v>
      </c>
      <c r="U270" s="13"/>
      <c r="V270" s="11" t="s">
        <v>911</v>
      </c>
      <c r="W270" s="13">
        <v>0</v>
      </c>
      <c r="X270" s="13">
        <v>0</v>
      </c>
      <c r="Y270" s="13">
        <v>0</v>
      </c>
      <c r="Z270" s="11" t="s">
        <v>911</v>
      </c>
      <c r="AA270" s="13"/>
      <c r="AB270" s="13" t="s">
        <v>33</v>
      </c>
      <c r="AC270" s="13" t="s">
        <v>44</v>
      </c>
    </row>
    <row r="271" spans="1:29" customFormat="1" ht="16.5" thickBot="1" x14ac:dyDescent="0.3">
      <c r="A271" s="11" t="s">
        <v>1153</v>
      </c>
      <c r="B271" s="13" t="s">
        <v>587</v>
      </c>
      <c r="C271" s="13" t="s">
        <v>587</v>
      </c>
      <c r="D271" s="13" t="s">
        <v>872</v>
      </c>
      <c r="E271" s="13"/>
      <c r="F271" s="13"/>
      <c r="G271" s="13"/>
      <c r="H271" s="13" t="s">
        <v>40</v>
      </c>
      <c r="I271" s="13" t="s">
        <v>34</v>
      </c>
      <c r="J271" s="13"/>
      <c r="K271" s="13" t="s">
        <v>879</v>
      </c>
      <c r="L271" s="13"/>
      <c r="M271" s="13"/>
      <c r="N271" s="13" t="s">
        <v>43</v>
      </c>
      <c r="O271" s="13"/>
      <c r="P271" s="13" t="s">
        <v>872</v>
      </c>
      <c r="Q271" s="13" t="s">
        <v>1162</v>
      </c>
      <c r="R271" s="8" t="s">
        <v>588</v>
      </c>
      <c r="S271" s="8" t="s">
        <v>588</v>
      </c>
      <c r="T271" s="8" t="s">
        <v>588</v>
      </c>
      <c r="U271" s="13"/>
      <c r="V271" s="11" t="s">
        <v>911</v>
      </c>
      <c r="W271" s="13">
        <v>0</v>
      </c>
      <c r="X271" s="13">
        <v>0</v>
      </c>
      <c r="Y271" s="13">
        <v>0</v>
      </c>
      <c r="Z271" s="11" t="s">
        <v>911</v>
      </c>
      <c r="AA271" s="13"/>
      <c r="AB271" s="13" t="s">
        <v>33</v>
      </c>
      <c r="AC271" s="13" t="s">
        <v>44</v>
      </c>
    </row>
    <row r="272" spans="1:29" customFormat="1" ht="16.5" thickBot="1" x14ac:dyDescent="0.3">
      <c r="A272" s="11" t="s">
        <v>1154</v>
      </c>
      <c r="B272" s="13" t="s">
        <v>589</v>
      </c>
      <c r="C272" s="13" t="s">
        <v>589</v>
      </c>
      <c r="D272" s="13" t="s">
        <v>873</v>
      </c>
      <c r="E272" s="13"/>
      <c r="F272" s="13"/>
      <c r="G272" s="13"/>
      <c r="H272" s="13" t="s">
        <v>40</v>
      </c>
      <c r="I272" s="13" t="s">
        <v>34</v>
      </c>
      <c r="J272" s="13"/>
      <c r="K272" s="13" t="s">
        <v>879</v>
      </c>
      <c r="L272" s="13"/>
      <c r="M272" s="13"/>
      <c r="N272" s="13" t="s">
        <v>43</v>
      </c>
      <c r="O272" s="13"/>
      <c r="P272" s="13" t="s">
        <v>873</v>
      </c>
      <c r="Q272" s="13" t="s">
        <v>1162</v>
      </c>
      <c r="R272" s="8" t="s">
        <v>590</v>
      </c>
      <c r="S272" s="8" t="s">
        <v>590</v>
      </c>
      <c r="T272" s="8" t="s">
        <v>590</v>
      </c>
      <c r="U272" s="13"/>
      <c r="V272" s="11" t="s">
        <v>911</v>
      </c>
      <c r="W272" s="13">
        <v>0</v>
      </c>
      <c r="X272" s="13">
        <v>0</v>
      </c>
      <c r="Y272" s="13">
        <v>0</v>
      </c>
      <c r="Z272" s="11" t="s">
        <v>911</v>
      </c>
      <c r="AA272" s="13"/>
      <c r="AB272" s="13" t="s">
        <v>33</v>
      </c>
      <c r="AC272" s="13" t="s">
        <v>44</v>
      </c>
    </row>
    <row r="273" spans="1:29" customFormat="1" ht="16.5" thickBot="1" x14ac:dyDescent="0.3">
      <c r="A273" s="11" t="s">
        <v>1155</v>
      </c>
      <c r="B273" s="13" t="s">
        <v>591</v>
      </c>
      <c r="C273" s="13" t="s">
        <v>591</v>
      </c>
      <c r="D273" s="13" t="s">
        <v>874</v>
      </c>
      <c r="E273" s="13"/>
      <c r="F273" s="13"/>
      <c r="G273" s="13"/>
      <c r="H273" s="13" t="s">
        <v>40</v>
      </c>
      <c r="I273" s="13" t="s">
        <v>34</v>
      </c>
      <c r="J273" s="13"/>
      <c r="K273" s="13" t="s">
        <v>879</v>
      </c>
      <c r="L273" s="13"/>
      <c r="M273" s="13"/>
      <c r="N273" s="13" t="s">
        <v>43</v>
      </c>
      <c r="O273" s="13"/>
      <c r="P273" s="13" t="s">
        <v>874</v>
      </c>
      <c r="Q273" s="13" t="s">
        <v>1162</v>
      </c>
      <c r="R273" s="8" t="s">
        <v>592</v>
      </c>
      <c r="S273" s="8" t="s">
        <v>592</v>
      </c>
      <c r="T273" s="8" t="s">
        <v>592</v>
      </c>
      <c r="U273" s="13"/>
      <c r="V273" s="11" t="s">
        <v>911</v>
      </c>
      <c r="W273" s="13">
        <v>0</v>
      </c>
      <c r="X273" s="13">
        <v>0</v>
      </c>
      <c r="Y273" s="13">
        <v>0</v>
      </c>
      <c r="Z273" s="11" t="s">
        <v>911</v>
      </c>
      <c r="AA273" s="13"/>
      <c r="AB273" s="13" t="s">
        <v>33</v>
      </c>
      <c r="AC273" s="13" t="s">
        <v>44</v>
      </c>
    </row>
    <row r="274" spans="1:29" customFormat="1" ht="16.5" thickBot="1" x14ac:dyDescent="0.3">
      <c r="A274" s="11" t="s">
        <v>1156</v>
      </c>
      <c r="B274" s="13" t="s">
        <v>593</v>
      </c>
      <c r="C274" s="13" t="s">
        <v>594</v>
      </c>
      <c r="D274" s="13" t="s">
        <v>875</v>
      </c>
      <c r="E274" s="13"/>
      <c r="F274" s="13"/>
      <c r="G274" s="13"/>
      <c r="H274" s="13" t="s">
        <v>40</v>
      </c>
      <c r="I274" s="13" t="s">
        <v>34</v>
      </c>
      <c r="J274" s="13"/>
      <c r="K274" s="13" t="s">
        <v>879</v>
      </c>
      <c r="L274" s="13"/>
      <c r="M274" s="13"/>
      <c r="N274" s="13" t="s">
        <v>43</v>
      </c>
      <c r="O274" s="13"/>
      <c r="P274" s="13" t="s">
        <v>875</v>
      </c>
      <c r="Q274" s="13" t="s">
        <v>1162</v>
      </c>
      <c r="R274" s="8" t="s">
        <v>3</v>
      </c>
      <c r="S274" s="8" t="s">
        <v>3</v>
      </c>
      <c r="T274" s="8" t="s">
        <v>3</v>
      </c>
      <c r="U274" s="13"/>
      <c r="V274" s="11" t="s">
        <v>911</v>
      </c>
      <c r="W274" s="13">
        <v>0</v>
      </c>
      <c r="X274" s="13">
        <v>0</v>
      </c>
      <c r="Y274" s="13">
        <v>0</v>
      </c>
      <c r="Z274" s="11" t="s">
        <v>911</v>
      </c>
      <c r="AA274" s="13"/>
      <c r="AB274" s="13" t="s">
        <v>33</v>
      </c>
      <c r="AC274" s="13" t="s">
        <v>44</v>
      </c>
    </row>
    <row r="275" spans="1:29" customFormat="1" ht="16.5" thickBot="1" x14ac:dyDescent="0.3">
      <c r="A275" s="11" t="s">
        <v>1157</v>
      </c>
      <c r="B275" s="13" t="s">
        <v>595</v>
      </c>
      <c r="C275" s="13" t="s">
        <v>596</v>
      </c>
      <c r="D275" s="13" t="s">
        <v>876</v>
      </c>
      <c r="E275" s="13"/>
      <c r="F275" s="13"/>
      <c r="G275" s="13"/>
      <c r="H275" s="13" t="s">
        <v>40</v>
      </c>
      <c r="I275" s="13" t="s">
        <v>34</v>
      </c>
      <c r="J275" s="13"/>
      <c r="K275" s="13" t="s">
        <v>879</v>
      </c>
      <c r="L275" s="13"/>
      <c r="M275" s="13"/>
      <c r="N275" s="13" t="s">
        <v>43</v>
      </c>
      <c r="O275" s="13"/>
      <c r="P275" s="13" t="s">
        <v>876</v>
      </c>
      <c r="Q275" s="13" t="s">
        <v>1162</v>
      </c>
      <c r="R275" s="8" t="s">
        <v>597</v>
      </c>
      <c r="S275" s="8" t="s">
        <v>597</v>
      </c>
      <c r="T275" s="8" t="s">
        <v>597</v>
      </c>
      <c r="U275" s="13"/>
      <c r="V275" s="11" t="s">
        <v>911</v>
      </c>
      <c r="W275" s="13">
        <v>0</v>
      </c>
      <c r="X275" s="13">
        <v>0</v>
      </c>
      <c r="Y275" s="13">
        <v>0</v>
      </c>
      <c r="Z275" s="11" t="s">
        <v>911</v>
      </c>
      <c r="AA275" s="13"/>
      <c r="AB275" s="13" t="s">
        <v>33</v>
      </c>
      <c r="AC275" s="13" t="s">
        <v>44</v>
      </c>
    </row>
    <row r="276" spans="1:29" customFormat="1" ht="16.5" thickBot="1" x14ac:dyDescent="0.3">
      <c r="A276" s="11" t="s">
        <v>1158</v>
      </c>
      <c r="B276" s="13" t="s">
        <v>598</v>
      </c>
      <c r="C276" s="13" t="s">
        <v>599</v>
      </c>
      <c r="D276" s="13" t="s">
        <v>877</v>
      </c>
      <c r="E276" s="13"/>
      <c r="F276" s="13"/>
      <c r="G276" s="13"/>
      <c r="H276" s="13" t="s">
        <v>40</v>
      </c>
      <c r="I276" s="13" t="s">
        <v>34</v>
      </c>
      <c r="J276" s="13"/>
      <c r="K276" s="13" t="s">
        <v>879</v>
      </c>
      <c r="L276" s="13"/>
      <c r="M276" s="13"/>
      <c r="N276" s="13" t="s">
        <v>43</v>
      </c>
      <c r="O276" s="13"/>
      <c r="P276" s="13" t="s">
        <v>877</v>
      </c>
      <c r="Q276" s="13" t="s">
        <v>1162</v>
      </c>
      <c r="R276" s="8">
        <v>0</v>
      </c>
      <c r="S276" s="8">
        <v>0</v>
      </c>
      <c r="T276" s="8">
        <v>0</v>
      </c>
      <c r="U276" s="13"/>
      <c r="V276" s="11" t="s">
        <v>911</v>
      </c>
      <c r="W276" s="13">
        <v>0</v>
      </c>
      <c r="X276" s="13">
        <v>0</v>
      </c>
      <c r="Y276" s="13">
        <v>0</v>
      </c>
      <c r="Z276" s="11" t="s">
        <v>911</v>
      </c>
      <c r="AA276" s="13"/>
      <c r="AB276" s="13" t="s">
        <v>33</v>
      </c>
      <c r="AC276" s="13" t="s">
        <v>44</v>
      </c>
    </row>
    <row r="277" spans="1:29" customFormat="1" ht="16.5" thickBot="1" x14ac:dyDescent="0.3">
      <c r="A277" s="11" t="s">
        <v>1159</v>
      </c>
      <c r="B277" s="13" t="s">
        <v>600</v>
      </c>
      <c r="C277" s="13" t="s">
        <v>600</v>
      </c>
      <c r="D277" s="13" t="s">
        <v>878</v>
      </c>
      <c r="E277" s="13"/>
      <c r="F277" s="13"/>
      <c r="G277" s="13"/>
      <c r="H277" s="13" t="s">
        <v>40</v>
      </c>
      <c r="I277" s="13" t="s">
        <v>34</v>
      </c>
      <c r="J277" s="13"/>
      <c r="K277" s="13" t="s">
        <v>879</v>
      </c>
      <c r="L277" s="13"/>
      <c r="M277" s="13"/>
      <c r="N277" s="13" t="s">
        <v>43</v>
      </c>
      <c r="O277" s="13"/>
      <c r="P277" s="13" t="s">
        <v>878</v>
      </c>
      <c r="Q277" s="13" t="s">
        <v>1162</v>
      </c>
      <c r="R277" s="8" t="s">
        <v>212</v>
      </c>
      <c r="S277" s="8" t="s">
        <v>212</v>
      </c>
      <c r="T277" s="8" t="s">
        <v>212</v>
      </c>
      <c r="U277" s="13"/>
      <c r="V277" s="11" t="s">
        <v>911</v>
      </c>
      <c r="W277" s="13">
        <v>0</v>
      </c>
      <c r="X277" s="13">
        <v>0</v>
      </c>
      <c r="Y277" s="13">
        <v>0</v>
      </c>
      <c r="Z277" s="11" t="s">
        <v>911</v>
      </c>
      <c r="AA277" s="13"/>
      <c r="AB277" s="13" t="s">
        <v>33</v>
      </c>
      <c r="AC277" s="13" t="s">
        <v>44</v>
      </c>
    </row>
    <row r="278" spans="1:29" customFormat="1" ht="16.5" thickBot="1" x14ac:dyDescent="0.3">
      <c r="A278" s="11" t="s">
        <v>1160</v>
      </c>
      <c r="B278" s="13" t="s">
        <v>880</v>
      </c>
      <c r="C278" s="13" t="s">
        <v>880</v>
      </c>
      <c r="D278" s="13" t="s">
        <v>882</v>
      </c>
      <c r="E278" s="13"/>
      <c r="F278" s="13"/>
      <c r="G278" s="13"/>
      <c r="H278" s="13" t="s">
        <v>40</v>
      </c>
      <c r="I278" s="13" t="s">
        <v>34</v>
      </c>
      <c r="J278" s="13"/>
      <c r="K278" s="13" t="s">
        <v>879</v>
      </c>
      <c r="L278" s="13"/>
      <c r="M278" s="13"/>
      <c r="N278" s="13" t="s">
        <v>43</v>
      </c>
      <c r="O278" s="13"/>
      <c r="P278" s="13" t="s">
        <v>882</v>
      </c>
      <c r="Q278" s="13" t="s">
        <v>1162</v>
      </c>
      <c r="R278" s="13" t="s">
        <v>47</v>
      </c>
      <c r="S278" s="13" t="s">
        <v>47</v>
      </c>
      <c r="T278" s="13" t="s">
        <v>47</v>
      </c>
      <c r="U278" s="13"/>
      <c r="V278" s="11" t="s">
        <v>911</v>
      </c>
      <c r="W278" s="13">
        <v>0</v>
      </c>
      <c r="X278" s="13">
        <v>0</v>
      </c>
      <c r="Y278" s="13">
        <v>0</v>
      </c>
      <c r="Z278" s="11" t="s">
        <v>911</v>
      </c>
      <c r="AA278" s="13"/>
      <c r="AB278" s="13" t="s">
        <v>33</v>
      </c>
      <c r="AC278" s="13" t="s">
        <v>44</v>
      </c>
    </row>
    <row r="279" spans="1:29" customFormat="1" ht="15.75" x14ac:dyDescent="0.25">
      <c r="A279" s="11" t="s">
        <v>1161</v>
      </c>
      <c r="B279" s="13" t="s">
        <v>881</v>
      </c>
      <c r="C279" s="13" t="s">
        <v>881</v>
      </c>
      <c r="D279" s="13" t="s">
        <v>883</v>
      </c>
      <c r="E279" s="13"/>
      <c r="F279" s="13"/>
      <c r="G279" s="13"/>
      <c r="H279" s="13" t="s">
        <v>40</v>
      </c>
      <c r="I279" s="13" t="s">
        <v>34</v>
      </c>
      <c r="J279" s="13"/>
      <c r="K279" s="13" t="s">
        <v>879</v>
      </c>
      <c r="L279" s="13"/>
      <c r="M279" s="13"/>
      <c r="N279" s="13" t="s">
        <v>43</v>
      </c>
      <c r="O279" s="13"/>
      <c r="P279" s="13" t="s">
        <v>883</v>
      </c>
      <c r="Q279" s="13" t="s">
        <v>1162</v>
      </c>
      <c r="R279" s="13" t="s">
        <v>299</v>
      </c>
      <c r="S279" s="13" t="s">
        <v>299</v>
      </c>
      <c r="T279" s="13" t="s">
        <v>299</v>
      </c>
      <c r="U279" s="13"/>
      <c r="V279" s="11" t="s">
        <v>911</v>
      </c>
      <c r="W279" s="13">
        <v>0</v>
      </c>
      <c r="X279" s="13">
        <v>0</v>
      </c>
      <c r="Y279" s="13">
        <v>0</v>
      </c>
      <c r="Z279" s="11" t="s">
        <v>911</v>
      </c>
      <c r="AA279" s="13"/>
      <c r="AB279" s="13" t="s">
        <v>33</v>
      </c>
      <c r="AC279" s="13" t="s">
        <v>44</v>
      </c>
    </row>
  </sheetData>
  <sortState ref="A2:AC14">
    <sortCondition ref="B1"/>
  </sortState>
  <conditionalFormatting sqref="B2:B73">
    <cfRule type="duplicateValues" dxfId="2" priority="3"/>
  </conditionalFormatting>
  <conditionalFormatting sqref="B74:B277">
    <cfRule type="duplicateValues" dxfId="1" priority="2"/>
  </conditionalFormatting>
  <conditionalFormatting sqref="C245:C24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9"/>
  <sheetViews>
    <sheetView topLeftCell="B244" zoomScale="85" zoomScaleNormal="85" workbookViewId="0">
      <selection activeCell="A2" sqref="A2:AC279"/>
    </sheetView>
  </sheetViews>
  <sheetFormatPr defaultRowHeight="15.75" x14ac:dyDescent="0.25"/>
  <sheetData>
    <row r="1" spans="1:31" s="3" customFormat="1" x14ac:dyDescent="0.25">
      <c r="A1" s="1" t="s">
        <v>35</v>
      </c>
      <c r="B1" s="2" t="s">
        <v>36</v>
      </c>
      <c r="C1" s="2" t="s">
        <v>37</v>
      </c>
      <c r="D1" s="2" t="s">
        <v>38</v>
      </c>
      <c r="E1" s="2" t="s">
        <v>38</v>
      </c>
      <c r="F1" s="2" t="s">
        <v>38</v>
      </c>
      <c r="G1" s="2" t="s">
        <v>38</v>
      </c>
      <c r="H1" s="2" t="s">
        <v>38</v>
      </c>
      <c r="I1" s="2" t="s">
        <v>38</v>
      </c>
      <c r="J1" s="2" t="s">
        <v>38</v>
      </c>
      <c r="K1" s="2" t="s">
        <v>38</v>
      </c>
      <c r="L1" s="2" t="s">
        <v>38</v>
      </c>
      <c r="M1" s="2" t="s">
        <v>38</v>
      </c>
      <c r="N1" s="2" t="s">
        <v>38</v>
      </c>
      <c r="O1" s="2" t="s">
        <v>38</v>
      </c>
      <c r="P1" s="2" t="s">
        <v>38</v>
      </c>
      <c r="Q1" s="2" t="s">
        <v>38</v>
      </c>
      <c r="R1" s="2" t="s">
        <v>38</v>
      </c>
      <c r="S1" s="2" t="s">
        <v>38</v>
      </c>
      <c r="T1" s="2" t="s">
        <v>38</v>
      </c>
      <c r="U1" s="2" t="s">
        <v>38</v>
      </c>
      <c r="V1" s="2" t="s">
        <v>38</v>
      </c>
      <c r="W1" s="2" t="s">
        <v>38</v>
      </c>
      <c r="X1" s="2" t="s">
        <v>38</v>
      </c>
      <c r="Y1" s="2" t="s">
        <v>38</v>
      </c>
      <c r="Z1" s="2" t="s">
        <v>38</v>
      </c>
      <c r="AA1" s="2" t="s">
        <v>38</v>
      </c>
      <c r="AB1" s="2" t="s">
        <v>38</v>
      </c>
      <c r="AC1" s="2" t="s">
        <v>38</v>
      </c>
      <c r="AD1" s="2" t="s">
        <v>38</v>
      </c>
      <c r="AE1" s="2" t="s">
        <v>39</v>
      </c>
    </row>
    <row r="2" spans="1:31" s="3" customFormat="1" x14ac:dyDescent="0.25">
      <c r="A2" s="10" t="str">
        <f>$B$1&amp;$C$1&amp;'02D'!A2&amp;$D$1&amp;'02D'!B2&amp;$E$1&amp;'02D'!C2&amp;$F$1&amp;'02D'!D2&amp;$G$1&amp;'02D'!E2&amp;$H$1&amp;'02D'!F2&amp;$I$1&amp;'02D'!G2&amp;$J$1&amp;'02D'!H2&amp;$K$1&amp;'02D'!I2&amp;$L$1&amp;'02D'!J2&amp;$M$1&amp;'02D'!K2&amp;$N$1&amp;'02D'!L2&amp;$O$1&amp;'02D'!M2&amp;$P$1&amp;'02D'!N2&amp;$Q$1&amp;'02D'!O2&amp;$R$1&amp;'02D'!P2&amp;$S$1&amp;'02D'!Q2&amp;$T$1&amp;'02D'!R2&amp;$U$1&amp;'02D'!S2&amp;$V$1&amp;'02D'!T2&amp;$W$1&amp;'02D'!U2&amp;$X$1&amp;'02D'!V2&amp;$Y$1&amp;'02D'!W2&amp;$Z$1&amp;'02D'!X2&amp;$AA$1&amp;'02D'!Y2&amp;$AB$1&amp;'02D'!Z2&amp;$AC$1&amp;'02D'!AA2&amp;$AD$1&amp;'02D'!AB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('1ad60f1c-01c1-47db-b5fa-da42957c8850','AMPUTASI JARI (SINGLE)/DOUBLE ','AMPUTASI JARI (SINGLE)/DOUBLE','RJ00001','','','','TINDAKAN','KELAS-3','','IGD RAJAL KASIR','','','02D','','RJ00001','Y','0','0','0','','1d6377e8-403e-4141-9944-e90c3197e45c','0','0','0','1d6377e8-403e-4141-9944-e90c3197e45c','','A');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2"/>
      <c r="AE2" s="2"/>
    </row>
    <row r="3" spans="1:31" x14ac:dyDescent="0.25">
      <c r="A3" s="10" t="str">
        <f>$B$1&amp;$C$1&amp;'02D'!A3&amp;$D$1&amp;'02D'!B3&amp;$E$1&amp;'02D'!C3&amp;$F$1&amp;'02D'!D3&amp;$G$1&amp;'02D'!E3&amp;$H$1&amp;'02D'!F3&amp;$I$1&amp;'02D'!G3&amp;$J$1&amp;'02D'!H3&amp;$K$1&amp;'02D'!I3&amp;$L$1&amp;'02D'!J3&amp;$M$1&amp;'02D'!K3&amp;$N$1&amp;'02D'!L3&amp;$O$1&amp;'02D'!M3&amp;$P$1&amp;'02D'!N3&amp;$Q$1&amp;'02D'!O3&amp;$R$1&amp;'02D'!P3&amp;$S$1&amp;'02D'!Q3&amp;$T$1&amp;'02D'!R3&amp;$U$1&amp;'02D'!S3&amp;$V$1&amp;'02D'!T3&amp;$W$1&amp;'02D'!U3&amp;$X$1&amp;'02D'!V3&amp;$Y$1&amp;'02D'!W3&amp;$Z$1&amp;'02D'!X3&amp;$AA$1&amp;'02D'!Y3&amp;$AB$1&amp;'02D'!Z3&amp;$AC$1&amp;'02D'!AA3&amp;$AD$1&amp;'02D'!AB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('8e328d43-4824-4eb2-8205-2224561916c1','ANGKAT INPLANT ','ANGKAT INPLANT','RJ00002','','','','TINDAKAN','KELAS-3','','IGD RAJAL KASIR','','','02D','','RJ00002','Y','150000','150000','150000','','1d6377e8-403e-4141-9944-e90c3197e45c','0','0','0','1d6377e8-403e-4141-9944-e90c3197e45c','','A');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31" x14ac:dyDescent="0.25">
      <c r="A4" s="10" t="str">
        <f>$B$1&amp;$C$1&amp;'02D'!A4&amp;$D$1&amp;'02D'!B4&amp;$E$1&amp;'02D'!C4&amp;$F$1&amp;'02D'!D4&amp;$G$1&amp;'02D'!E4&amp;$H$1&amp;'02D'!F4&amp;$I$1&amp;'02D'!G4&amp;$J$1&amp;'02D'!H4&amp;$K$1&amp;'02D'!I4&amp;$L$1&amp;'02D'!J4&amp;$M$1&amp;'02D'!K4&amp;$N$1&amp;'02D'!L4&amp;$O$1&amp;'02D'!M4&amp;$P$1&amp;'02D'!N4&amp;$Q$1&amp;'02D'!O4&amp;$R$1&amp;'02D'!P4&amp;$S$1&amp;'02D'!Q4&amp;$T$1&amp;'02D'!R4&amp;$U$1&amp;'02D'!S4&amp;$V$1&amp;'02D'!T4&amp;$W$1&amp;'02D'!U4&amp;$X$1&amp;'02D'!V4&amp;$Y$1&amp;'02D'!W4&amp;$Z$1&amp;'02D'!X4&amp;$AA$1&amp;'02D'!Y4&amp;$AB$1&amp;'02D'!Z4&amp;$AC$1&amp;'02D'!AA4&amp;$AD$1&amp;'02D'!AB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('e692c721-ee13-472e-a023-c817d812afde','ANGKAT JAHITAN  ','ANGKAT JAHITAN','RJ00003','','','','TINDAKAN','KELAS-3','','IGD RAJAL KASIR','','','02D','','RJ00003','Y','25000','25000','25000','','1d6377e8-403e-4141-9944-e90c3197e45c','0','0','0','1d6377e8-403e-4141-9944-e90c3197e45c','','A');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31" x14ac:dyDescent="0.25">
      <c r="A5" s="10" t="str">
        <f>$B$1&amp;$C$1&amp;'02D'!A5&amp;$D$1&amp;'02D'!B5&amp;$E$1&amp;'02D'!C5&amp;$F$1&amp;'02D'!D5&amp;$G$1&amp;'02D'!E5&amp;$H$1&amp;'02D'!F5&amp;$I$1&amp;'02D'!G5&amp;$J$1&amp;'02D'!H5&amp;$K$1&amp;'02D'!I5&amp;$L$1&amp;'02D'!J5&amp;$M$1&amp;'02D'!K5&amp;$N$1&amp;'02D'!L5&amp;$O$1&amp;'02D'!M5&amp;$P$1&amp;'02D'!N5&amp;$Q$1&amp;'02D'!O5&amp;$R$1&amp;'02D'!P5&amp;$S$1&amp;'02D'!Q5&amp;$T$1&amp;'02D'!R5&amp;$U$1&amp;'02D'!S5&amp;$V$1&amp;'02D'!T5&amp;$W$1&amp;'02D'!U5&amp;$X$1&amp;'02D'!V5&amp;$Y$1&amp;'02D'!W5&amp;$Z$1&amp;'02D'!X5&amp;$AA$1&amp;'02D'!Y5&amp;$AB$1&amp;'02D'!Z5&amp;$AC$1&amp;'02D'!AA5&amp;$AD$1&amp;'02D'!AB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('18eca26e-4455-45ea-81d8-633b24c66980','ANTAR RUJUKAN PASIEN ','ANTAR RUJUKAN PASIEN','RJ00004','','','','TINDAKAN','KELAS-3','','IGD RAJAL KASIR','','','02D','','RJ00004','Y','110000','110000','110000','','1d6377e8-403e-4141-9944-e90c3197e45c','0','0','0','1d6377e8-403e-4141-9944-e90c3197e45c','','A');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31" x14ac:dyDescent="0.25">
      <c r="A6" s="10" t="str">
        <f>$B$1&amp;$C$1&amp;'02D'!A6&amp;$D$1&amp;'02D'!B6&amp;$E$1&amp;'02D'!C6&amp;$F$1&amp;'02D'!D6&amp;$G$1&amp;'02D'!E6&amp;$H$1&amp;'02D'!F6&amp;$I$1&amp;'02D'!G6&amp;$J$1&amp;'02D'!H6&amp;$K$1&amp;'02D'!I6&amp;$L$1&amp;'02D'!J6&amp;$M$1&amp;'02D'!K6&amp;$N$1&amp;'02D'!L6&amp;$O$1&amp;'02D'!M6&amp;$P$1&amp;'02D'!N6&amp;$Q$1&amp;'02D'!O6&amp;$R$1&amp;'02D'!P6&amp;$S$1&amp;'02D'!Q6&amp;$T$1&amp;'02D'!R6&amp;$U$1&amp;'02D'!S6&amp;$V$1&amp;'02D'!T6&amp;$W$1&amp;'02D'!U6&amp;$X$1&amp;'02D'!V6&amp;$Y$1&amp;'02D'!W6&amp;$Z$1&amp;'02D'!X6&amp;$AA$1&amp;'02D'!Y6&amp;$AB$1&amp;'02D'!Z6&amp;$AC$1&amp;'02D'!AA6&amp;$AD$1&amp;'02D'!AB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('ea32dd87-7178-4647-acc4-98c60d3445fc','COMBUSTIO  &lt; 10 % - 25 % ','COMBUSTIO  &lt; 10 % - 25 %','RJ00005','','','','TINDAKAN','KELAS-3','','IGD RAJAL KASIR','','','02D','','RJ00005','Y','110000','110000','110000','','1d6377e8-403e-4141-9944-e90c3197e45c','0','0','0','1d6377e8-403e-4141-9944-e90c3197e45c','','A');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31" x14ac:dyDescent="0.25">
      <c r="A7" s="10" t="str">
        <f>$B$1&amp;$C$1&amp;'02D'!A7&amp;$D$1&amp;'02D'!B7&amp;$E$1&amp;'02D'!C7&amp;$F$1&amp;'02D'!D7&amp;$G$1&amp;'02D'!E7&amp;$H$1&amp;'02D'!F7&amp;$I$1&amp;'02D'!G7&amp;$J$1&amp;'02D'!H7&amp;$K$1&amp;'02D'!I7&amp;$L$1&amp;'02D'!J7&amp;$M$1&amp;'02D'!K7&amp;$N$1&amp;'02D'!L7&amp;$O$1&amp;'02D'!M7&amp;$P$1&amp;'02D'!N7&amp;$Q$1&amp;'02D'!O7&amp;$R$1&amp;'02D'!P7&amp;$S$1&amp;'02D'!Q7&amp;$T$1&amp;'02D'!R7&amp;$U$1&amp;'02D'!S7&amp;$V$1&amp;'02D'!T7&amp;$W$1&amp;'02D'!U7&amp;$X$1&amp;'02D'!V7&amp;$Y$1&amp;'02D'!W7&amp;$Z$1&amp;'02D'!X7&amp;$AA$1&amp;'02D'!Y7&amp;$AB$1&amp;'02D'!Z7&amp;$AC$1&amp;'02D'!AA7&amp;$AD$1&amp;'02D'!AB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('786eb471-5caf-44a2-bc20-37a73138ca01','COMBUSTIO  &gt; 25 % ','COMBUSTIO  &gt; 25 %','RJ00006','','','','TINDAKAN','KELAS-3','','IGD RAJAL KASIR','','','02D','','RJ00006','Y','150000','150000','150000','','1d6377e8-403e-4141-9944-e90c3197e45c','0','0','0','1d6377e8-403e-4141-9944-e90c3197e45c','','A');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31" x14ac:dyDescent="0.25">
      <c r="A8" s="10" t="str">
        <f>$B$1&amp;$C$1&amp;'02D'!A8&amp;$D$1&amp;'02D'!B8&amp;$E$1&amp;'02D'!C8&amp;$F$1&amp;'02D'!D8&amp;$G$1&amp;'02D'!E8&amp;$H$1&amp;'02D'!F8&amp;$I$1&amp;'02D'!G8&amp;$J$1&amp;'02D'!H8&amp;$K$1&amp;'02D'!I8&amp;$L$1&amp;'02D'!J8&amp;$M$1&amp;'02D'!K8&amp;$N$1&amp;'02D'!L8&amp;$O$1&amp;'02D'!M8&amp;$P$1&amp;'02D'!N8&amp;$Q$1&amp;'02D'!O8&amp;$R$1&amp;'02D'!P8&amp;$S$1&amp;'02D'!Q8&amp;$T$1&amp;'02D'!R8&amp;$U$1&amp;'02D'!S8&amp;$V$1&amp;'02D'!T8&amp;$W$1&amp;'02D'!U8&amp;$X$1&amp;'02D'!V8&amp;$Y$1&amp;'02D'!W8&amp;$Z$1&amp;'02D'!X8&amp;$AA$1&amp;'02D'!Y8&amp;$AB$1&amp;'02D'!Z8&amp;$AC$1&amp;'02D'!AA8&amp;$AD$1&amp;'02D'!AB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('ca013277-4836-44ec-8331-e37565ae27cc','COMBUSTIO &lt; 10 % ','COMBUSTIO &lt; 10 %','RJ00007','','','','TINDAKAN','KELAS-3','','IGD RAJAL KASIR','','','02D','','RJ00007','Y','75000','75000','75000','','1d6377e8-403e-4141-9944-e90c3197e45c','0','0','0','1d6377e8-403e-4141-9944-e90c3197e45c','','A');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31" x14ac:dyDescent="0.25">
      <c r="A9" s="10" t="str">
        <f>$B$1&amp;$C$1&amp;'02D'!A9&amp;$D$1&amp;'02D'!B9&amp;$E$1&amp;'02D'!C9&amp;$F$1&amp;'02D'!D9&amp;$G$1&amp;'02D'!E9&amp;$H$1&amp;'02D'!F9&amp;$I$1&amp;'02D'!G9&amp;$J$1&amp;'02D'!H9&amp;$K$1&amp;'02D'!I9&amp;$L$1&amp;'02D'!J9&amp;$M$1&amp;'02D'!K9&amp;$N$1&amp;'02D'!L9&amp;$O$1&amp;'02D'!M9&amp;$P$1&amp;'02D'!N9&amp;$Q$1&amp;'02D'!O9&amp;$R$1&amp;'02D'!P9&amp;$S$1&amp;'02D'!Q9&amp;$T$1&amp;'02D'!R9&amp;$U$1&amp;'02D'!S9&amp;$V$1&amp;'02D'!T9&amp;$W$1&amp;'02D'!U9&amp;$X$1&amp;'02D'!V9&amp;$Y$1&amp;'02D'!W9&amp;$Z$1&amp;'02D'!X9&amp;$AA$1&amp;'02D'!Y9&amp;$AB$1&amp;'02D'!Z9&amp;$AC$1&amp;'02D'!AA9&amp;$AD$1&amp;'02D'!AB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('21764b09-85b3-4b85-b055-830f17481e69','CORPUS ALIENUM EKSTRIMITAS ','CORPUS ALIENUM EKSTRIMITAS','RJ00008','','','','TINDAKAN','KELAS-3','','IGD RAJAL KASIR','','','02D','','RJ00008','Y','150000','150000','150000','','1d6377e8-403e-4141-9944-e90c3197e45c','0','0','0','1d6377e8-403e-4141-9944-e90c3197e45c','','A');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31" x14ac:dyDescent="0.25">
      <c r="A10" s="10" t="str">
        <f>$B$1&amp;$C$1&amp;'02D'!A10&amp;$D$1&amp;'02D'!B10&amp;$E$1&amp;'02D'!C10&amp;$F$1&amp;'02D'!D10&amp;$G$1&amp;'02D'!E10&amp;$H$1&amp;'02D'!F10&amp;$I$1&amp;'02D'!G10&amp;$J$1&amp;'02D'!H10&amp;$K$1&amp;'02D'!I10&amp;$L$1&amp;'02D'!J10&amp;$M$1&amp;'02D'!K10&amp;$N$1&amp;'02D'!L10&amp;$O$1&amp;'02D'!M10&amp;$P$1&amp;'02D'!N10&amp;$Q$1&amp;'02D'!O10&amp;$R$1&amp;'02D'!P10&amp;$S$1&amp;'02D'!Q10&amp;$T$1&amp;'02D'!R10&amp;$U$1&amp;'02D'!S10&amp;$V$1&amp;'02D'!T10&amp;$W$1&amp;'02D'!U10&amp;$X$1&amp;'02D'!V10&amp;$Y$1&amp;'02D'!W10&amp;$Z$1&amp;'02D'!X10&amp;$AA$1&amp;'02D'!Y10&amp;$AB$1&amp;'02D'!Z10&amp;$AC$1&amp;'02D'!AA10&amp;$AD$1&amp;'02D'!AB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('6a59d087-18f0-4677-a4b2-7e9b9dd68835','CORPUS HIDUNG (EXTRASI CARPUS ALIENUM H) ','CORPUS HIDUNG (EXTRASI CARPUS ALIENUM H)','RJ00009','','','','TINDAKAN','KELAS-3','','IGD RAJAL KASIR','','','02D','','RJ00009','Y','70000','70000','70000','','1d6377e8-403e-4141-9944-e90c3197e45c','0','0','0','1d6377e8-403e-4141-9944-e90c3197e45c','','A');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31" x14ac:dyDescent="0.25">
      <c r="A11" s="10" t="str">
        <f>$B$1&amp;$C$1&amp;'02D'!A11&amp;$D$1&amp;'02D'!B11&amp;$E$1&amp;'02D'!C11&amp;$F$1&amp;'02D'!D11&amp;$G$1&amp;'02D'!E11&amp;$H$1&amp;'02D'!F11&amp;$I$1&amp;'02D'!G11&amp;$J$1&amp;'02D'!H11&amp;$K$1&amp;'02D'!I11&amp;$L$1&amp;'02D'!J11&amp;$M$1&amp;'02D'!K11&amp;$N$1&amp;'02D'!L11&amp;$O$1&amp;'02D'!M11&amp;$P$1&amp;'02D'!N11&amp;$Q$1&amp;'02D'!O11&amp;$R$1&amp;'02D'!P11&amp;$S$1&amp;'02D'!Q11&amp;$T$1&amp;'02D'!R11&amp;$U$1&amp;'02D'!S11&amp;$V$1&amp;'02D'!T11&amp;$W$1&amp;'02D'!U11&amp;$X$1&amp;'02D'!V11&amp;$Y$1&amp;'02D'!W11&amp;$Z$1&amp;'02D'!X11&amp;$AA$1&amp;'02D'!Y11&amp;$AB$1&amp;'02D'!Z11&amp;$AC$1&amp;'02D'!AA11&amp;$AD$1&amp;'02D'!AB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('b374f885-8b5f-40db-a8d3-bc8f85754086','CORPUS MATA (EXTRASI CARPUS ALIENUM M) ','CORPUS MATA (EXTRASI CARPUS ALIENUM M)','RJ00010','','','','TINDAKAN','KELAS-3','','IGD RAJAL KASIR','','','02D','','RJ00010','Y','125000','125000','125000','','1d6377e8-403e-4141-9944-e90c3197e45c','0','0','0','1d6377e8-403e-4141-9944-e90c3197e45c','','A');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31" x14ac:dyDescent="0.25">
      <c r="A12" s="10" t="str">
        <f>$B$1&amp;$C$1&amp;'02D'!A12&amp;$D$1&amp;'02D'!B12&amp;$E$1&amp;'02D'!C12&amp;$F$1&amp;'02D'!D12&amp;$G$1&amp;'02D'!E12&amp;$H$1&amp;'02D'!F12&amp;$I$1&amp;'02D'!G12&amp;$J$1&amp;'02D'!H12&amp;$K$1&amp;'02D'!I12&amp;$L$1&amp;'02D'!J12&amp;$M$1&amp;'02D'!K12&amp;$N$1&amp;'02D'!L12&amp;$O$1&amp;'02D'!M12&amp;$P$1&amp;'02D'!N12&amp;$Q$1&amp;'02D'!O12&amp;$R$1&amp;'02D'!P12&amp;$S$1&amp;'02D'!Q12&amp;$T$1&amp;'02D'!R12&amp;$U$1&amp;'02D'!S12&amp;$V$1&amp;'02D'!T12&amp;$W$1&amp;'02D'!U12&amp;$X$1&amp;'02D'!V12&amp;$Y$1&amp;'02D'!W12&amp;$Z$1&amp;'02D'!X12&amp;$AA$1&amp;'02D'!Y12&amp;$AB$1&amp;'02D'!Z12&amp;$AC$1&amp;'02D'!AA12&amp;$AD$1&amp;'02D'!AB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('a241dd6f-d835-42d9-af2f-40999d8881bf','CORPUS TELINGA (EXRTASI CARPUS ALIENUM T) ','CORPUS TELINGA (EXRTASI CARPUS ALIENUM T)','RJ00011','','','','TINDAKAN','KELAS-3','','IGD RAJAL KASIR','','','02D','','RJ00011','Y','100000','100000','100000','','1d6377e8-403e-4141-9944-e90c3197e45c','0','0','0','1d6377e8-403e-4141-9944-e90c3197e45c','','A');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31" x14ac:dyDescent="0.25">
      <c r="A13" s="10" t="str">
        <f>$B$1&amp;$C$1&amp;'02D'!A13&amp;$D$1&amp;'02D'!B13&amp;$E$1&amp;'02D'!C13&amp;$F$1&amp;'02D'!D13&amp;$G$1&amp;'02D'!E13&amp;$H$1&amp;'02D'!F13&amp;$I$1&amp;'02D'!G13&amp;$J$1&amp;'02D'!H13&amp;$K$1&amp;'02D'!I13&amp;$L$1&amp;'02D'!J13&amp;$M$1&amp;'02D'!K13&amp;$N$1&amp;'02D'!L13&amp;$O$1&amp;'02D'!M13&amp;$P$1&amp;'02D'!N13&amp;$Q$1&amp;'02D'!O13&amp;$R$1&amp;'02D'!P13&amp;$S$1&amp;'02D'!Q13&amp;$T$1&amp;'02D'!R13&amp;$U$1&amp;'02D'!S13&amp;$V$1&amp;'02D'!T13&amp;$W$1&amp;'02D'!U13&amp;$X$1&amp;'02D'!V13&amp;$Y$1&amp;'02D'!W13&amp;$Z$1&amp;'02D'!X13&amp;$AA$1&amp;'02D'!Y13&amp;$AB$1&amp;'02D'!Z13&amp;$AC$1&amp;'02D'!AA13&amp;$AD$1&amp;'02D'!AB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('95a29609-0745-4059-9fdb-147878b457f2','CROSS INCISI + EXPLORASI ','CROSS INCISI + EXPLORASI','RJ00012','','','','TINDAKAN','KELAS-3','','IGD RAJAL KASIR','','','02D','','RJ00012','Y','110000','110000','110000','','1d6377e8-403e-4141-9944-e90c3197e45c','0','0','0','1d6377e8-403e-4141-9944-e90c3197e45c','','A');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31" x14ac:dyDescent="0.25">
      <c r="A14" s="10" t="str">
        <f>$B$1&amp;$C$1&amp;'02D'!A14&amp;$D$1&amp;'02D'!B14&amp;$E$1&amp;'02D'!C14&amp;$F$1&amp;'02D'!D14&amp;$G$1&amp;'02D'!E14&amp;$H$1&amp;'02D'!F14&amp;$I$1&amp;'02D'!G14&amp;$J$1&amp;'02D'!H14&amp;$K$1&amp;'02D'!I14&amp;$L$1&amp;'02D'!J14&amp;$M$1&amp;'02D'!K14&amp;$N$1&amp;'02D'!L14&amp;$O$1&amp;'02D'!M14&amp;$P$1&amp;'02D'!N14&amp;$Q$1&amp;'02D'!O14&amp;$R$1&amp;'02D'!P14&amp;$S$1&amp;'02D'!Q14&amp;$T$1&amp;'02D'!R14&amp;$U$1&amp;'02D'!S14&amp;$V$1&amp;'02D'!T14&amp;$W$1&amp;'02D'!U14&amp;$X$1&amp;'02D'!V14&amp;$Y$1&amp;'02D'!W14&amp;$Z$1&amp;'02D'!X14&amp;$AA$1&amp;'02D'!Y14&amp;$AB$1&amp;'02D'!Z14&amp;$AC$1&amp;'02D'!AA14&amp;$AD$1&amp;'02D'!AB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('6fd5496c-308f-4c7d-aab0-c575ba67ef88','EKSTERPASI TUMOR KULIT ','EKSTERPASI TUMOR KULIT','RJ00013','','','','TINDAKAN','KELAS-3','','IGD RAJAL KASIR','','','02D','','RJ00013','Y','110000','110000','110000','','1d6377e8-403e-4141-9944-e90c3197e45c','0','0','0','1d6377e8-403e-4141-9944-e90c3197e45c','','A');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31" x14ac:dyDescent="0.25">
      <c r="A15" s="10" t="str">
        <f>$B$1&amp;$C$1&amp;'02D'!A15&amp;$D$1&amp;'02D'!B15&amp;$E$1&amp;'02D'!C15&amp;$F$1&amp;'02D'!D15&amp;$G$1&amp;'02D'!E15&amp;$H$1&amp;'02D'!F15&amp;$I$1&amp;'02D'!G15&amp;$J$1&amp;'02D'!H15&amp;$K$1&amp;'02D'!I15&amp;$L$1&amp;'02D'!J15&amp;$M$1&amp;'02D'!K15&amp;$N$1&amp;'02D'!L15&amp;$O$1&amp;'02D'!M15&amp;$P$1&amp;'02D'!N15&amp;$Q$1&amp;'02D'!O15&amp;$R$1&amp;'02D'!P15&amp;$S$1&amp;'02D'!Q15&amp;$T$1&amp;'02D'!R15&amp;$U$1&amp;'02D'!S15&amp;$V$1&amp;'02D'!T15&amp;$W$1&amp;'02D'!U15&amp;$X$1&amp;'02D'!V15&amp;$Y$1&amp;'02D'!W15&amp;$Z$1&amp;'02D'!X15&amp;$AA$1&amp;'02D'!Y15&amp;$AB$1&amp;'02D'!Z15&amp;$AC$1&amp;'02D'!AA15&amp;$AD$1&amp;'02D'!AB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('b23c7735-e38f-44e9-af5a-866bc8f98c26','EKSTRAKSI KUKU ','EKSTRAKSI KUKU','RJ00014','','','','TINDAKAN','KELAS-3','','IGD RAJAL KASIR','','','02D','','RJ00014','Y','110000','110000','110000','','1d6377e8-403e-4141-9944-e90c3197e45c','0','0','0','1d6377e8-403e-4141-9944-e90c3197e45c','','A');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31" x14ac:dyDescent="0.25">
      <c r="A16" s="10" t="str">
        <f>$B$1&amp;$C$1&amp;'02D'!A16&amp;$D$1&amp;'02D'!B16&amp;$E$1&amp;'02D'!C16&amp;$F$1&amp;'02D'!D16&amp;$G$1&amp;'02D'!E16&amp;$H$1&amp;'02D'!F16&amp;$I$1&amp;'02D'!G16&amp;$J$1&amp;'02D'!H16&amp;$K$1&amp;'02D'!I16&amp;$L$1&amp;'02D'!J16&amp;$M$1&amp;'02D'!K16&amp;$N$1&amp;'02D'!L16&amp;$O$1&amp;'02D'!M16&amp;$P$1&amp;'02D'!N16&amp;$Q$1&amp;'02D'!O16&amp;$R$1&amp;'02D'!P16&amp;$S$1&amp;'02D'!Q16&amp;$T$1&amp;'02D'!R16&amp;$U$1&amp;'02D'!S16&amp;$V$1&amp;'02D'!T16&amp;$W$1&amp;'02D'!U16&amp;$X$1&amp;'02D'!V16&amp;$Y$1&amp;'02D'!W16&amp;$Z$1&amp;'02D'!X16&amp;$AA$1&amp;'02D'!Y16&amp;$AB$1&amp;'02D'!Z16&amp;$AC$1&amp;'02D'!AA16&amp;$AD$1&amp;'02D'!AB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('dd385406-a6a7-4678-9fba-b63b8d4a8930','EXPLORASI ','EXPLORASI','RJ00015','','','','TINDAKAN','KELAS-3','','IGD RAJAL KASIR','','','02D','','RJ00015','Y','165000','165000','165000','','1d6377e8-403e-4141-9944-e90c3197e45c','0','0','0','1d6377e8-403e-4141-9944-e90c3197e45c','','A');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x14ac:dyDescent="0.25">
      <c r="A17" s="10" t="str">
        <f>$B$1&amp;$C$1&amp;'02D'!A17&amp;$D$1&amp;'02D'!B17&amp;$E$1&amp;'02D'!C17&amp;$F$1&amp;'02D'!D17&amp;$G$1&amp;'02D'!E17&amp;$H$1&amp;'02D'!F17&amp;$I$1&amp;'02D'!G17&amp;$J$1&amp;'02D'!H17&amp;$K$1&amp;'02D'!I17&amp;$L$1&amp;'02D'!J17&amp;$M$1&amp;'02D'!K17&amp;$N$1&amp;'02D'!L17&amp;$O$1&amp;'02D'!M17&amp;$P$1&amp;'02D'!N17&amp;$Q$1&amp;'02D'!O17&amp;$R$1&amp;'02D'!P17&amp;$S$1&amp;'02D'!Q17&amp;$T$1&amp;'02D'!R17&amp;$U$1&amp;'02D'!S17&amp;$V$1&amp;'02D'!T17&amp;$W$1&amp;'02D'!U17&amp;$X$1&amp;'02D'!V17&amp;$Y$1&amp;'02D'!W17&amp;$Z$1&amp;'02D'!X17&amp;$AA$1&amp;'02D'!Y17&amp;$AB$1&amp;'02D'!Z17&amp;$AC$1&amp;'02D'!AA17&amp;$AD$1&amp;'02D'!AB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('7f8b5bed-13d6-46ad-990d-edd61f59702b','GANTI VERBAN  ','GANTI VERBAN','RJ00016','','','','TINDAKAN','KELAS-3','','IGD RAJAL KASIR','','','02D','','RJ00016','Y','30000','30000','30000','','1d6377e8-403e-4141-9944-e90c3197e45c','0','0','0','1d6377e8-403e-4141-9944-e90c3197e45c','','A');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25">
      <c r="A18" s="10" t="str">
        <f>$B$1&amp;$C$1&amp;'02D'!A18&amp;$D$1&amp;'02D'!B18&amp;$E$1&amp;'02D'!C18&amp;$F$1&amp;'02D'!D18&amp;$G$1&amp;'02D'!E18&amp;$H$1&amp;'02D'!F18&amp;$I$1&amp;'02D'!G18&amp;$J$1&amp;'02D'!H18&amp;$K$1&amp;'02D'!I18&amp;$L$1&amp;'02D'!J18&amp;$M$1&amp;'02D'!K18&amp;$N$1&amp;'02D'!L18&amp;$O$1&amp;'02D'!M18&amp;$P$1&amp;'02D'!N18&amp;$Q$1&amp;'02D'!O18&amp;$R$1&amp;'02D'!P18&amp;$S$1&amp;'02D'!Q18&amp;$T$1&amp;'02D'!R18&amp;$U$1&amp;'02D'!S18&amp;$V$1&amp;'02D'!T18&amp;$W$1&amp;'02D'!U18&amp;$X$1&amp;'02D'!V18&amp;$Y$1&amp;'02D'!W18&amp;$Z$1&amp;'02D'!X18&amp;$AA$1&amp;'02D'!Y18&amp;$AB$1&amp;'02D'!Z18&amp;$AC$1&amp;'02D'!AA18&amp;$AD$1&amp;'02D'!AB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('6c6363bc-78e3-43af-9900-e0db11cff039','GV GANGREN ','GV GANGREN','RJ00017','','','','TINDAKAN','KELAS-3','','IGD RAJAL KASIR','','','02D','','RJ00017','Y','55000','55000','55000','','1d6377e8-403e-4141-9944-e90c3197e45c','0','0','0','1d6377e8-403e-4141-9944-e90c3197e45c','','A');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x14ac:dyDescent="0.25">
      <c r="A19" s="10" t="str">
        <f>$B$1&amp;$C$1&amp;'02D'!A19&amp;$D$1&amp;'02D'!B19&amp;$E$1&amp;'02D'!C19&amp;$F$1&amp;'02D'!D19&amp;$G$1&amp;'02D'!E19&amp;$H$1&amp;'02D'!F19&amp;$I$1&amp;'02D'!G19&amp;$J$1&amp;'02D'!H19&amp;$K$1&amp;'02D'!I19&amp;$L$1&amp;'02D'!J19&amp;$M$1&amp;'02D'!K19&amp;$N$1&amp;'02D'!L19&amp;$O$1&amp;'02D'!M19&amp;$P$1&amp;'02D'!N19&amp;$Q$1&amp;'02D'!O19&amp;$R$1&amp;'02D'!P19&amp;$S$1&amp;'02D'!Q19&amp;$T$1&amp;'02D'!R19&amp;$U$1&amp;'02D'!S19&amp;$V$1&amp;'02D'!T19&amp;$W$1&amp;'02D'!U19&amp;$X$1&amp;'02D'!V19&amp;$Y$1&amp;'02D'!W19&amp;$Z$1&amp;'02D'!X19&amp;$AA$1&amp;'02D'!Y19&amp;$AB$1&amp;'02D'!Z19&amp;$AC$1&amp;'02D'!AA19&amp;$AD$1&amp;'02D'!AB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('83811676-d7d7-4b49-9004-c46c978d7228','HECTING / JAHIT LUKA &lt; 5 JAHITAN ','HECTING / JAHIT LUKA &lt; 5 JAHITAN','RJ00018','','','','TINDAKAN','KELAS-3','','IGD RAJAL KASIR','','','02D','','RJ00018','Y','140000','140000','140000','','1d6377e8-403e-4141-9944-e90c3197e45c','0','0','0','1d6377e8-403e-4141-9944-e90c3197e45c','','A');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x14ac:dyDescent="0.25">
      <c r="A20" s="10" t="str">
        <f>$B$1&amp;$C$1&amp;'02D'!A20&amp;$D$1&amp;'02D'!B20&amp;$E$1&amp;'02D'!C20&amp;$F$1&amp;'02D'!D20&amp;$G$1&amp;'02D'!E20&amp;$H$1&amp;'02D'!F20&amp;$I$1&amp;'02D'!G20&amp;$J$1&amp;'02D'!H20&amp;$K$1&amp;'02D'!I20&amp;$L$1&amp;'02D'!J20&amp;$M$1&amp;'02D'!K20&amp;$N$1&amp;'02D'!L20&amp;$O$1&amp;'02D'!M20&amp;$P$1&amp;'02D'!N20&amp;$Q$1&amp;'02D'!O20&amp;$R$1&amp;'02D'!P20&amp;$S$1&amp;'02D'!Q20&amp;$T$1&amp;'02D'!R20&amp;$U$1&amp;'02D'!S20&amp;$V$1&amp;'02D'!T20&amp;$W$1&amp;'02D'!U20&amp;$X$1&amp;'02D'!V20&amp;$Y$1&amp;'02D'!W20&amp;$Z$1&amp;'02D'!X20&amp;$AA$1&amp;'02D'!Y20&amp;$AB$1&amp;'02D'!Z20&amp;$AC$1&amp;'02D'!AA20&amp;$AD$1&amp;'02D'!AB20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('3fe12c3b-6f22-44ad-b4bc-f27e6d7ad5e0','HECTING / JAHIT LUKA &gt; 5 PERJAHITAN ','HECTING / JAHIT LUKA &gt; 5 PERJAHITAN','RJ00019','','','','TINDAKAN','KELAS-3','','IGD RAJAL KASIR','','','02D','','RJ00019','Y','25000','25000','25000','','1d6377e8-403e-4141-9944-e90c3197e45c','0','0','0','1d6377e8-403e-4141-9944-e90c3197e45c','','A');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x14ac:dyDescent="0.25">
      <c r="A21" s="10" t="str">
        <f>$B$1&amp;$C$1&amp;'02D'!A21&amp;$D$1&amp;'02D'!B21&amp;$E$1&amp;'02D'!C21&amp;$F$1&amp;'02D'!D21&amp;$G$1&amp;'02D'!E21&amp;$H$1&amp;'02D'!F21&amp;$I$1&amp;'02D'!G21&amp;$J$1&amp;'02D'!H21&amp;$K$1&amp;'02D'!I21&amp;$L$1&amp;'02D'!J21&amp;$M$1&amp;'02D'!K21&amp;$N$1&amp;'02D'!L21&amp;$O$1&amp;'02D'!M21&amp;$P$1&amp;'02D'!N21&amp;$Q$1&amp;'02D'!O21&amp;$R$1&amp;'02D'!P21&amp;$S$1&amp;'02D'!Q21&amp;$T$1&amp;'02D'!R21&amp;$U$1&amp;'02D'!S21&amp;$V$1&amp;'02D'!T21&amp;$W$1&amp;'02D'!U21&amp;$X$1&amp;'02D'!V21&amp;$Y$1&amp;'02D'!W21&amp;$Z$1&amp;'02D'!X21&amp;$AA$1&amp;'02D'!Y21&amp;$AB$1&amp;'02D'!Z21&amp;$AC$1&amp;'02D'!AA21&amp;$AD$1&amp;'02D'!AB21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('6c4d6c03-b10d-44ac-affb-eff93e175501','HYGIENE PASIEN ','HYGIENE PASIEN','RJ00020','','','','TINDAKAN','KELAS-3','','IGD RAJAL KASIR','','','02D','','RJ00020','Y','50000','50000','50000','','1d6377e8-403e-4141-9944-e90c3197e45c','0','0','0','1d6377e8-403e-4141-9944-e90c3197e45c','','A');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x14ac:dyDescent="0.25">
      <c r="A22" s="10" t="str">
        <f>$B$1&amp;$C$1&amp;'02D'!A22&amp;$D$1&amp;'02D'!B22&amp;$E$1&amp;'02D'!C22&amp;$F$1&amp;'02D'!D22&amp;$G$1&amp;'02D'!E22&amp;$H$1&amp;'02D'!F22&amp;$I$1&amp;'02D'!G22&amp;$J$1&amp;'02D'!H22&amp;$K$1&amp;'02D'!I22&amp;$L$1&amp;'02D'!J22&amp;$M$1&amp;'02D'!K22&amp;$N$1&amp;'02D'!L22&amp;$O$1&amp;'02D'!M22&amp;$P$1&amp;'02D'!N22&amp;$Q$1&amp;'02D'!O22&amp;$R$1&amp;'02D'!P22&amp;$S$1&amp;'02D'!Q22&amp;$T$1&amp;'02D'!R22&amp;$U$1&amp;'02D'!S22&amp;$V$1&amp;'02D'!T22&amp;$W$1&amp;'02D'!U22&amp;$X$1&amp;'02D'!V22&amp;$Y$1&amp;'02D'!W22&amp;$Z$1&amp;'02D'!X22&amp;$AA$1&amp;'02D'!Y22&amp;$AB$1&amp;'02D'!Z22&amp;$AC$1&amp;'02D'!AA22&amp;$AD$1&amp;'02D'!AB22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('b5e2d42c-c45f-481e-9800-8c441ca9c1a4','INCISI ABSES KECIL ','INCISI ABSES KECIL','RJ00021','','','','TINDAKAN','KELAS-3','','IGD RAJAL KASIR','','','02D','','RJ00021','Y','65000','65000','65000','','1d6377e8-403e-4141-9944-e90c3197e45c','0','0','0','1d6377e8-403e-4141-9944-e90c3197e45c','','A');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x14ac:dyDescent="0.25">
      <c r="A23" s="10" t="str">
        <f>$B$1&amp;$C$1&amp;'02D'!A23&amp;$D$1&amp;'02D'!B23&amp;$E$1&amp;'02D'!C23&amp;$F$1&amp;'02D'!D23&amp;$G$1&amp;'02D'!E23&amp;$H$1&amp;'02D'!F23&amp;$I$1&amp;'02D'!G23&amp;$J$1&amp;'02D'!H23&amp;$K$1&amp;'02D'!I23&amp;$L$1&amp;'02D'!J23&amp;$M$1&amp;'02D'!K23&amp;$N$1&amp;'02D'!L23&amp;$O$1&amp;'02D'!M23&amp;$P$1&amp;'02D'!N23&amp;$Q$1&amp;'02D'!O23&amp;$R$1&amp;'02D'!P23&amp;$S$1&amp;'02D'!Q23&amp;$T$1&amp;'02D'!R23&amp;$U$1&amp;'02D'!S23&amp;$V$1&amp;'02D'!T23&amp;$W$1&amp;'02D'!U23&amp;$X$1&amp;'02D'!V23&amp;$Y$1&amp;'02D'!W23&amp;$Z$1&amp;'02D'!X23&amp;$AA$1&amp;'02D'!Y23&amp;$AB$1&amp;'02D'!Z23&amp;$AC$1&amp;'02D'!AA23&amp;$AD$1&amp;'02D'!AB23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('47aa6d59-c8ea-4e82-bce0-b2df70879b0d','INCISI ABSES SEDANG + BESAR ','INCISI ABSES SEDANG + BESAR','RJ00022','','','','TINDAKAN','KELAS-3','','IGD RAJAL KASIR','','','02D','','RJ00022','Y','100000','100000','100000','','1d6377e8-403e-4141-9944-e90c3197e45c','0','0','0','1d6377e8-403e-4141-9944-e90c3197e45c','','A');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x14ac:dyDescent="0.25">
      <c r="A24" s="10" t="str">
        <f>$B$1&amp;$C$1&amp;'02D'!A24&amp;$D$1&amp;'02D'!B24&amp;$E$1&amp;'02D'!C24&amp;$F$1&amp;'02D'!D24&amp;$G$1&amp;'02D'!E24&amp;$H$1&amp;'02D'!F24&amp;$I$1&amp;'02D'!G24&amp;$J$1&amp;'02D'!H24&amp;$K$1&amp;'02D'!I24&amp;$L$1&amp;'02D'!J24&amp;$M$1&amp;'02D'!K24&amp;$N$1&amp;'02D'!L24&amp;$O$1&amp;'02D'!M24&amp;$P$1&amp;'02D'!N24&amp;$Q$1&amp;'02D'!O24&amp;$R$1&amp;'02D'!P24&amp;$S$1&amp;'02D'!Q24&amp;$T$1&amp;'02D'!R24&amp;$U$1&amp;'02D'!S24&amp;$V$1&amp;'02D'!T24&amp;$W$1&amp;'02D'!U24&amp;$X$1&amp;'02D'!V24&amp;$Y$1&amp;'02D'!W24&amp;$Z$1&amp;'02D'!X24&amp;$AA$1&amp;'02D'!Y24&amp;$AB$1&amp;'02D'!Z24&amp;$AC$1&amp;'02D'!AA24&amp;$AD$1&amp;'02D'!AB24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('2c2d8fa7-2624-4cf5-8c79-37a0761e53b1','INJEKSI /AMBIL DARAH ','INJEKSI /AMBIL DARAH [RJ]','RJ00023','','','','TINDAKAN','KELAS-3','','IGD RAJAL KASIR','','','02D','','RJ00023','Y','20000','20000','20000','','1d6377e8-403e-4141-9944-e90c3197e45c','0','0','0','1d6377e8-403e-4141-9944-e90c3197e45c','','A');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25">
      <c r="A25" s="10" t="str">
        <f>$B$1&amp;$C$1&amp;'02D'!A25&amp;$D$1&amp;'02D'!B25&amp;$E$1&amp;'02D'!C25&amp;$F$1&amp;'02D'!D25&amp;$G$1&amp;'02D'!E25&amp;$H$1&amp;'02D'!F25&amp;$I$1&amp;'02D'!G25&amp;$J$1&amp;'02D'!H25&amp;$K$1&amp;'02D'!I25&amp;$L$1&amp;'02D'!J25&amp;$M$1&amp;'02D'!K25&amp;$N$1&amp;'02D'!L25&amp;$O$1&amp;'02D'!M25&amp;$P$1&amp;'02D'!N25&amp;$Q$1&amp;'02D'!O25&amp;$R$1&amp;'02D'!P25&amp;$S$1&amp;'02D'!Q25&amp;$T$1&amp;'02D'!R25&amp;$U$1&amp;'02D'!S25&amp;$V$1&amp;'02D'!T25&amp;$W$1&amp;'02D'!U25&amp;$X$1&amp;'02D'!V25&amp;$Y$1&amp;'02D'!W25&amp;$Z$1&amp;'02D'!X25&amp;$AA$1&amp;'02D'!Y25&amp;$AB$1&amp;'02D'!Z25&amp;$AC$1&amp;'02D'!AA25&amp;$AD$1&amp;'02D'!AB25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('c74e2d58-a283-41ab-8cbe-373b6f9be6c0','INJEKSI IM/IV','INJEKSI IM/IV','RJ00024','','','','TINDAKAN','KELAS-3','','IGD RAJAL KASIR','','','02D','','RJ00024','Y','25000','25000','25000','','1d6377e8-403e-4141-9944-e90c3197e45c','0','0','0','1d6377e8-403e-4141-9944-e90c3197e45c','','A');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25">
      <c r="A26" s="10" t="str">
        <f>$B$1&amp;$C$1&amp;'02D'!A26&amp;$D$1&amp;'02D'!B26&amp;$E$1&amp;'02D'!C26&amp;$F$1&amp;'02D'!D26&amp;$G$1&amp;'02D'!E26&amp;$H$1&amp;'02D'!F26&amp;$I$1&amp;'02D'!G26&amp;$J$1&amp;'02D'!H26&amp;$K$1&amp;'02D'!I26&amp;$L$1&amp;'02D'!J26&amp;$M$1&amp;'02D'!K26&amp;$N$1&amp;'02D'!L26&amp;$O$1&amp;'02D'!M26&amp;$P$1&amp;'02D'!N26&amp;$Q$1&amp;'02D'!O26&amp;$R$1&amp;'02D'!P26&amp;$S$1&amp;'02D'!Q26&amp;$T$1&amp;'02D'!R26&amp;$U$1&amp;'02D'!S26&amp;$V$1&amp;'02D'!T26&amp;$W$1&amp;'02D'!U26&amp;$X$1&amp;'02D'!V26&amp;$Y$1&amp;'02D'!W26&amp;$Z$1&amp;'02D'!X26&amp;$AA$1&amp;'02D'!Y26&amp;$AB$1&amp;'02D'!Z26&amp;$AC$1&amp;'02D'!AA26&amp;$AD$1&amp;'02D'!AB26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('f59bdb02-9778-4de6-b014-fd0ba548609a','INTREPETASI HASIL EKG','INTREPETASI HASIL EKG','RJ00025','','','','TINDAKAN','KELAS-3','','IGD RAJAL KASIR','','','02D','','RJ00025','Y','25000','25000','25000','','1d6377e8-403e-4141-9944-e90c3197e45c','0','0','0','1d6377e8-403e-4141-9944-e90c3197e45c','','A');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25">
      <c r="A27" s="10" t="str">
        <f>$B$1&amp;$C$1&amp;'02D'!A27&amp;$D$1&amp;'02D'!B27&amp;$E$1&amp;'02D'!C27&amp;$F$1&amp;'02D'!D27&amp;$G$1&amp;'02D'!E27&amp;$H$1&amp;'02D'!F27&amp;$I$1&amp;'02D'!G27&amp;$J$1&amp;'02D'!H27&amp;$K$1&amp;'02D'!I27&amp;$L$1&amp;'02D'!J27&amp;$M$1&amp;'02D'!K27&amp;$N$1&amp;'02D'!L27&amp;$O$1&amp;'02D'!M27&amp;$P$1&amp;'02D'!N27&amp;$Q$1&amp;'02D'!O27&amp;$R$1&amp;'02D'!P27&amp;$S$1&amp;'02D'!Q27&amp;$T$1&amp;'02D'!R27&amp;$U$1&amp;'02D'!S27&amp;$V$1&amp;'02D'!T27&amp;$W$1&amp;'02D'!U27&amp;$X$1&amp;'02D'!V27&amp;$Y$1&amp;'02D'!W27&amp;$Z$1&amp;'02D'!X27&amp;$AA$1&amp;'02D'!Y27&amp;$AB$1&amp;'02D'!Z27&amp;$AC$1&amp;'02D'!AA27&amp;$AD$1&amp;'02D'!AB27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('0942005d-67e6-4be2-a25b-a927c7fe185c','IRIGASI ','IRIGASI','RJ00026','','','','TINDAKAN','KELAS-3','','IGD RAJAL KASIR','','','02D','','RJ00026','Y','55000','55000','55000','','1d6377e8-403e-4141-9944-e90c3197e45c','0','0','0','1d6377e8-403e-4141-9944-e90c3197e45c','','A');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25">
      <c r="A28" s="10" t="str">
        <f>$B$1&amp;$C$1&amp;'02D'!A28&amp;$D$1&amp;'02D'!B28&amp;$E$1&amp;'02D'!C28&amp;$F$1&amp;'02D'!D28&amp;$G$1&amp;'02D'!E28&amp;$H$1&amp;'02D'!F28&amp;$I$1&amp;'02D'!G28&amp;$J$1&amp;'02D'!H28&amp;$K$1&amp;'02D'!I28&amp;$L$1&amp;'02D'!J28&amp;$M$1&amp;'02D'!K28&amp;$N$1&amp;'02D'!L28&amp;$O$1&amp;'02D'!M28&amp;$P$1&amp;'02D'!N28&amp;$Q$1&amp;'02D'!O28&amp;$R$1&amp;'02D'!P28&amp;$S$1&amp;'02D'!Q28&amp;$T$1&amp;'02D'!R28&amp;$U$1&amp;'02D'!S28&amp;$V$1&amp;'02D'!T28&amp;$W$1&amp;'02D'!U28&amp;$X$1&amp;'02D'!V28&amp;$Y$1&amp;'02D'!W28&amp;$Z$1&amp;'02D'!X28&amp;$AA$1&amp;'02D'!Y28&amp;$AB$1&amp;'02D'!Z28&amp;$AC$1&amp;'02D'!AA28&amp;$AD$1&amp;'02D'!AB28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('41b6022b-1ffa-451b-af6c-f6739ffb5211','JASMED &amp; ANALISIS (MMPI)','JASMED &amp; ANALISIS (MMPI)','RJ00027','','','','TINDAKAN','KELAS-3','','IGD RAJAL KASIR','','','02D','','RJ00027','Y','235000','235000','235000','','1d6377e8-403e-4141-9944-e90c3197e45c','0','0','0','1d6377e8-403e-4141-9944-e90c3197e45c','','A');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25">
      <c r="A29" s="10" t="str">
        <f>$B$1&amp;$C$1&amp;'02D'!A29&amp;$D$1&amp;'02D'!B29&amp;$E$1&amp;'02D'!C29&amp;$F$1&amp;'02D'!D29&amp;$G$1&amp;'02D'!E29&amp;$H$1&amp;'02D'!F29&amp;$I$1&amp;'02D'!G29&amp;$J$1&amp;'02D'!H29&amp;$K$1&amp;'02D'!I29&amp;$L$1&amp;'02D'!J29&amp;$M$1&amp;'02D'!K29&amp;$N$1&amp;'02D'!L29&amp;$O$1&amp;'02D'!M29&amp;$P$1&amp;'02D'!N29&amp;$Q$1&amp;'02D'!O29&amp;$R$1&amp;'02D'!P29&amp;$S$1&amp;'02D'!Q29&amp;$T$1&amp;'02D'!R29&amp;$U$1&amp;'02D'!S29&amp;$V$1&amp;'02D'!T29&amp;$W$1&amp;'02D'!U29&amp;$X$1&amp;'02D'!V29&amp;$Y$1&amp;'02D'!W29&amp;$Z$1&amp;'02D'!X29&amp;$AA$1&amp;'02D'!Y29&amp;$AB$1&amp;'02D'!Z29&amp;$AC$1&amp;'02D'!AA29&amp;$AD$1&amp;'02D'!AB29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('1d6377e8-403e-4141-9944-e90c3197e45c','JASMED &amp; ANALISIS (SKRINING PROFILE)','JASMED &amp; ANALISIS (SKRINING PROFILE)','RJ00028','','','','TINDAKAN','KELAS-3','','IGD RAJAL KASIR','','','02D','','RJ00028','Y','150000','150000','150000','','1d6377e8-403e-4141-9944-e90c3197e45c','0','0','0','1d6377e8-403e-4141-9944-e90c3197e45c','','A');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25">
      <c r="A30" s="10" t="str">
        <f>$B$1&amp;$C$1&amp;'02D'!A30&amp;$D$1&amp;'02D'!B30&amp;$E$1&amp;'02D'!C30&amp;$F$1&amp;'02D'!D30&amp;$G$1&amp;'02D'!E30&amp;$H$1&amp;'02D'!F30&amp;$I$1&amp;'02D'!G30&amp;$J$1&amp;'02D'!H30&amp;$K$1&amp;'02D'!I30&amp;$L$1&amp;'02D'!J30&amp;$M$1&amp;'02D'!K30&amp;$N$1&amp;'02D'!L30&amp;$O$1&amp;'02D'!M30&amp;$P$1&amp;'02D'!N30&amp;$Q$1&amp;'02D'!O30&amp;$R$1&amp;'02D'!P30&amp;$S$1&amp;'02D'!Q30&amp;$T$1&amp;'02D'!R30&amp;$U$1&amp;'02D'!S30&amp;$V$1&amp;'02D'!T30&amp;$W$1&amp;'02D'!U30&amp;$X$1&amp;'02D'!V30&amp;$Y$1&amp;'02D'!W30&amp;$Z$1&amp;'02D'!X30&amp;$AA$1&amp;'02D'!Y30&amp;$AB$1&amp;'02D'!Z30&amp;$AC$1&amp;'02D'!AA30&amp;$AD$1&amp;'02D'!AB30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('d6921399-afad-4b07-a81d-33dc952e26d4','KHITANAN / SIRKUMSISI ','KHITANAN / SIRKUMSISI','RJ00029','','','','TINDAKAN','KELAS-3','','IGD RAJAL KASIR','','','02D','','RJ00029','Y','360000','360000','360000','','1d6377e8-403e-4141-9944-e90c3197e45c','0','0','0','1d6377e8-403e-4141-9944-e90c3197e45c','','A');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25">
      <c r="A31" s="10" t="str">
        <f>$B$1&amp;$C$1&amp;'02D'!A31&amp;$D$1&amp;'02D'!B31&amp;$E$1&amp;'02D'!C31&amp;$F$1&amp;'02D'!D31&amp;$G$1&amp;'02D'!E31&amp;$H$1&amp;'02D'!F31&amp;$I$1&amp;'02D'!G31&amp;$J$1&amp;'02D'!H31&amp;$K$1&amp;'02D'!I31&amp;$L$1&amp;'02D'!J31&amp;$M$1&amp;'02D'!K31&amp;$N$1&amp;'02D'!L31&amp;$O$1&amp;'02D'!M31&amp;$P$1&amp;'02D'!N31&amp;$Q$1&amp;'02D'!O31&amp;$R$1&amp;'02D'!P31&amp;$S$1&amp;'02D'!Q31&amp;$T$1&amp;'02D'!R31&amp;$U$1&amp;'02D'!S31&amp;$V$1&amp;'02D'!T31&amp;$W$1&amp;'02D'!U31&amp;$X$1&amp;'02D'!V31&amp;$Y$1&amp;'02D'!W31&amp;$Z$1&amp;'02D'!X31&amp;$AA$1&amp;'02D'!Y31&amp;$AB$1&amp;'02D'!Z31&amp;$AC$1&amp;'02D'!AA31&amp;$AD$1&amp;'02D'!AB31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('365522b6-58d5-4966-b3c4-17db8c116ef0','KLISMA ','KLISMA [RJ]','RJ00030','','','','TINDAKAN','KELAS-3','','IGD RAJAL KASIR','','','02D','','RJ00030','Y','75000','75000','75000','','1d6377e8-403e-4141-9944-e90c3197e45c','0','0','0','1d6377e8-403e-4141-9944-e90c3197e45c','','A');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25">
      <c r="A32" s="10" t="str">
        <f>$B$1&amp;$C$1&amp;'02D'!A32&amp;$D$1&amp;'02D'!B32&amp;$E$1&amp;'02D'!C32&amp;$F$1&amp;'02D'!D32&amp;$G$1&amp;'02D'!E32&amp;$H$1&amp;'02D'!F32&amp;$I$1&amp;'02D'!G32&amp;$J$1&amp;'02D'!H32&amp;$K$1&amp;'02D'!I32&amp;$L$1&amp;'02D'!J32&amp;$M$1&amp;'02D'!K32&amp;$N$1&amp;'02D'!L32&amp;$O$1&amp;'02D'!M32&amp;$P$1&amp;'02D'!N32&amp;$Q$1&amp;'02D'!O32&amp;$R$1&amp;'02D'!P32&amp;$S$1&amp;'02D'!Q32&amp;$T$1&amp;'02D'!R32&amp;$U$1&amp;'02D'!S32&amp;$V$1&amp;'02D'!T32&amp;$W$1&amp;'02D'!U32&amp;$X$1&amp;'02D'!V32&amp;$Y$1&amp;'02D'!W32&amp;$Z$1&amp;'02D'!X32&amp;$AA$1&amp;'02D'!Y32&amp;$AB$1&amp;'02D'!Z32&amp;$AC$1&amp;'02D'!AA32&amp;$AD$1&amp;'02D'!AB32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('c90a5cb7-bd1c-48b4-b822-1162db597946','KUMBAH LAMBUNG + PEMASANGAN NGT  ','KUMBAH LAMBUNG + PEMASANGAN NGT','RJ00031','','','','TINDAKAN','KELAS-3','','IGD RAJAL KASIR','','','02D','','RJ00031','Y','165000','165000','165000','','1d6377e8-403e-4141-9944-e90c3197e45c','0','0','0','1d6377e8-403e-4141-9944-e90c3197e45c','','A');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25">
      <c r="A33" s="10" t="str">
        <f>$B$1&amp;$C$1&amp;'02D'!A33&amp;$D$1&amp;'02D'!B33&amp;$E$1&amp;'02D'!C33&amp;$F$1&amp;'02D'!D33&amp;$G$1&amp;'02D'!E33&amp;$H$1&amp;'02D'!F33&amp;$I$1&amp;'02D'!G33&amp;$J$1&amp;'02D'!H33&amp;$K$1&amp;'02D'!I33&amp;$L$1&amp;'02D'!J33&amp;$M$1&amp;'02D'!K33&amp;$N$1&amp;'02D'!L33&amp;$O$1&amp;'02D'!M33&amp;$P$1&amp;'02D'!N33&amp;$Q$1&amp;'02D'!O33&amp;$R$1&amp;'02D'!P33&amp;$S$1&amp;'02D'!Q33&amp;$T$1&amp;'02D'!R33&amp;$U$1&amp;'02D'!S33&amp;$V$1&amp;'02D'!T33&amp;$W$1&amp;'02D'!U33&amp;$X$1&amp;'02D'!V33&amp;$Y$1&amp;'02D'!W33&amp;$Z$1&amp;'02D'!X33&amp;$AA$1&amp;'02D'!Y33&amp;$AB$1&amp;'02D'!Z33&amp;$AC$1&amp;'02D'!AA33&amp;$AD$1&amp;'02D'!AB33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('e9ece969-67bc-460f-9e31-3748e6484987','LEPAS CATHETER ','LEPAS CATHETER','RJ00032','','','','TINDAKAN','KELAS-3','','IGD RAJAL KASIR','','','02D','','RJ00032','Y','20000','20000','20000','','1d6377e8-403e-4141-9944-e90c3197e45c','0','0','0','1d6377e8-403e-4141-9944-e90c3197e45c','','A');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25">
      <c r="A34" s="10" t="str">
        <f>$B$1&amp;$C$1&amp;'02D'!A34&amp;$D$1&amp;'02D'!B34&amp;$E$1&amp;'02D'!C34&amp;$F$1&amp;'02D'!D34&amp;$G$1&amp;'02D'!E34&amp;$H$1&amp;'02D'!F34&amp;$I$1&amp;'02D'!G34&amp;$J$1&amp;'02D'!H34&amp;$K$1&amp;'02D'!I34&amp;$L$1&amp;'02D'!J34&amp;$M$1&amp;'02D'!K34&amp;$N$1&amp;'02D'!L34&amp;$O$1&amp;'02D'!M34&amp;$P$1&amp;'02D'!N34&amp;$Q$1&amp;'02D'!O34&amp;$R$1&amp;'02D'!P34&amp;$S$1&amp;'02D'!Q34&amp;$T$1&amp;'02D'!R34&amp;$U$1&amp;'02D'!S34&amp;$V$1&amp;'02D'!T34&amp;$W$1&amp;'02D'!U34&amp;$X$1&amp;'02D'!V34&amp;$Y$1&amp;'02D'!W34&amp;$Z$1&amp;'02D'!X34&amp;$AA$1&amp;'02D'!Y34&amp;$AB$1&amp;'02D'!Z34&amp;$AC$1&amp;'02D'!AA34&amp;$AD$1&amp;'02D'!AB34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('1e8548ef-e3f7-4094-937d-674f4bcbee1e','LEPAS GIPS ','LEPAS GIPS','RJ00033','','','','TINDAKAN','KELAS-3','','IGD RAJAL KASIR','','','02D','','RJ00033','Y','75000','75000','75000','','1d6377e8-403e-4141-9944-e90c3197e45c','0','0','0','1d6377e8-403e-4141-9944-e90c3197e45c','','A');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25">
      <c r="A35" s="10" t="str">
        <f>$B$1&amp;$C$1&amp;'02D'!A35&amp;$D$1&amp;'02D'!B35&amp;$E$1&amp;'02D'!C35&amp;$F$1&amp;'02D'!D35&amp;$G$1&amp;'02D'!E35&amp;$H$1&amp;'02D'!F35&amp;$I$1&amp;'02D'!G35&amp;$J$1&amp;'02D'!H35&amp;$K$1&amp;'02D'!I35&amp;$L$1&amp;'02D'!J35&amp;$M$1&amp;'02D'!K35&amp;$N$1&amp;'02D'!L35&amp;$O$1&amp;'02D'!M35&amp;$P$1&amp;'02D'!N35&amp;$Q$1&amp;'02D'!O35&amp;$R$1&amp;'02D'!P35&amp;$S$1&amp;'02D'!Q35&amp;$T$1&amp;'02D'!R35&amp;$U$1&amp;'02D'!S35&amp;$V$1&amp;'02D'!T35&amp;$W$1&amp;'02D'!U35&amp;$X$1&amp;'02D'!V35&amp;$Y$1&amp;'02D'!W35&amp;$Z$1&amp;'02D'!X35&amp;$AA$1&amp;'02D'!Y35&amp;$AB$1&amp;'02D'!Z35&amp;$AC$1&amp;'02D'!AA35&amp;$AD$1&amp;'02D'!AB35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('cdc886a5-2f1c-40ab-b665-5300e04be843','MANIPULASI HEMOROID ','MANIPULASI HEMOROID','RJ00034','','','','TINDAKAN','KELAS-3','','IGD RAJAL KASIR','','','02D','','RJ00034','Y','75000','75000','75000','','1d6377e8-403e-4141-9944-e90c3197e45c','0','0','0','1d6377e8-403e-4141-9944-e90c3197e45c','','A');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25">
      <c r="A36" s="10" t="str">
        <f>$B$1&amp;$C$1&amp;'02D'!A36&amp;$D$1&amp;'02D'!B36&amp;$E$1&amp;'02D'!C36&amp;$F$1&amp;'02D'!D36&amp;$G$1&amp;'02D'!E36&amp;$H$1&amp;'02D'!F36&amp;$I$1&amp;'02D'!G36&amp;$J$1&amp;'02D'!H36&amp;$K$1&amp;'02D'!I36&amp;$L$1&amp;'02D'!J36&amp;$M$1&amp;'02D'!K36&amp;$N$1&amp;'02D'!L36&amp;$O$1&amp;'02D'!M36&amp;$P$1&amp;'02D'!N36&amp;$Q$1&amp;'02D'!O36&amp;$R$1&amp;'02D'!P36&amp;$S$1&amp;'02D'!Q36&amp;$T$1&amp;'02D'!R36&amp;$U$1&amp;'02D'!S36&amp;$V$1&amp;'02D'!T36&amp;$W$1&amp;'02D'!U36&amp;$X$1&amp;'02D'!V36&amp;$Y$1&amp;'02D'!W36&amp;$Z$1&amp;'02D'!X36&amp;$AA$1&amp;'02D'!Y36&amp;$AB$1&amp;'02D'!Z36&amp;$AC$1&amp;'02D'!AA36&amp;$AD$1&amp;'02D'!AB36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('59390d55-4b07-48cd-afcf-c8bd9f99c75e','MELAKUKAN EKG','MELAKUKAN EKG','RJ00035','','','','TINDAKAN','KELAS-3','','IGD RAJAL KASIR','','','02D','','RJ00035','Y','20000','20000','20000','','1d6377e8-403e-4141-9944-e90c3197e45c','0','0','0','1d6377e8-403e-4141-9944-e90c3197e45c','','A');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5">
      <c r="A37" s="10" t="str">
        <f>$B$1&amp;$C$1&amp;'02D'!A37&amp;$D$1&amp;'02D'!B37&amp;$E$1&amp;'02D'!C37&amp;$F$1&amp;'02D'!D37&amp;$G$1&amp;'02D'!E37&amp;$H$1&amp;'02D'!F37&amp;$I$1&amp;'02D'!G37&amp;$J$1&amp;'02D'!H37&amp;$K$1&amp;'02D'!I37&amp;$L$1&amp;'02D'!J37&amp;$M$1&amp;'02D'!K37&amp;$N$1&amp;'02D'!L37&amp;$O$1&amp;'02D'!M37&amp;$P$1&amp;'02D'!N37&amp;$Q$1&amp;'02D'!O37&amp;$R$1&amp;'02D'!P37&amp;$S$1&amp;'02D'!Q37&amp;$T$1&amp;'02D'!R37&amp;$U$1&amp;'02D'!S37&amp;$V$1&amp;'02D'!T37&amp;$W$1&amp;'02D'!U37&amp;$X$1&amp;'02D'!V37&amp;$Y$1&amp;'02D'!W37&amp;$Z$1&amp;'02D'!X37&amp;$AA$1&amp;'02D'!Y37&amp;$AB$1&amp;'02D'!Z37&amp;$AC$1&amp;'02D'!AA37&amp;$AD$1&amp;'02D'!AB37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('80dde221-f4b9-4c9c-aca7-c6e92c966ed5','MELAKUKAN INHALASI / NEBULIZER ','MELAKUKAN INHALASI / NEBULIZER','RJ00036','','','','TINDAKAN','KELAS-3','','IGD RAJAL KASIR','','','02D','','RJ00036','Y','20000','20000','20000','','1d6377e8-403e-4141-9944-e90c3197e45c','0','0','0','1d6377e8-403e-4141-9944-e90c3197e45c','','A');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25">
      <c r="A38" s="10" t="str">
        <f>$B$1&amp;$C$1&amp;'02D'!A38&amp;$D$1&amp;'02D'!B38&amp;$E$1&amp;'02D'!C38&amp;$F$1&amp;'02D'!D38&amp;$G$1&amp;'02D'!E38&amp;$H$1&amp;'02D'!F38&amp;$I$1&amp;'02D'!G38&amp;$J$1&amp;'02D'!H38&amp;$K$1&amp;'02D'!I38&amp;$L$1&amp;'02D'!J38&amp;$M$1&amp;'02D'!K38&amp;$N$1&amp;'02D'!L38&amp;$O$1&amp;'02D'!M38&amp;$P$1&amp;'02D'!N38&amp;$Q$1&amp;'02D'!O38&amp;$R$1&amp;'02D'!P38&amp;$S$1&amp;'02D'!Q38&amp;$T$1&amp;'02D'!R38&amp;$U$1&amp;'02D'!S38&amp;$V$1&amp;'02D'!T38&amp;$W$1&amp;'02D'!U38&amp;$X$1&amp;'02D'!V38&amp;$Y$1&amp;'02D'!W38&amp;$Z$1&amp;'02D'!X38&amp;$AA$1&amp;'02D'!Y38&amp;$AB$1&amp;'02D'!Z38&amp;$AC$1&amp;'02D'!AA38&amp;$AD$1&amp;'02D'!AB38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('a6939721-dd13-4aba-bcd1-1040453553a6','MELAKUKAN INSTHALASI / NEBULIZER ','MELAKUKAN INSTHALASI / NEBULIZER [IGD]','RJ00037','','','','TINDAKAN','KELAS-3','','IGD RAJAL KASIR','','','02D','','RJ00037','Y','20000','20000','20000','','1d6377e8-403e-4141-9944-e90c3197e45c','0','0','0','1d6377e8-403e-4141-9944-e90c3197e45c','','A');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25">
      <c r="A39" s="10" t="str">
        <f>$B$1&amp;$C$1&amp;'02D'!A39&amp;$D$1&amp;'02D'!B39&amp;$E$1&amp;'02D'!C39&amp;$F$1&amp;'02D'!D39&amp;$G$1&amp;'02D'!E39&amp;$H$1&amp;'02D'!F39&amp;$I$1&amp;'02D'!G39&amp;$J$1&amp;'02D'!H39&amp;$K$1&amp;'02D'!I39&amp;$L$1&amp;'02D'!J39&amp;$M$1&amp;'02D'!K39&amp;$N$1&amp;'02D'!L39&amp;$O$1&amp;'02D'!M39&amp;$P$1&amp;'02D'!N39&amp;$Q$1&amp;'02D'!O39&amp;$R$1&amp;'02D'!P39&amp;$S$1&amp;'02D'!Q39&amp;$T$1&amp;'02D'!R39&amp;$U$1&amp;'02D'!S39&amp;$V$1&amp;'02D'!T39&amp;$W$1&amp;'02D'!U39&amp;$X$1&amp;'02D'!V39&amp;$Y$1&amp;'02D'!W39&amp;$Z$1&amp;'02D'!X39&amp;$AA$1&amp;'02D'!Y39&amp;$AB$1&amp;'02D'!Z39&amp;$AC$1&amp;'02D'!AA39&amp;$AD$1&amp;'02D'!AB39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('804d7f41-5504-41d9-b3cb-3ad19a2f1bc5','MELAKUKAN INTUBASI / EKSTUBASI ','MELAKUKAN INTUBASI / EKSTUBASI','RJ00038','','','','TINDAKAN','KELAS-3','','IGD RAJAL KASIR','','','02D','','RJ00038','Y','215000','215000','215000','','1d6377e8-403e-4141-9944-e90c3197e45c','0','0','0','1d6377e8-403e-4141-9944-e90c3197e45c','','A');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25">
      <c r="A40" s="10" t="str">
        <f>$B$1&amp;$C$1&amp;'02D'!A40&amp;$D$1&amp;'02D'!B40&amp;$E$1&amp;'02D'!C40&amp;$F$1&amp;'02D'!D40&amp;$G$1&amp;'02D'!E40&amp;$H$1&amp;'02D'!F40&amp;$I$1&amp;'02D'!G40&amp;$J$1&amp;'02D'!H40&amp;$K$1&amp;'02D'!I40&amp;$L$1&amp;'02D'!J40&amp;$M$1&amp;'02D'!K40&amp;$N$1&amp;'02D'!L40&amp;$O$1&amp;'02D'!M40&amp;$P$1&amp;'02D'!N40&amp;$Q$1&amp;'02D'!O40&amp;$R$1&amp;'02D'!P40&amp;$S$1&amp;'02D'!Q40&amp;$T$1&amp;'02D'!R40&amp;$U$1&amp;'02D'!S40&amp;$V$1&amp;'02D'!T40&amp;$W$1&amp;'02D'!U40&amp;$X$1&amp;'02D'!V40&amp;$Y$1&amp;'02D'!W40&amp;$Z$1&amp;'02D'!X40&amp;$AA$1&amp;'02D'!Y40&amp;$AB$1&amp;'02D'!Z40&amp;$AC$1&amp;'02D'!AA40&amp;$AD$1&amp;'02D'!AB40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('802fecbd-d47d-4d40-9780-2637c31d402c','MEMASANG GIPS  OLEH DR UMUM ','MEMASANG GIPS  OLEH DR UMUM','RJ00039','','','','TINDAKAN','KELAS-3','','IGD RAJAL KASIR','','','02D','','RJ00039','Y','150000','150000','150000','','1d6377e8-403e-4141-9944-e90c3197e45c','0','0','0','1d6377e8-403e-4141-9944-e90c3197e45c','','A');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25">
      <c r="A41" s="10" t="str">
        <f>$B$1&amp;$C$1&amp;'02D'!A41&amp;$D$1&amp;'02D'!B41&amp;$E$1&amp;'02D'!C41&amp;$F$1&amp;'02D'!D41&amp;$G$1&amp;'02D'!E41&amp;$H$1&amp;'02D'!F41&amp;$I$1&amp;'02D'!G41&amp;$J$1&amp;'02D'!H41&amp;$K$1&amp;'02D'!I41&amp;$L$1&amp;'02D'!J41&amp;$M$1&amp;'02D'!K41&amp;$N$1&amp;'02D'!L41&amp;$O$1&amp;'02D'!M41&amp;$P$1&amp;'02D'!N41&amp;$Q$1&amp;'02D'!O41&amp;$R$1&amp;'02D'!P41&amp;$S$1&amp;'02D'!Q41&amp;$T$1&amp;'02D'!R41&amp;$U$1&amp;'02D'!S41&amp;$V$1&amp;'02D'!T41&amp;$W$1&amp;'02D'!U41&amp;$X$1&amp;'02D'!V41&amp;$Y$1&amp;'02D'!W41&amp;$Z$1&amp;'02D'!X41&amp;$AA$1&amp;'02D'!Y41&amp;$AB$1&amp;'02D'!Z41&amp;$AC$1&amp;'02D'!AA41&amp;$AD$1&amp;'02D'!AB41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('8395f4bd-6f24-4729-92b0-e2c35665d5af','MEMASUKAN PROLAPSUS UTERI ','MEMASUKAN PROLAPSUS UTERI','RJ00040','','','','TINDAKAN','KELAS-3','','IGD RAJAL KASIR','','','02D','','RJ00040','Y','75000','75000','75000','','1d6377e8-403e-4141-9944-e90c3197e45c','0','0','0','1d6377e8-403e-4141-9944-e90c3197e45c','','A');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25">
      <c r="A42" s="10" t="str">
        <f>$B$1&amp;$C$1&amp;'02D'!A42&amp;$D$1&amp;'02D'!B42&amp;$E$1&amp;'02D'!C42&amp;$F$1&amp;'02D'!D42&amp;$G$1&amp;'02D'!E42&amp;$H$1&amp;'02D'!F42&amp;$I$1&amp;'02D'!G42&amp;$J$1&amp;'02D'!H42&amp;$K$1&amp;'02D'!I42&amp;$L$1&amp;'02D'!J42&amp;$M$1&amp;'02D'!K42&amp;$N$1&amp;'02D'!L42&amp;$O$1&amp;'02D'!M42&amp;$P$1&amp;'02D'!N42&amp;$Q$1&amp;'02D'!O42&amp;$R$1&amp;'02D'!P42&amp;$S$1&amp;'02D'!Q42&amp;$T$1&amp;'02D'!R42&amp;$U$1&amp;'02D'!S42&amp;$V$1&amp;'02D'!T42&amp;$W$1&amp;'02D'!U42&amp;$X$1&amp;'02D'!V42&amp;$Y$1&amp;'02D'!W42&amp;$Z$1&amp;'02D'!X42&amp;$AA$1&amp;'02D'!Y42&amp;$AB$1&amp;'02D'!Z42&amp;$AC$1&amp;'02D'!AA42&amp;$AD$1&amp;'02D'!AB42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('1f828e15-373b-4797-b34a-07642af366d9','MEMBERI OBAT SUPOSITORIA','MEMBERI OBAT SUPOSITORIA','RJ00041','','','','TINDAKAN','KELAS-3','','IGD RAJAL KASIR','','','02D','','RJ00041','Y','50000','50000','50000','','1d6377e8-403e-4141-9944-e90c3197e45c','0','0','0','1d6377e8-403e-4141-9944-e90c3197e45c','','A');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25">
      <c r="A43" s="10" t="str">
        <f>$B$1&amp;$C$1&amp;'02D'!A43&amp;$D$1&amp;'02D'!B43&amp;$E$1&amp;'02D'!C43&amp;$F$1&amp;'02D'!D43&amp;$G$1&amp;'02D'!E43&amp;$H$1&amp;'02D'!F43&amp;$I$1&amp;'02D'!G43&amp;$J$1&amp;'02D'!H43&amp;$K$1&amp;'02D'!I43&amp;$L$1&amp;'02D'!J43&amp;$M$1&amp;'02D'!K43&amp;$N$1&amp;'02D'!L43&amp;$O$1&amp;'02D'!M43&amp;$P$1&amp;'02D'!N43&amp;$Q$1&amp;'02D'!O43&amp;$R$1&amp;'02D'!P43&amp;$S$1&amp;'02D'!Q43&amp;$T$1&amp;'02D'!R43&amp;$U$1&amp;'02D'!S43&amp;$V$1&amp;'02D'!T43&amp;$W$1&amp;'02D'!U43&amp;$X$1&amp;'02D'!V43&amp;$Y$1&amp;'02D'!W43&amp;$Z$1&amp;'02D'!X43&amp;$AA$1&amp;'02D'!Y43&amp;$AB$1&amp;'02D'!Z43&amp;$AC$1&amp;'02D'!AA43&amp;$AD$1&amp;'02D'!AB43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('1ab6b289-4658-4068-aa35-0a731d471611','MENOLONG PERSALINAN DOKTER UMUM ','MENOLONG PERSALINAN DOKTER UMUM','RJ00042','','','','TINDAKAN','KELAS-3','','IGD RAJAL KASIR','','','02D','','RJ00042','Y','450000','450000','450000','','1d6377e8-403e-4141-9944-e90c3197e45c','0','0','0','1d6377e8-403e-4141-9944-e90c3197e45c','','A');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x14ac:dyDescent="0.25">
      <c r="A44" s="10" t="str">
        <f>$B$1&amp;$C$1&amp;'02D'!A44&amp;$D$1&amp;'02D'!B44&amp;$E$1&amp;'02D'!C44&amp;$F$1&amp;'02D'!D44&amp;$G$1&amp;'02D'!E44&amp;$H$1&amp;'02D'!F44&amp;$I$1&amp;'02D'!G44&amp;$J$1&amp;'02D'!H44&amp;$K$1&amp;'02D'!I44&amp;$L$1&amp;'02D'!J44&amp;$M$1&amp;'02D'!K44&amp;$N$1&amp;'02D'!L44&amp;$O$1&amp;'02D'!M44&amp;$P$1&amp;'02D'!N44&amp;$Q$1&amp;'02D'!O44&amp;$R$1&amp;'02D'!P44&amp;$S$1&amp;'02D'!Q44&amp;$T$1&amp;'02D'!R44&amp;$U$1&amp;'02D'!S44&amp;$V$1&amp;'02D'!T44&amp;$W$1&amp;'02D'!U44&amp;$X$1&amp;'02D'!V44&amp;$Y$1&amp;'02D'!W44&amp;$Z$1&amp;'02D'!X44&amp;$AA$1&amp;'02D'!Y44&amp;$AB$1&amp;'02D'!Z44&amp;$AC$1&amp;'02D'!AA44&amp;$AD$1&amp;'02D'!AB44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('db59d8cf-8a9f-48c9-8502-d5ddc5e3b03e','MENYAMBUNG TENDON ','MENYAMBUNG TENDON','RJ00043','','','','TINDAKAN','KELAS-3','','IGD RAJAL KASIR','','','02D','','RJ00043','Y','150000','150000','150000','','1d6377e8-403e-4141-9944-e90c3197e45c','0','0','0','1d6377e8-403e-4141-9944-e90c3197e45c','','A');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x14ac:dyDescent="0.25">
      <c r="A45" s="10" t="str">
        <f>$B$1&amp;$C$1&amp;'02D'!A45&amp;$D$1&amp;'02D'!B45&amp;$E$1&amp;'02D'!C45&amp;$F$1&amp;'02D'!D45&amp;$G$1&amp;'02D'!E45&amp;$H$1&amp;'02D'!F45&amp;$I$1&amp;'02D'!G45&amp;$J$1&amp;'02D'!H45&amp;$K$1&amp;'02D'!I45&amp;$L$1&amp;'02D'!J45&amp;$M$1&amp;'02D'!K45&amp;$N$1&amp;'02D'!L45&amp;$O$1&amp;'02D'!M45&amp;$P$1&amp;'02D'!N45&amp;$Q$1&amp;'02D'!O45&amp;$R$1&amp;'02D'!P45&amp;$S$1&amp;'02D'!Q45&amp;$T$1&amp;'02D'!R45&amp;$U$1&amp;'02D'!S45&amp;$V$1&amp;'02D'!T45&amp;$W$1&amp;'02D'!U45&amp;$X$1&amp;'02D'!V45&amp;$Y$1&amp;'02D'!W45&amp;$Z$1&amp;'02D'!X45&amp;$AA$1&amp;'02D'!Y45&amp;$AB$1&amp;'02D'!Z45&amp;$AC$1&amp;'02D'!AA45&amp;$AD$1&amp;'02D'!AB45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('27a7ccaf-9eb3-4cb6-8630-76b4f8aa7600','MERAWAT / KONTROL COMBUSTIO BERAT ','MERAWAT / KONTROL COMBUSTIO BERAT','RJ00044','','','','TINDAKAN','KELAS-3','','IGD RAJAL KASIR','','','02D','','RJ00044','Y','110000','110000','110000','','1d6377e8-403e-4141-9944-e90c3197e45c','0','0','0','1d6377e8-403e-4141-9944-e90c3197e45c','','A');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x14ac:dyDescent="0.25">
      <c r="A46" s="10" t="str">
        <f>$B$1&amp;$C$1&amp;'02D'!A46&amp;$D$1&amp;'02D'!B46&amp;$E$1&amp;'02D'!C46&amp;$F$1&amp;'02D'!D46&amp;$G$1&amp;'02D'!E46&amp;$H$1&amp;'02D'!F46&amp;$I$1&amp;'02D'!G46&amp;$J$1&amp;'02D'!H46&amp;$K$1&amp;'02D'!I46&amp;$L$1&amp;'02D'!J46&amp;$M$1&amp;'02D'!K46&amp;$N$1&amp;'02D'!L46&amp;$O$1&amp;'02D'!M46&amp;$P$1&amp;'02D'!N46&amp;$Q$1&amp;'02D'!O46&amp;$R$1&amp;'02D'!P46&amp;$S$1&amp;'02D'!Q46&amp;$T$1&amp;'02D'!R46&amp;$U$1&amp;'02D'!S46&amp;$V$1&amp;'02D'!T46&amp;$W$1&amp;'02D'!U46&amp;$X$1&amp;'02D'!V46&amp;$Y$1&amp;'02D'!W46&amp;$Z$1&amp;'02D'!X46&amp;$AA$1&amp;'02D'!Y46&amp;$AB$1&amp;'02D'!Z46&amp;$AC$1&amp;'02D'!AA46&amp;$AD$1&amp;'02D'!AB46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('435f3b6f-1f00-48e5-a0e3-78046d3605a2','MERAWAT / KONTROL COMBUSTIO RINGAN ','MERAWAT / KONTROL COMBUSTIO RINGAN','RJ00045','','','','TINDAKAN','KELAS-3','','IGD RAJAL KASIR','','','02D','','RJ00045','Y','45000','45000','45000','','1d6377e8-403e-4141-9944-e90c3197e45c','0','0','0','1d6377e8-403e-4141-9944-e90c3197e45c','','A');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x14ac:dyDescent="0.25">
      <c r="A47" s="10" t="str">
        <f>$B$1&amp;$C$1&amp;'02D'!A47&amp;$D$1&amp;'02D'!B47&amp;$E$1&amp;'02D'!C47&amp;$F$1&amp;'02D'!D47&amp;$G$1&amp;'02D'!E47&amp;$H$1&amp;'02D'!F47&amp;$I$1&amp;'02D'!G47&amp;$J$1&amp;'02D'!H47&amp;$K$1&amp;'02D'!I47&amp;$L$1&amp;'02D'!J47&amp;$M$1&amp;'02D'!K47&amp;$N$1&amp;'02D'!L47&amp;$O$1&amp;'02D'!M47&amp;$P$1&amp;'02D'!N47&amp;$Q$1&amp;'02D'!O47&amp;$R$1&amp;'02D'!P47&amp;$S$1&amp;'02D'!Q47&amp;$T$1&amp;'02D'!R47&amp;$U$1&amp;'02D'!S47&amp;$V$1&amp;'02D'!T47&amp;$W$1&amp;'02D'!U47&amp;$X$1&amp;'02D'!V47&amp;$Y$1&amp;'02D'!W47&amp;$Z$1&amp;'02D'!X47&amp;$AA$1&amp;'02D'!Y47&amp;$AB$1&amp;'02D'!Z47&amp;$AC$1&amp;'02D'!AA47&amp;$AD$1&amp;'02D'!AB47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('9e36b31d-a70d-4684-8db5-116511a28e3b','MERAWAT / KONTROL COMBUSTIO SEDANG ','MERAWAT / KONTROL COMBUSTIO SEDANG','RJ00046','','','','TINDAKAN','KELAS-3','','IGD RAJAL KASIR','','','02D','','RJ00046','Y','70000','70000','70000','','1d6377e8-403e-4141-9944-e90c3197e45c','0','0','0','1d6377e8-403e-4141-9944-e90c3197e45c','','A');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x14ac:dyDescent="0.25">
      <c r="A48" s="10" t="str">
        <f>$B$1&amp;$C$1&amp;'02D'!A48&amp;$D$1&amp;'02D'!B48&amp;$E$1&amp;'02D'!C48&amp;$F$1&amp;'02D'!D48&amp;$G$1&amp;'02D'!E48&amp;$H$1&amp;'02D'!F48&amp;$I$1&amp;'02D'!G48&amp;$J$1&amp;'02D'!H48&amp;$K$1&amp;'02D'!I48&amp;$L$1&amp;'02D'!J48&amp;$M$1&amp;'02D'!K48&amp;$N$1&amp;'02D'!L48&amp;$O$1&amp;'02D'!M48&amp;$P$1&amp;'02D'!N48&amp;$Q$1&amp;'02D'!O48&amp;$R$1&amp;'02D'!P48&amp;$S$1&amp;'02D'!Q48&amp;$T$1&amp;'02D'!R48&amp;$U$1&amp;'02D'!S48&amp;$V$1&amp;'02D'!T48&amp;$W$1&amp;'02D'!U48&amp;$X$1&amp;'02D'!V48&amp;$Y$1&amp;'02D'!W48&amp;$Z$1&amp;'02D'!X48&amp;$AA$1&amp;'02D'!Y48&amp;$AB$1&amp;'02D'!Z48&amp;$AC$1&amp;'02D'!AA48&amp;$AD$1&amp;'02D'!AB48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('7f971ef5-7967-4cde-bd59-7b0cab951d48','OKSIGEN','OKSIGEN','RJ00047','','','','TINDAKAN','KELAS-3','','IGD RAJAL KASIR','','','02D','','RJ00047','Y','72000','72000','72000','','1d6377e8-403e-4141-9944-e90c3197e45c','0','0','0','1d6377e8-403e-4141-9944-e90c3197e45c','','A');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25">
      <c r="A49" s="10" t="str">
        <f>$B$1&amp;$C$1&amp;'02D'!A49&amp;$D$1&amp;'02D'!B49&amp;$E$1&amp;'02D'!C49&amp;$F$1&amp;'02D'!D49&amp;$G$1&amp;'02D'!E49&amp;$H$1&amp;'02D'!F49&amp;$I$1&amp;'02D'!G49&amp;$J$1&amp;'02D'!H49&amp;$K$1&amp;'02D'!I49&amp;$L$1&amp;'02D'!J49&amp;$M$1&amp;'02D'!K49&amp;$N$1&amp;'02D'!L49&amp;$O$1&amp;'02D'!M49&amp;$P$1&amp;'02D'!N49&amp;$Q$1&amp;'02D'!O49&amp;$R$1&amp;'02D'!P49&amp;$S$1&amp;'02D'!Q49&amp;$T$1&amp;'02D'!R49&amp;$U$1&amp;'02D'!S49&amp;$V$1&amp;'02D'!T49&amp;$W$1&amp;'02D'!U49&amp;$X$1&amp;'02D'!V49&amp;$Y$1&amp;'02D'!W49&amp;$Z$1&amp;'02D'!X49&amp;$AA$1&amp;'02D'!Y49&amp;$AB$1&amp;'02D'!Z49&amp;$AC$1&amp;'02D'!AA49&amp;$AD$1&amp;'02D'!AB49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('e1a71186-725f-4769-a574-32dc7293fca6','PAKET I (INFUSE,EKG,DC,SUCTION,NGT,INJEKSI,AMBIL DARAH) ','PAKET I (INFUSE,EKG,DC,SUCTION,NGT,INJEKSI,AMBIL DARAH)','RJ00048','','','','TINDAKAN','KELAS-3','','IGD RAJAL KASIR','','','02D','','RJ00048','Y','245000','245000','245000','','1d6377e8-403e-4141-9944-e90c3197e45c','0','0','0','1d6377e8-403e-4141-9944-e90c3197e45c','','A');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25">
      <c r="A50" s="10" t="str">
        <f>$B$1&amp;$C$1&amp;'02D'!A50&amp;$D$1&amp;'02D'!B50&amp;$E$1&amp;'02D'!C50&amp;$F$1&amp;'02D'!D50&amp;$G$1&amp;'02D'!E50&amp;$H$1&amp;'02D'!F50&amp;$I$1&amp;'02D'!G50&amp;$J$1&amp;'02D'!H50&amp;$K$1&amp;'02D'!I50&amp;$L$1&amp;'02D'!J50&amp;$M$1&amp;'02D'!K50&amp;$N$1&amp;'02D'!L50&amp;$O$1&amp;'02D'!M50&amp;$P$1&amp;'02D'!N50&amp;$Q$1&amp;'02D'!O50&amp;$R$1&amp;'02D'!P50&amp;$S$1&amp;'02D'!Q50&amp;$T$1&amp;'02D'!R50&amp;$U$1&amp;'02D'!S50&amp;$V$1&amp;'02D'!T50&amp;$W$1&amp;'02D'!U50&amp;$X$1&amp;'02D'!V50&amp;$Y$1&amp;'02D'!W50&amp;$Z$1&amp;'02D'!X50&amp;$AA$1&amp;'02D'!Y50&amp;$AB$1&amp;'02D'!Z50&amp;$AC$1&amp;'02D'!AA50&amp;$AD$1&amp;'02D'!AB50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('7709c30c-33a5-4ca1-a210-fc47e5a56512','PAKET II (INFUSE,EKG,DC,SUCTION,INJEKSI,AMBIL DARAH) ','PAKET II (INFUSE,EKG,DC,SUCTION,INJEKSI,AMBIL DARAH)','RJ00049','','','','TINDAKAN','KELAS-3','','IGD RAJAL KASIR','','','02D','','RJ00049','Y','150000','150000','150000','','1d6377e8-403e-4141-9944-e90c3197e45c','0','0','0','1d6377e8-403e-4141-9944-e90c3197e45c','','A');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x14ac:dyDescent="0.25">
      <c r="A51" s="10" t="str">
        <f>$B$1&amp;$C$1&amp;'02D'!A51&amp;$D$1&amp;'02D'!B51&amp;$E$1&amp;'02D'!C51&amp;$F$1&amp;'02D'!D51&amp;$G$1&amp;'02D'!E51&amp;$H$1&amp;'02D'!F51&amp;$I$1&amp;'02D'!G51&amp;$J$1&amp;'02D'!H51&amp;$K$1&amp;'02D'!I51&amp;$L$1&amp;'02D'!J51&amp;$M$1&amp;'02D'!K51&amp;$N$1&amp;'02D'!L51&amp;$O$1&amp;'02D'!M51&amp;$P$1&amp;'02D'!N51&amp;$Q$1&amp;'02D'!O51&amp;$R$1&amp;'02D'!P51&amp;$S$1&amp;'02D'!Q51&amp;$T$1&amp;'02D'!R51&amp;$U$1&amp;'02D'!S51&amp;$V$1&amp;'02D'!T51&amp;$W$1&amp;'02D'!U51&amp;$X$1&amp;'02D'!V51&amp;$Y$1&amp;'02D'!W51&amp;$Z$1&amp;'02D'!X51&amp;$AA$1&amp;'02D'!Y51&amp;$AB$1&amp;'02D'!Z51&amp;$AC$1&amp;'02D'!AA51&amp;$AD$1&amp;'02D'!AB51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('1ba24c6f-8dde-4298-abdd-b50e1ddbda64','PAKET III - ANAK DENGAN PENYULIT (INFUSE, INJEKSI, EKG, DC, AMBIL DARAH) ','PAKET III - ANAK DENGAN PENYULIT (INFUSE, INJEKSI, EKG, DC, AMBIL DARAH)','RJ00050','','','','TINDAKAN','KELAS-3','','IGD RAJAL KASIR','','','02D','','RJ00050','Y','100000','100000','100000','','1d6377e8-403e-4141-9944-e90c3197e45c','0','0','0','1d6377e8-403e-4141-9944-e90c3197e45c','','A');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5">
      <c r="A52" s="10" t="str">
        <f>$B$1&amp;$C$1&amp;'02D'!A52&amp;$D$1&amp;'02D'!B52&amp;$E$1&amp;'02D'!C52&amp;$F$1&amp;'02D'!D52&amp;$G$1&amp;'02D'!E52&amp;$H$1&amp;'02D'!F52&amp;$I$1&amp;'02D'!G52&amp;$J$1&amp;'02D'!H52&amp;$K$1&amp;'02D'!I52&amp;$L$1&amp;'02D'!J52&amp;$M$1&amp;'02D'!K52&amp;$N$1&amp;'02D'!L52&amp;$O$1&amp;'02D'!M52&amp;$P$1&amp;'02D'!N52&amp;$Q$1&amp;'02D'!O52&amp;$R$1&amp;'02D'!P52&amp;$S$1&amp;'02D'!Q52&amp;$T$1&amp;'02D'!R52&amp;$U$1&amp;'02D'!S52&amp;$V$1&amp;'02D'!T52&amp;$W$1&amp;'02D'!U52&amp;$X$1&amp;'02D'!V52&amp;$Y$1&amp;'02D'!W52&amp;$Z$1&amp;'02D'!X52&amp;$AA$1&amp;'02D'!Y52&amp;$AB$1&amp;'02D'!Z52&amp;$AC$1&amp;'02D'!AA52&amp;$AD$1&amp;'02D'!AB52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('dc1714ed-6ab0-41b5-a437-c62eaeef45ff','PAKET IV - ANAK TANPA PENYULIT (INFUSE, INJEKSI, EKG, AMBIL DARAH) ','PAKET IV - ANAK TANPA PENYULIT (INFUSE, INJEKSI, EKG, AMBIL DARAH)','RJ00051','','','','TINDAKAN','KELAS-3','','IGD RAJAL KASIR','','','02D','','RJ00051','Y','80000','80000','80000','','1d6377e8-403e-4141-9944-e90c3197e45c','0','0','0','1d6377e8-403e-4141-9944-e90c3197e45c','','A');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5">
      <c r="A53" s="10" t="str">
        <f>$B$1&amp;$C$1&amp;'02D'!A53&amp;$D$1&amp;'02D'!B53&amp;$E$1&amp;'02D'!C53&amp;$F$1&amp;'02D'!D53&amp;$G$1&amp;'02D'!E53&amp;$H$1&amp;'02D'!F53&amp;$I$1&amp;'02D'!G53&amp;$J$1&amp;'02D'!H53&amp;$K$1&amp;'02D'!I53&amp;$L$1&amp;'02D'!J53&amp;$M$1&amp;'02D'!K53&amp;$N$1&amp;'02D'!L53&amp;$O$1&amp;'02D'!M53&amp;$P$1&amp;'02D'!N53&amp;$Q$1&amp;'02D'!O53&amp;$R$1&amp;'02D'!P53&amp;$S$1&amp;'02D'!Q53&amp;$T$1&amp;'02D'!R53&amp;$U$1&amp;'02D'!S53&amp;$V$1&amp;'02D'!T53&amp;$W$1&amp;'02D'!U53&amp;$X$1&amp;'02D'!V53&amp;$Y$1&amp;'02D'!W53&amp;$Z$1&amp;'02D'!X53&amp;$AA$1&amp;'02D'!Y53&amp;$AB$1&amp;'02D'!Z53&amp;$AC$1&amp;'02D'!AA53&amp;$AD$1&amp;'02D'!AB53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('e4675332-efac-417f-bd4d-40421d2cbaa2','PASANG CATHETER LAKI/WANITA ','PASANG CATHETER LAKI/WANITA','RJ00052','','','','TINDAKAN','KELAS-3','','IGD RAJAL KASIR','','','02D','','RJ00052','Y','70000','70000','70000','','1d6377e8-403e-4141-9944-e90c3197e45c','0','0','0','1d6377e8-403e-4141-9944-e90c3197e45c','','A');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25">
      <c r="A54" s="10" t="str">
        <f>$B$1&amp;$C$1&amp;'02D'!A54&amp;$D$1&amp;'02D'!B54&amp;$E$1&amp;'02D'!C54&amp;$F$1&amp;'02D'!D54&amp;$G$1&amp;'02D'!E54&amp;$H$1&amp;'02D'!F54&amp;$I$1&amp;'02D'!G54&amp;$J$1&amp;'02D'!H54&amp;$K$1&amp;'02D'!I54&amp;$L$1&amp;'02D'!J54&amp;$M$1&amp;'02D'!K54&amp;$N$1&amp;'02D'!L54&amp;$O$1&amp;'02D'!M54&amp;$P$1&amp;'02D'!N54&amp;$Q$1&amp;'02D'!O54&amp;$R$1&amp;'02D'!P54&amp;$S$1&amp;'02D'!Q54&amp;$T$1&amp;'02D'!R54&amp;$U$1&amp;'02D'!S54&amp;$V$1&amp;'02D'!T54&amp;$W$1&amp;'02D'!U54&amp;$X$1&amp;'02D'!V54&amp;$Y$1&amp;'02D'!W54&amp;$Z$1&amp;'02D'!X54&amp;$AA$1&amp;'02D'!Y54&amp;$AB$1&amp;'02D'!Z54&amp;$AC$1&amp;'02D'!AA54&amp;$AD$1&amp;'02D'!AB54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('8fb8207f-28c6-4ad2-aa91-221d98e07042','PASANG NGT ','PASANG NGT','RJ00053','','','','TINDAKAN','KELAS-3','','IGD RAJAL KASIR','','','02D','','RJ00053','Y','100000','100000','100000','','1d6377e8-403e-4141-9944-e90c3197e45c','0','0','0','1d6377e8-403e-4141-9944-e90c3197e45c','','A');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25">
      <c r="A55" s="10" t="str">
        <f>$B$1&amp;$C$1&amp;'02D'!A55&amp;$D$1&amp;'02D'!B55&amp;$E$1&amp;'02D'!C55&amp;$F$1&amp;'02D'!D55&amp;$G$1&amp;'02D'!E55&amp;$H$1&amp;'02D'!F55&amp;$I$1&amp;'02D'!G55&amp;$J$1&amp;'02D'!H55&amp;$K$1&amp;'02D'!I55&amp;$L$1&amp;'02D'!J55&amp;$M$1&amp;'02D'!K55&amp;$N$1&amp;'02D'!L55&amp;$O$1&amp;'02D'!M55&amp;$P$1&amp;'02D'!N55&amp;$Q$1&amp;'02D'!O55&amp;$R$1&amp;'02D'!P55&amp;$S$1&amp;'02D'!Q55&amp;$T$1&amp;'02D'!R55&amp;$U$1&amp;'02D'!S55&amp;$V$1&amp;'02D'!T55&amp;$W$1&amp;'02D'!U55&amp;$X$1&amp;'02D'!V55&amp;$Y$1&amp;'02D'!W55&amp;$Z$1&amp;'02D'!X55&amp;$AA$1&amp;'02D'!Y55&amp;$AB$1&amp;'02D'!Z55&amp;$AC$1&amp;'02D'!AA55&amp;$AD$1&amp;'02D'!AB55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('7144836c-9738-437e-873a-7bccd8875ea5','PASANG SPALK (FR) ','PASANG SPALK (FR)','RJ00054','','','','TINDAKAN','KELAS-3','','IGD RAJAL KASIR','','','02D','','RJ00054','Y','45000','45000','45000','','1d6377e8-403e-4141-9944-e90c3197e45c','0','0','0','1d6377e8-403e-4141-9944-e90c3197e45c','','A');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25">
      <c r="A56" s="10" t="str">
        <f>$B$1&amp;$C$1&amp;'02D'!A56&amp;$D$1&amp;'02D'!B56&amp;$E$1&amp;'02D'!C56&amp;$F$1&amp;'02D'!D56&amp;$G$1&amp;'02D'!E56&amp;$H$1&amp;'02D'!F56&amp;$I$1&amp;'02D'!G56&amp;$J$1&amp;'02D'!H56&amp;$K$1&amp;'02D'!I56&amp;$L$1&amp;'02D'!J56&amp;$M$1&amp;'02D'!K56&amp;$N$1&amp;'02D'!L56&amp;$O$1&amp;'02D'!M56&amp;$P$1&amp;'02D'!N56&amp;$Q$1&amp;'02D'!O56&amp;$R$1&amp;'02D'!P56&amp;$S$1&amp;'02D'!Q56&amp;$T$1&amp;'02D'!R56&amp;$U$1&amp;'02D'!S56&amp;$V$1&amp;'02D'!T56&amp;$W$1&amp;'02D'!U56&amp;$X$1&amp;'02D'!V56&amp;$Y$1&amp;'02D'!W56&amp;$Z$1&amp;'02D'!X56&amp;$AA$1&amp;'02D'!Y56&amp;$AB$1&amp;'02D'!Z56&amp;$AC$1&amp;'02D'!AA56&amp;$AD$1&amp;'02D'!AB56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('ce7f465e-0811-4289-9571-5017157cf6ac','PASANG TAMPON BELLAQUE ','PASANG TAMPON BELLAQUE','RJ00055','','','','TINDAKAN','KELAS-3','','IGD RAJAL KASIR','','','02D','','RJ00055','Y','85000','85000','85000','','1d6377e8-403e-4141-9944-e90c3197e45c','0','0','0','1d6377e8-403e-4141-9944-e90c3197e45c','','A');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5">
      <c r="A57" s="10" t="str">
        <f>$B$1&amp;$C$1&amp;'02D'!A57&amp;$D$1&amp;'02D'!B57&amp;$E$1&amp;'02D'!C57&amp;$F$1&amp;'02D'!D57&amp;$G$1&amp;'02D'!E57&amp;$H$1&amp;'02D'!F57&amp;$I$1&amp;'02D'!G57&amp;$J$1&amp;'02D'!H57&amp;$K$1&amp;'02D'!I57&amp;$L$1&amp;'02D'!J57&amp;$M$1&amp;'02D'!K57&amp;$N$1&amp;'02D'!L57&amp;$O$1&amp;'02D'!M57&amp;$P$1&amp;'02D'!N57&amp;$Q$1&amp;'02D'!O57&amp;$R$1&amp;'02D'!P57&amp;$S$1&amp;'02D'!Q57&amp;$T$1&amp;'02D'!R57&amp;$U$1&amp;'02D'!S57&amp;$V$1&amp;'02D'!T57&amp;$W$1&amp;'02D'!U57&amp;$X$1&amp;'02D'!V57&amp;$Y$1&amp;'02D'!W57&amp;$Z$1&amp;'02D'!X57&amp;$AA$1&amp;'02D'!Y57&amp;$AB$1&amp;'02D'!Z57&amp;$AC$1&amp;'02D'!AA57&amp;$AD$1&amp;'02D'!AB57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('cdc80a4b-abeb-44f5-9b0f-727c39cdd122','PASANG TAMPON HIDUNG ','PASANG TAMPON HIDUNG','RJ00056','','','','TINDAKAN','KELAS-3','','IGD RAJAL KASIR','','','02D','','RJ00056','Y','25000','25000','25000','','1d6377e8-403e-4141-9944-e90c3197e45c','0','0','0','1d6377e8-403e-4141-9944-e90c3197e45c','','A');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5">
      <c r="A58" s="10" t="str">
        <f>$B$1&amp;$C$1&amp;'02D'!A58&amp;$D$1&amp;'02D'!B58&amp;$E$1&amp;'02D'!C58&amp;$F$1&amp;'02D'!D58&amp;$G$1&amp;'02D'!E58&amp;$H$1&amp;'02D'!F58&amp;$I$1&amp;'02D'!G58&amp;$J$1&amp;'02D'!H58&amp;$K$1&amp;'02D'!I58&amp;$L$1&amp;'02D'!J58&amp;$M$1&amp;'02D'!K58&amp;$N$1&amp;'02D'!L58&amp;$O$1&amp;'02D'!M58&amp;$P$1&amp;'02D'!N58&amp;$Q$1&amp;'02D'!O58&amp;$R$1&amp;'02D'!P58&amp;$S$1&amp;'02D'!Q58&amp;$T$1&amp;'02D'!R58&amp;$U$1&amp;'02D'!S58&amp;$V$1&amp;'02D'!T58&amp;$W$1&amp;'02D'!U58&amp;$X$1&amp;'02D'!V58&amp;$Y$1&amp;'02D'!W58&amp;$Z$1&amp;'02D'!X58&amp;$AA$1&amp;'02D'!Y58&amp;$AB$1&amp;'02D'!Z58&amp;$AC$1&amp;'02D'!AA58&amp;$AD$1&amp;'02D'!AB58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('49cc6508-2118-4403-9a0a-1abb67946ede','PEMASANGAN INFUS ANAK ','PEMASANGAN INFUS ANAK','RJ00057','','','','TINDAKAN','KELAS-3','','IGD RAJAL KASIR','','','02D','','RJ00057','Y','80000','80000','80000','','1d6377e8-403e-4141-9944-e90c3197e45c','0','0','0','1d6377e8-403e-4141-9944-e90c3197e45c','','A');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5">
      <c r="A59" s="10" t="str">
        <f>$B$1&amp;$C$1&amp;'02D'!A59&amp;$D$1&amp;'02D'!B59&amp;$E$1&amp;'02D'!C59&amp;$F$1&amp;'02D'!D59&amp;$G$1&amp;'02D'!E59&amp;$H$1&amp;'02D'!F59&amp;$I$1&amp;'02D'!G59&amp;$J$1&amp;'02D'!H59&amp;$K$1&amp;'02D'!I59&amp;$L$1&amp;'02D'!J59&amp;$M$1&amp;'02D'!K59&amp;$N$1&amp;'02D'!L59&amp;$O$1&amp;'02D'!M59&amp;$P$1&amp;'02D'!N59&amp;$Q$1&amp;'02D'!O59&amp;$R$1&amp;'02D'!P59&amp;$S$1&amp;'02D'!Q59&amp;$T$1&amp;'02D'!R59&amp;$U$1&amp;'02D'!S59&amp;$V$1&amp;'02D'!T59&amp;$W$1&amp;'02D'!U59&amp;$X$1&amp;'02D'!V59&amp;$Y$1&amp;'02D'!W59&amp;$Z$1&amp;'02D'!X59&amp;$AA$1&amp;'02D'!Y59&amp;$AB$1&amp;'02D'!Z59&amp;$AC$1&amp;'02D'!AA59&amp;$AD$1&amp;'02D'!AB59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('f9c15d86-b4b6-4a78-b1d9-15743090e6f2','PEMASANGAN INFUS ANAK DENGAN KESULITAN ','PEMASANGAN INFUS ANAK DENGAN KESULITAN','RJ00058','','','','TINDAKAN','KELAS-3','','IGD RAJAL KASIR','','','02D','','RJ00058','Y','100000','100000','100000','','1d6377e8-403e-4141-9944-e90c3197e45c','0','0','0','1d6377e8-403e-4141-9944-e90c3197e45c','','A');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5">
      <c r="A60" s="10" t="str">
        <f>$B$1&amp;$C$1&amp;'02D'!A60&amp;$D$1&amp;'02D'!B60&amp;$E$1&amp;'02D'!C60&amp;$F$1&amp;'02D'!D60&amp;$G$1&amp;'02D'!E60&amp;$H$1&amp;'02D'!F60&amp;$I$1&amp;'02D'!G60&amp;$J$1&amp;'02D'!H60&amp;$K$1&amp;'02D'!I60&amp;$L$1&amp;'02D'!J60&amp;$M$1&amp;'02D'!K60&amp;$N$1&amp;'02D'!L60&amp;$O$1&amp;'02D'!M60&amp;$P$1&amp;'02D'!N60&amp;$Q$1&amp;'02D'!O60&amp;$R$1&amp;'02D'!P60&amp;$S$1&amp;'02D'!Q60&amp;$T$1&amp;'02D'!R60&amp;$U$1&amp;'02D'!S60&amp;$V$1&amp;'02D'!T60&amp;$W$1&amp;'02D'!U60&amp;$X$1&amp;'02D'!V60&amp;$Y$1&amp;'02D'!W60&amp;$Z$1&amp;'02D'!X60&amp;$AA$1&amp;'02D'!Y60&amp;$AB$1&amp;'02D'!Z60&amp;$AC$1&amp;'02D'!AA60&amp;$AD$1&amp;'02D'!AB60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('efdf4f81-b4cb-4989-9eb2-09d81c47c33c','PEMASANGAN INFUS DEWASA ','PEMASANGAN INFUS DEWASA','RJ00059','','','','TINDAKAN','KELAS-3','','IGD RAJAL KASIR','','','02D','','RJ00059','Y','65000','65000','65000','','1d6377e8-403e-4141-9944-e90c3197e45c','0','0','0','1d6377e8-403e-4141-9944-e90c3197e45c','','A');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5">
      <c r="A61" s="10" t="str">
        <f>$B$1&amp;$C$1&amp;'02D'!A61&amp;$D$1&amp;'02D'!B61&amp;$E$1&amp;'02D'!C61&amp;$F$1&amp;'02D'!D61&amp;$G$1&amp;'02D'!E61&amp;$H$1&amp;'02D'!F61&amp;$I$1&amp;'02D'!G61&amp;$J$1&amp;'02D'!H61&amp;$K$1&amp;'02D'!I61&amp;$L$1&amp;'02D'!J61&amp;$M$1&amp;'02D'!K61&amp;$N$1&amp;'02D'!L61&amp;$O$1&amp;'02D'!M61&amp;$P$1&amp;'02D'!N61&amp;$Q$1&amp;'02D'!O61&amp;$R$1&amp;'02D'!P61&amp;$S$1&amp;'02D'!Q61&amp;$T$1&amp;'02D'!R61&amp;$U$1&amp;'02D'!S61&amp;$V$1&amp;'02D'!T61&amp;$W$1&amp;'02D'!U61&amp;$X$1&amp;'02D'!V61&amp;$Y$1&amp;'02D'!W61&amp;$Z$1&amp;'02D'!X61&amp;$AA$1&amp;'02D'!Y61&amp;$AB$1&amp;'02D'!Z61&amp;$AC$1&amp;'02D'!AA61&amp;$AD$1&amp;'02D'!AB61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('d169291e-7e69-44b7-8240-0f288796f822','PEMERIKSAAN GDS  ','PEMERIKSAAN GDS','RJ00060','','','','TINDAKAN','KELAS-3','','IGD RAJAL KASIR','','','02D','','RJ00060','Y','25000','25000','25000','','1d6377e8-403e-4141-9944-e90c3197e45c','0','0','0','1d6377e8-403e-4141-9944-e90c3197e45c','','A');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5">
      <c r="A62" s="10" t="str">
        <f>$B$1&amp;$C$1&amp;'02D'!A62&amp;$D$1&amp;'02D'!B62&amp;$E$1&amp;'02D'!C62&amp;$F$1&amp;'02D'!D62&amp;$G$1&amp;'02D'!E62&amp;$H$1&amp;'02D'!F62&amp;$I$1&amp;'02D'!G62&amp;$J$1&amp;'02D'!H62&amp;$K$1&amp;'02D'!I62&amp;$L$1&amp;'02D'!J62&amp;$M$1&amp;'02D'!K62&amp;$N$1&amp;'02D'!L62&amp;$O$1&amp;'02D'!M62&amp;$P$1&amp;'02D'!N62&amp;$Q$1&amp;'02D'!O62&amp;$R$1&amp;'02D'!P62&amp;$S$1&amp;'02D'!Q62&amp;$T$1&amp;'02D'!R62&amp;$U$1&amp;'02D'!S62&amp;$V$1&amp;'02D'!T62&amp;$W$1&amp;'02D'!U62&amp;$X$1&amp;'02D'!V62&amp;$Y$1&amp;'02D'!W62&amp;$Z$1&amp;'02D'!X62&amp;$AA$1&amp;'02D'!Y62&amp;$AB$1&amp;'02D'!Z62&amp;$AC$1&amp;'02D'!AA62&amp;$AD$1&amp;'02D'!AB62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('86d7bba0-afee-4d1a-94c3-f6afbca42c71','PENGAMBILAN AGD/ASTRUP ','PENGAMBILAN AGD/ASTRUP','RJ00061','','','','TINDAKAN','KELAS-3','','IGD RAJAL KASIR','','','02D','','RJ00061','Y','25000','25000','25000','','1d6377e8-403e-4141-9944-e90c3197e45c','0','0','0','1d6377e8-403e-4141-9944-e90c3197e45c','','A');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x14ac:dyDescent="0.25">
      <c r="A63" s="10" t="str">
        <f>$B$1&amp;$C$1&amp;'02D'!A63&amp;$D$1&amp;'02D'!B63&amp;$E$1&amp;'02D'!C63&amp;$F$1&amp;'02D'!D63&amp;$G$1&amp;'02D'!E63&amp;$H$1&amp;'02D'!F63&amp;$I$1&amp;'02D'!G63&amp;$J$1&amp;'02D'!H63&amp;$K$1&amp;'02D'!I63&amp;$L$1&amp;'02D'!J63&amp;$M$1&amp;'02D'!K63&amp;$N$1&amp;'02D'!L63&amp;$O$1&amp;'02D'!M63&amp;$P$1&amp;'02D'!N63&amp;$Q$1&amp;'02D'!O63&amp;$R$1&amp;'02D'!P63&amp;$S$1&amp;'02D'!Q63&amp;$T$1&amp;'02D'!R63&amp;$U$1&amp;'02D'!S63&amp;$V$1&amp;'02D'!T63&amp;$W$1&amp;'02D'!U63&amp;$X$1&amp;'02D'!V63&amp;$Y$1&amp;'02D'!W63&amp;$Z$1&amp;'02D'!X63&amp;$AA$1&amp;'02D'!Y63&amp;$AB$1&amp;'02D'!Z63&amp;$AC$1&amp;'02D'!AA63&amp;$AD$1&amp;'02D'!AB63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('1b435d4e-91d1-45aa-ab95-798f20fb277a','RANSEL VERBAN O/ DR UMUM ','RANSEL VERBAN O/ DR UMUM','RJ00062','','','','TINDAKAN','KELAS-3','','IGD RAJAL KASIR','','','02D','','RJ00062','Y','80000','80000','80000','','1d6377e8-403e-4141-9944-e90c3197e45c','0','0','0','1d6377e8-403e-4141-9944-e90c3197e45c','','A');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5">
      <c r="A64" s="10" t="str">
        <f>$B$1&amp;$C$1&amp;'02D'!A64&amp;$D$1&amp;'02D'!B64&amp;$E$1&amp;'02D'!C64&amp;$F$1&amp;'02D'!D64&amp;$G$1&amp;'02D'!E64&amp;$H$1&amp;'02D'!F64&amp;$I$1&amp;'02D'!G64&amp;$J$1&amp;'02D'!H64&amp;$K$1&amp;'02D'!I64&amp;$L$1&amp;'02D'!J64&amp;$M$1&amp;'02D'!K64&amp;$N$1&amp;'02D'!L64&amp;$O$1&amp;'02D'!M64&amp;$P$1&amp;'02D'!N64&amp;$Q$1&amp;'02D'!O64&amp;$R$1&amp;'02D'!P64&amp;$S$1&amp;'02D'!Q64&amp;$T$1&amp;'02D'!R64&amp;$U$1&amp;'02D'!S64&amp;$V$1&amp;'02D'!T64&amp;$W$1&amp;'02D'!U64&amp;$X$1&amp;'02D'!V64&amp;$Y$1&amp;'02D'!W64&amp;$Z$1&amp;'02D'!X64&amp;$AA$1&amp;'02D'!Y64&amp;$AB$1&amp;'02D'!Z64&amp;$AC$1&amp;'02D'!AA64&amp;$AD$1&amp;'02D'!AB64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('0847eb05-2b6a-4c11-8609-59c62bed2cc3','REPARASI DAUN TELINGA SATU TELINGA  ','REPARASI DAUN TELINGA SATU TELINGA','RJ00063','','','','TINDAKAN','KELAS-3','','IGD RAJAL KASIR','','','02D','','RJ00063','Y','110000','110000','110000','','1d6377e8-403e-4141-9944-e90c3197e45c','0','0','0','1d6377e8-403e-4141-9944-e90c3197e45c','','A');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x14ac:dyDescent="0.25">
      <c r="A65" s="10" t="str">
        <f>$B$1&amp;$C$1&amp;'02D'!A65&amp;$D$1&amp;'02D'!B65&amp;$E$1&amp;'02D'!C65&amp;$F$1&amp;'02D'!D65&amp;$G$1&amp;'02D'!E65&amp;$H$1&amp;'02D'!F65&amp;$I$1&amp;'02D'!G65&amp;$J$1&amp;'02D'!H65&amp;$K$1&amp;'02D'!I65&amp;$L$1&amp;'02D'!J65&amp;$M$1&amp;'02D'!K65&amp;$N$1&amp;'02D'!L65&amp;$O$1&amp;'02D'!M65&amp;$P$1&amp;'02D'!N65&amp;$Q$1&amp;'02D'!O65&amp;$R$1&amp;'02D'!P65&amp;$S$1&amp;'02D'!Q65&amp;$T$1&amp;'02D'!R65&amp;$U$1&amp;'02D'!S65&amp;$V$1&amp;'02D'!T65&amp;$W$1&amp;'02D'!U65&amp;$X$1&amp;'02D'!V65&amp;$Y$1&amp;'02D'!W65&amp;$Z$1&amp;'02D'!X65&amp;$AA$1&amp;'02D'!Y65&amp;$AB$1&amp;'02D'!Z65&amp;$AC$1&amp;'02D'!AA65&amp;$AD$1&amp;'02D'!AB65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('8c40fa2a-2ad1-42af-b0d7-ba77a15b499a','REPARASI DAUN TELINGA SEPASANG  ','REPARASI DAUN TELINGA SEPASANG','RJ00064','','','','TINDAKAN','KELAS-3','','IGD RAJAL KASIR','','','02D','','RJ00064','Y','180000','180000','180000','','1d6377e8-403e-4141-9944-e90c3197e45c','0','0','0','1d6377e8-403e-4141-9944-e90c3197e45c','','A');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x14ac:dyDescent="0.25">
      <c r="A66" s="10" t="str">
        <f>$B$1&amp;$C$1&amp;'02D'!A66&amp;$D$1&amp;'02D'!B66&amp;$E$1&amp;'02D'!C66&amp;$F$1&amp;'02D'!D66&amp;$G$1&amp;'02D'!E66&amp;$H$1&amp;'02D'!F66&amp;$I$1&amp;'02D'!G66&amp;$J$1&amp;'02D'!H66&amp;$K$1&amp;'02D'!I66&amp;$L$1&amp;'02D'!J66&amp;$M$1&amp;'02D'!K66&amp;$N$1&amp;'02D'!L66&amp;$O$1&amp;'02D'!M66&amp;$P$1&amp;'02D'!N66&amp;$Q$1&amp;'02D'!O66&amp;$R$1&amp;'02D'!P66&amp;$S$1&amp;'02D'!Q66&amp;$T$1&amp;'02D'!R66&amp;$U$1&amp;'02D'!S66&amp;$V$1&amp;'02D'!T66&amp;$W$1&amp;'02D'!U66&amp;$X$1&amp;'02D'!V66&amp;$Y$1&amp;'02D'!W66&amp;$Z$1&amp;'02D'!X66&amp;$AA$1&amp;'02D'!Y66&amp;$AB$1&amp;'02D'!Z66&amp;$AC$1&amp;'02D'!AA66&amp;$AD$1&amp;'02D'!AB66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('0b3fbe6f-ea9d-48cf-b3ff-fd2b2f32520f','REPOSISI DISLOKASI MANDIBULA ','REPOSISI DISLOKASI MANDIBULA','RJ00065','','','','TINDAKAN','KELAS-3','','IGD RAJAL KASIR','','','02D','','RJ00065','Y','75000','75000','75000','','1d6377e8-403e-4141-9944-e90c3197e45c','0','0','0','1d6377e8-403e-4141-9944-e90c3197e45c','','A');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x14ac:dyDescent="0.25">
      <c r="A67" s="10" t="str">
        <f>$B$1&amp;$C$1&amp;'02D'!A67&amp;$D$1&amp;'02D'!B67&amp;$E$1&amp;'02D'!C67&amp;$F$1&amp;'02D'!D67&amp;$G$1&amp;'02D'!E67&amp;$H$1&amp;'02D'!F67&amp;$I$1&amp;'02D'!G67&amp;$J$1&amp;'02D'!H67&amp;$K$1&amp;'02D'!I67&amp;$L$1&amp;'02D'!J67&amp;$M$1&amp;'02D'!K67&amp;$N$1&amp;'02D'!L67&amp;$O$1&amp;'02D'!M67&amp;$P$1&amp;'02D'!N67&amp;$Q$1&amp;'02D'!O67&amp;$R$1&amp;'02D'!P67&amp;$S$1&amp;'02D'!Q67&amp;$T$1&amp;'02D'!R67&amp;$U$1&amp;'02D'!S67&amp;$V$1&amp;'02D'!T67&amp;$W$1&amp;'02D'!U67&amp;$X$1&amp;'02D'!V67&amp;$Y$1&amp;'02D'!W67&amp;$Z$1&amp;'02D'!X67&amp;$AA$1&amp;'02D'!Y67&amp;$AB$1&amp;'02D'!Z67&amp;$AC$1&amp;'02D'!AA67&amp;$AD$1&amp;'02D'!AB67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('a4e5b76c-e23e-454e-a722-eaf6cde46538','REPOSISI FRAKTUR SEDERHANA ','REPOSISI FRAKTUR SEDERHANA','RJ00066','','','','TINDAKAN','KELAS-3','','IGD RAJAL KASIR','','','02D','','RJ00066','Y','135000','135000','135000','','1d6377e8-403e-4141-9944-e90c3197e45c','0','0','0','1d6377e8-403e-4141-9944-e90c3197e45c','','A');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x14ac:dyDescent="0.25">
      <c r="A68" s="10" t="str">
        <f>$B$1&amp;$C$1&amp;'02D'!A68&amp;$D$1&amp;'02D'!B68&amp;$E$1&amp;'02D'!C68&amp;$F$1&amp;'02D'!D68&amp;$G$1&amp;'02D'!E68&amp;$H$1&amp;'02D'!F68&amp;$I$1&amp;'02D'!G68&amp;$J$1&amp;'02D'!H68&amp;$K$1&amp;'02D'!I68&amp;$L$1&amp;'02D'!J68&amp;$M$1&amp;'02D'!K68&amp;$N$1&amp;'02D'!L68&amp;$O$1&amp;'02D'!M68&amp;$P$1&amp;'02D'!N68&amp;$Q$1&amp;'02D'!O68&amp;$R$1&amp;'02D'!P68&amp;$S$1&amp;'02D'!Q68&amp;$T$1&amp;'02D'!R68&amp;$U$1&amp;'02D'!S68&amp;$V$1&amp;'02D'!T68&amp;$W$1&amp;'02D'!U68&amp;$X$1&amp;'02D'!V68&amp;$Y$1&amp;'02D'!W68&amp;$Z$1&amp;'02D'!X68&amp;$AA$1&amp;'02D'!Y68&amp;$AB$1&amp;'02D'!Z68&amp;$AC$1&amp;'02D'!AA68&amp;$AD$1&amp;'02D'!AB68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('41f3ea22-6a18-4bc3-aa3c-49299a1f8374','REPOSISI FRAKTUR SEDERHANA + GIPS ','REPOSISI FRAKTUR SEDERHANA + GIPS','RJ00067','','','','TINDAKAN','KELAS-3','','IGD RAJAL KASIR','','','02D','','RJ00067','Y','25000','25000','25000','','1d6377e8-403e-4141-9944-e90c3197e45c','0','0','0','1d6377e8-403e-4141-9944-e90c3197e45c','','A');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x14ac:dyDescent="0.25">
      <c r="A69" s="10" t="str">
        <f>$B$1&amp;$C$1&amp;'02D'!A69&amp;$D$1&amp;'02D'!B69&amp;$E$1&amp;'02D'!C69&amp;$F$1&amp;'02D'!D69&amp;$G$1&amp;'02D'!E69&amp;$H$1&amp;'02D'!F69&amp;$I$1&amp;'02D'!G69&amp;$J$1&amp;'02D'!H69&amp;$K$1&amp;'02D'!I69&amp;$L$1&amp;'02D'!J69&amp;$M$1&amp;'02D'!K69&amp;$N$1&amp;'02D'!L69&amp;$O$1&amp;'02D'!M69&amp;$P$1&amp;'02D'!N69&amp;$Q$1&amp;'02D'!O69&amp;$R$1&amp;'02D'!P69&amp;$S$1&amp;'02D'!Q69&amp;$T$1&amp;'02D'!R69&amp;$U$1&amp;'02D'!S69&amp;$V$1&amp;'02D'!T69&amp;$W$1&amp;'02D'!U69&amp;$X$1&amp;'02D'!V69&amp;$Y$1&amp;'02D'!W69&amp;$Z$1&amp;'02D'!X69&amp;$AA$1&amp;'02D'!Y69&amp;$AB$1&amp;'02D'!Z69&amp;$AC$1&amp;'02D'!AA69&amp;$AD$1&amp;'02D'!AB69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('cb37aec6-0c27-4180-9264-345b13cb87b1','RJP ( RESUSITASI JANTUNG PARU ) ','RJP ( RESUSITASI JANTUNG PARU )','RJ00068','','','','TINDAKAN','KELAS-3','','IGD RAJAL KASIR','','','02D','','RJ00068','Y','180000','180000','180000','','1d6377e8-403e-4141-9944-e90c3197e45c','0','0','0','1d6377e8-403e-4141-9944-e90c3197e45c','','A');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x14ac:dyDescent="0.25">
      <c r="A70" s="10" t="str">
        <f>$B$1&amp;$C$1&amp;'02D'!A70&amp;$D$1&amp;'02D'!B70&amp;$E$1&amp;'02D'!C70&amp;$F$1&amp;'02D'!D70&amp;$G$1&amp;'02D'!E70&amp;$H$1&amp;'02D'!F70&amp;$I$1&amp;'02D'!G70&amp;$J$1&amp;'02D'!H70&amp;$K$1&amp;'02D'!I70&amp;$L$1&amp;'02D'!J70&amp;$M$1&amp;'02D'!K70&amp;$N$1&amp;'02D'!L70&amp;$O$1&amp;'02D'!M70&amp;$P$1&amp;'02D'!N70&amp;$Q$1&amp;'02D'!O70&amp;$R$1&amp;'02D'!P70&amp;$S$1&amp;'02D'!Q70&amp;$T$1&amp;'02D'!R70&amp;$U$1&amp;'02D'!S70&amp;$V$1&amp;'02D'!T70&amp;$W$1&amp;'02D'!U70&amp;$X$1&amp;'02D'!V70&amp;$Y$1&amp;'02D'!W70&amp;$Z$1&amp;'02D'!X70&amp;$AA$1&amp;'02D'!Y70&amp;$AB$1&amp;'02D'!Z70&amp;$AC$1&amp;'02D'!AA70&amp;$AD$1&amp;'02D'!AB70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('b57d3104-8875-4b33-a616-a5ae4b50082e','RS TUGU IBU (MMPI)','RS TUGU IBU (MMPI)','RJ00069','','','','TINDAKAN','KELAS-3','','IGD RAJAL KASIR','','','02D','','RJ00069','Y','50000','50000','50000','','1d6377e8-403e-4141-9944-e90c3197e45c','0','0','0','1d6377e8-403e-4141-9944-e90c3197e45c','','A');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x14ac:dyDescent="0.25">
      <c r="A71" s="10" t="str">
        <f>$B$1&amp;$C$1&amp;'02D'!A71&amp;$D$1&amp;'02D'!B71&amp;$E$1&amp;'02D'!C71&amp;$F$1&amp;'02D'!D71&amp;$G$1&amp;'02D'!E71&amp;$H$1&amp;'02D'!F71&amp;$I$1&amp;'02D'!G71&amp;$J$1&amp;'02D'!H71&amp;$K$1&amp;'02D'!I71&amp;$L$1&amp;'02D'!J71&amp;$M$1&amp;'02D'!K71&amp;$N$1&amp;'02D'!L71&amp;$O$1&amp;'02D'!M71&amp;$P$1&amp;'02D'!N71&amp;$Q$1&amp;'02D'!O71&amp;$R$1&amp;'02D'!P71&amp;$S$1&amp;'02D'!Q71&amp;$T$1&amp;'02D'!R71&amp;$U$1&amp;'02D'!S71&amp;$V$1&amp;'02D'!T71&amp;$W$1&amp;'02D'!U71&amp;$X$1&amp;'02D'!V71&amp;$Y$1&amp;'02D'!W71&amp;$Z$1&amp;'02D'!X71&amp;$AA$1&amp;'02D'!Y71&amp;$AB$1&amp;'02D'!Z71&amp;$AC$1&amp;'02D'!AA71&amp;$AD$1&amp;'02D'!AB71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('3f5b5ecf-e54f-4752-bb5c-0478339f4f2f','RS TUGU IBU (SKRINING PROFILE)','RS TUGU IBU (SKRINING PROFILE)','RJ00070','','','','TINDAKAN','KELAS-3','','IGD RAJAL KASIR','','','02D','','RJ00070','Y','35000','35000','35000','','1d6377e8-403e-4141-9944-e90c3197e45c','0','0','0','1d6377e8-403e-4141-9944-e90c3197e45c','','A');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x14ac:dyDescent="0.25">
      <c r="A72" s="10" t="str">
        <f>$B$1&amp;$C$1&amp;'02D'!A72&amp;$D$1&amp;'02D'!B72&amp;$E$1&amp;'02D'!C72&amp;$F$1&amp;'02D'!D72&amp;$G$1&amp;'02D'!E72&amp;$H$1&amp;'02D'!F72&amp;$I$1&amp;'02D'!G72&amp;$J$1&amp;'02D'!H72&amp;$K$1&amp;'02D'!I72&amp;$L$1&amp;'02D'!J72&amp;$M$1&amp;'02D'!K72&amp;$N$1&amp;'02D'!L72&amp;$O$1&amp;'02D'!M72&amp;$P$1&amp;'02D'!N72&amp;$Q$1&amp;'02D'!O72&amp;$R$1&amp;'02D'!P72&amp;$S$1&amp;'02D'!Q72&amp;$T$1&amp;'02D'!R72&amp;$U$1&amp;'02D'!S72&amp;$V$1&amp;'02D'!T72&amp;$W$1&amp;'02D'!U72&amp;$X$1&amp;'02D'!V72&amp;$Y$1&amp;'02D'!W72&amp;$Z$1&amp;'02D'!X72&amp;$AA$1&amp;'02D'!Y72&amp;$AB$1&amp;'02D'!Z72&amp;$AC$1&amp;'02D'!AA72&amp;$AD$1&amp;'02D'!AB72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('177d36f4-af4c-4d0a-b838-922d87a9ba55','SEWA ALAT EKG','SEWA ALAT EKG','RJ00071','','','','TINDAKAN','KELAS-3','','IGD RAJAL KASIR','','','02D','','RJ00071','Y','75000','75000','75000','','1d6377e8-403e-4141-9944-e90c3197e45c','0','0','0','1d6377e8-403e-4141-9944-e90c3197e45c','','A');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x14ac:dyDescent="0.25">
      <c r="A73" s="10" t="str">
        <f>$B$1&amp;$C$1&amp;'02D'!A73&amp;$D$1&amp;'02D'!B73&amp;$E$1&amp;'02D'!C73&amp;$F$1&amp;'02D'!D73&amp;$G$1&amp;'02D'!E73&amp;$H$1&amp;'02D'!F73&amp;$I$1&amp;'02D'!G73&amp;$J$1&amp;'02D'!H73&amp;$K$1&amp;'02D'!I73&amp;$L$1&amp;'02D'!J73&amp;$M$1&amp;'02D'!K73&amp;$N$1&amp;'02D'!L73&amp;$O$1&amp;'02D'!M73&amp;$P$1&amp;'02D'!N73&amp;$Q$1&amp;'02D'!O73&amp;$R$1&amp;'02D'!P73&amp;$S$1&amp;'02D'!Q73&amp;$T$1&amp;'02D'!R73&amp;$U$1&amp;'02D'!S73&amp;$V$1&amp;'02D'!T73&amp;$W$1&amp;'02D'!U73&amp;$X$1&amp;'02D'!V73&amp;$Y$1&amp;'02D'!W73&amp;$Z$1&amp;'02D'!X73&amp;$AA$1&amp;'02D'!Y73&amp;$AB$1&amp;'02D'!Z73&amp;$AC$1&amp;'02D'!AA73&amp;$AD$1&amp;'02D'!AB73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('45480f4a-2885-4293-a5e8-372b5ab37f75','SPP ( SUPRA PUBIC PUNTURE ) ','SPP ( SUPRA PUBIC PUNTURE )','RJ00072','','','','TINDAKAN','KELAS-3','','IGD RAJAL KASIR','','','02D','','RJ00072','Y','90000','90000','90000','','1d6377e8-403e-4141-9944-e90c3197e45c','0','0','0','1d6377e8-403e-4141-9944-e90c3197e45c','','A');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x14ac:dyDescent="0.25">
      <c r="A74" s="10" t="str">
        <f>$B$1&amp;$C$1&amp;'02D'!A74&amp;$D$1&amp;'02D'!B74&amp;$E$1&amp;'02D'!C74&amp;$F$1&amp;'02D'!D74&amp;$G$1&amp;'02D'!E74&amp;$H$1&amp;'02D'!F74&amp;$I$1&amp;'02D'!G74&amp;$J$1&amp;'02D'!H74&amp;$K$1&amp;'02D'!I74&amp;$L$1&amp;'02D'!J74&amp;$M$1&amp;'02D'!K74&amp;$N$1&amp;'02D'!L74&amp;$O$1&amp;'02D'!M74&amp;$P$1&amp;'02D'!N74&amp;$Q$1&amp;'02D'!O74&amp;$R$1&amp;'02D'!P74&amp;$S$1&amp;'02D'!Q74&amp;$T$1&amp;'02D'!R74&amp;$U$1&amp;'02D'!S74&amp;$V$1&amp;'02D'!T74&amp;$W$1&amp;'02D'!U74&amp;$X$1&amp;'02D'!V74&amp;$Y$1&amp;'02D'!W74&amp;$Z$1&amp;'02D'!X74&amp;$AA$1&amp;'02D'!Y74&amp;$AB$1&amp;'02D'!Z74&amp;$AC$1&amp;'02D'!AA74&amp;$AD$1&amp;'02D'!AB74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('26862067-abfb-46c7-8be2-96b4b6475759','*TINDAKAN PTERYGIUM DI IKO DENGAN ANASTESI LOKAL ','*TINDAKAN PTERYGIUM DI IKO DENGAN ANASTESI LOKAL [RJ]','RJ00073','','','','TINDAKAN','KELAS-3','','IGD RAJAL KASIR','','','02D','','RJ00073','Y','1665000','1665000','1665000','','1d6377e8-403e-4141-9944-e90c3197e45c','0','0','0','1d6377e8-403e-4141-9944-e90c3197e45c','','A');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x14ac:dyDescent="0.25">
      <c r="A75" s="10" t="str">
        <f>$B$1&amp;$C$1&amp;'02D'!A75&amp;$D$1&amp;'02D'!B75&amp;$E$1&amp;'02D'!C75&amp;$F$1&amp;'02D'!D75&amp;$G$1&amp;'02D'!E75&amp;$H$1&amp;'02D'!F75&amp;$I$1&amp;'02D'!G75&amp;$J$1&amp;'02D'!H75&amp;$K$1&amp;'02D'!I75&amp;$L$1&amp;'02D'!J75&amp;$M$1&amp;'02D'!K75&amp;$N$1&amp;'02D'!L75&amp;$O$1&amp;'02D'!M75&amp;$P$1&amp;'02D'!N75&amp;$Q$1&amp;'02D'!O75&amp;$R$1&amp;'02D'!P75&amp;$S$1&amp;'02D'!Q75&amp;$T$1&amp;'02D'!R75&amp;$U$1&amp;'02D'!S75&amp;$V$1&amp;'02D'!T75&amp;$W$1&amp;'02D'!U75&amp;$X$1&amp;'02D'!V75&amp;$Y$1&amp;'02D'!W75&amp;$Z$1&amp;'02D'!X75&amp;$AA$1&amp;'02D'!Y75&amp;$AB$1&amp;'02D'!Z75&amp;$AC$1&amp;'02D'!AA75&amp;$AD$1&amp;'02D'!AB75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('ce69b42d-d5b2-408f-a298-be4f63080561','ALVEOLECTOMY ( OPERASI PENGANGKATAN TULANG ALVEOLAR /REGIO )','ALVEOLECTOMY ( OPERASI PENGANGKATAN TULANG ALVEOLAR /REGIO [RJ]','RJ00074','','','','TINDAKAN','KELAS-3','','IGD RAJAL KASIR','','','02D','','RJ00074','Y','380000','380000','380000','','1d6377e8-403e-4141-9944-e90c3197e45c','0','0','0','1d6377e8-403e-4141-9944-e90c3197e45c','','A');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x14ac:dyDescent="0.25">
      <c r="A76" s="10" t="str">
        <f>$B$1&amp;$C$1&amp;'02D'!A76&amp;$D$1&amp;'02D'!B76&amp;$E$1&amp;'02D'!C76&amp;$F$1&amp;'02D'!D76&amp;$G$1&amp;'02D'!E76&amp;$H$1&amp;'02D'!F76&amp;$I$1&amp;'02D'!G76&amp;$J$1&amp;'02D'!H76&amp;$K$1&amp;'02D'!I76&amp;$L$1&amp;'02D'!J76&amp;$M$1&amp;'02D'!K76&amp;$N$1&amp;'02D'!L76&amp;$O$1&amp;'02D'!M76&amp;$P$1&amp;'02D'!N76&amp;$Q$1&amp;'02D'!O76&amp;$R$1&amp;'02D'!P76&amp;$S$1&amp;'02D'!Q76&amp;$T$1&amp;'02D'!R76&amp;$U$1&amp;'02D'!S76&amp;$V$1&amp;'02D'!T76&amp;$W$1&amp;'02D'!U76&amp;$X$1&amp;'02D'!V76&amp;$Y$1&amp;'02D'!W76&amp;$Z$1&amp;'02D'!X76&amp;$AA$1&amp;'02D'!Y76&amp;$AB$1&amp;'02D'!Z76&amp;$AC$1&amp;'02D'!AA76&amp;$AD$1&amp;'02D'!AB76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('64650d4e-9a06-4c50-9c6b-3b90291095fe','AMPUTASI JARI  ','AMPUTASI JARI  [RJ]','RJ00075','','','','TINDAKAN','KELAS-3','','IGD RAJAL KASIR','','','02D','','RJ00075','Y','0','0','0','','1d6377e8-403e-4141-9944-e90c3197e45c','0','0','0','1d6377e8-403e-4141-9944-e90c3197e45c','','A');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x14ac:dyDescent="0.25">
      <c r="A77" s="10" t="str">
        <f>$B$1&amp;$C$1&amp;'02D'!A77&amp;$D$1&amp;'02D'!B77&amp;$E$1&amp;'02D'!C77&amp;$F$1&amp;'02D'!D77&amp;$G$1&amp;'02D'!E77&amp;$H$1&amp;'02D'!F77&amp;$I$1&amp;'02D'!G77&amp;$J$1&amp;'02D'!H77&amp;$K$1&amp;'02D'!I77&amp;$L$1&amp;'02D'!J77&amp;$M$1&amp;'02D'!K77&amp;$N$1&amp;'02D'!L77&amp;$O$1&amp;'02D'!M77&amp;$P$1&amp;'02D'!N77&amp;$Q$1&amp;'02D'!O77&amp;$R$1&amp;'02D'!P77&amp;$S$1&amp;'02D'!Q77&amp;$T$1&amp;'02D'!R77&amp;$U$1&amp;'02D'!S77&amp;$V$1&amp;'02D'!T77&amp;$W$1&amp;'02D'!U77&amp;$X$1&amp;'02D'!V77&amp;$Y$1&amp;'02D'!W77&amp;$Z$1&amp;'02D'!X77&amp;$AA$1&amp;'02D'!Y77&amp;$AB$1&amp;'02D'!Z77&amp;$AC$1&amp;'02D'!AA77&amp;$AD$1&amp;'02D'!AB77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('6c72638a-4dd3-4472-a460-649fc403ca05','ANGKAT  AKDR / IUD ','ANGKAT  AKDR / IUD [RJ]','RJ00076','','','','TINDAKAN','KELAS-3','','IGD RAJAL KASIR','','','02D','','RJ00076','Y','250000','250000','250000','','1d6377e8-403e-4141-9944-e90c3197e45c','0','0','0','1d6377e8-403e-4141-9944-e90c3197e45c','','A');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x14ac:dyDescent="0.25">
      <c r="A78" s="10" t="str">
        <f>$B$1&amp;$C$1&amp;'02D'!A78&amp;$D$1&amp;'02D'!B78&amp;$E$1&amp;'02D'!C78&amp;$F$1&amp;'02D'!D78&amp;$G$1&amp;'02D'!E78&amp;$H$1&amp;'02D'!F78&amp;$I$1&amp;'02D'!G78&amp;$J$1&amp;'02D'!H78&amp;$K$1&amp;'02D'!I78&amp;$L$1&amp;'02D'!J78&amp;$M$1&amp;'02D'!K78&amp;$N$1&amp;'02D'!L78&amp;$O$1&amp;'02D'!M78&amp;$P$1&amp;'02D'!N78&amp;$Q$1&amp;'02D'!O78&amp;$R$1&amp;'02D'!P78&amp;$S$1&amp;'02D'!Q78&amp;$T$1&amp;'02D'!R78&amp;$U$1&amp;'02D'!S78&amp;$V$1&amp;'02D'!T78&amp;$W$1&amp;'02D'!U78&amp;$X$1&amp;'02D'!V78&amp;$Y$1&amp;'02D'!W78&amp;$Z$1&amp;'02D'!X78&amp;$AA$1&amp;'02D'!Y78&amp;$AB$1&amp;'02D'!Z78&amp;$AC$1&amp;'02D'!AA78&amp;$AD$1&amp;'02D'!AB78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('63d698c9-a902-4b58-8bfd-166be3faa301','ANGKAT + PASANG AKDR ','ANGKAT + PASANG AKDR [RJ]','RJ00077','','','','TINDAKAN','KELAS-3','','IGD RAJAL KASIR','','','02D','','RJ00077','Y','445000','445000','445000','','1d6377e8-403e-4141-9944-e90c3197e45c','0','0','0','1d6377e8-403e-4141-9944-e90c3197e45c','','A');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x14ac:dyDescent="0.25">
      <c r="A79" s="10" t="str">
        <f>$B$1&amp;$C$1&amp;'02D'!A79&amp;$D$1&amp;'02D'!B79&amp;$E$1&amp;'02D'!C79&amp;$F$1&amp;'02D'!D79&amp;$G$1&amp;'02D'!E79&amp;$H$1&amp;'02D'!F79&amp;$I$1&amp;'02D'!G79&amp;$J$1&amp;'02D'!H79&amp;$K$1&amp;'02D'!I79&amp;$L$1&amp;'02D'!J79&amp;$M$1&amp;'02D'!K79&amp;$N$1&amp;'02D'!L79&amp;$O$1&amp;'02D'!M79&amp;$P$1&amp;'02D'!N79&amp;$Q$1&amp;'02D'!O79&amp;$R$1&amp;'02D'!P79&amp;$S$1&amp;'02D'!Q79&amp;$T$1&amp;'02D'!R79&amp;$U$1&amp;'02D'!S79&amp;$V$1&amp;'02D'!T79&amp;$W$1&amp;'02D'!U79&amp;$X$1&amp;'02D'!V79&amp;$Y$1&amp;'02D'!W79&amp;$Z$1&amp;'02D'!X79&amp;$AA$1&amp;'02D'!Y79&amp;$AB$1&amp;'02D'!Z79&amp;$AC$1&amp;'02D'!AA79&amp;$AD$1&amp;'02D'!AB79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('16da3090-8c3a-4900-8deb-a24c3603a8ae','ANGKAT BENANG ','ANGKAT BENANG [RJ]','RJ00078','','','','TINDAKAN','KELAS-3','','IGD RAJAL KASIR','','','02D','','RJ00078','Y','85000','85000','85000','','1d6377e8-403e-4141-9944-e90c3197e45c','0','0','0','1d6377e8-403e-4141-9944-e90c3197e45c','','A');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x14ac:dyDescent="0.25">
      <c r="A80" s="10" t="str">
        <f>$B$1&amp;$C$1&amp;'02D'!A80&amp;$D$1&amp;'02D'!B80&amp;$E$1&amp;'02D'!C80&amp;$F$1&amp;'02D'!D80&amp;$G$1&amp;'02D'!E80&amp;$H$1&amp;'02D'!F80&amp;$I$1&amp;'02D'!G80&amp;$J$1&amp;'02D'!H80&amp;$K$1&amp;'02D'!I80&amp;$L$1&amp;'02D'!J80&amp;$M$1&amp;'02D'!K80&amp;$N$1&amp;'02D'!L80&amp;$O$1&amp;'02D'!M80&amp;$P$1&amp;'02D'!N80&amp;$Q$1&amp;'02D'!O80&amp;$R$1&amp;'02D'!P80&amp;$S$1&amp;'02D'!Q80&amp;$T$1&amp;'02D'!R80&amp;$U$1&amp;'02D'!S80&amp;$V$1&amp;'02D'!T80&amp;$W$1&amp;'02D'!U80&amp;$X$1&amp;'02D'!V80&amp;$Y$1&amp;'02D'!W80&amp;$Z$1&amp;'02D'!X80&amp;$AA$1&amp;'02D'!Y80&amp;$AB$1&amp;'02D'!Z80&amp;$AC$1&amp;'02D'!AA80&amp;$AD$1&amp;'02D'!AB80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('16e7750d-34d3-4217-98aa-5e8193887b9e','ANGKAT SUSUK / IMPLANT ','ANGKAT SUSUK / IMPLANT [RJ]','RJ00079','','','','TINDAKAN','KELAS-3','','IGD RAJAL KASIR','','','02D','','RJ00079','Y','445000','445000','445000','','1d6377e8-403e-4141-9944-e90c3197e45c','0','0','0','1d6377e8-403e-4141-9944-e90c3197e45c','','A');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x14ac:dyDescent="0.25">
      <c r="A81" s="10" t="str">
        <f>$B$1&amp;$C$1&amp;'02D'!A81&amp;$D$1&amp;'02D'!B81&amp;$E$1&amp;'02D'!C81&amp;$F$1&amp;'02D'!D81&amp;$G$1&amp;'02D'!E81&amp;$H$1&amp;'02D'!F81&amp;$I$1&amp;'02D'!G81&amp;$J$1&amp;'02D'!H81&amp;$K$1&amp;'02D'!I81&amp;$L$1&amp;'02D'!J81&amp;$M$1&amp;'02D'!K81&amp;$N$1&amp;'02D'!L81&amp;$O$1&amp;'02D'!M81&amp;$P$1&amp;'02D'!N81&amp;$Q$1&amp;'02D'!O81&amp;$R$1&amp;'02D'!P81&amp;$S$1&amp;'02D'!Q81&amp;$T$1&amp;'02D'!R81&amp;$U$1&amp;'02D'!S81&amp;$V$1&amp;'02D'!T81&amp;$W$1&amp;'02D'!U81&amp;$X$1&amp;'02D'!V81&amp;$Y$1&amp;'02D'!W81&amp;$Z$1&amp;'02D'!X81&amp;$AA$1&amp;'02D'!Y81&amp;$AB$1&amp;'02D'!Z81&amp;$AC$1&amp;'02D'!AA81&amp;$AD$1&amp;'02D'!AB81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('24829372-5a56-40af-97ec-dd7872934e78','APEX RESECTIE / OPERASI PENGANGKATAN SEBAGIAN AKAR GIGI ','APEX RESECTIE / OPERASI PENGANGKATAN SEBAGIAN AKAR GIGI [RJ]','RJ00080','','','','TINDAKAN','KELAS-3','','IGD RAJAL KASIR','','','02D','','RJ00080','Y','585000','585000','585000','','1d6377e8-403e-4141-9944-e90c3197e45c','0','0','0','1d6377e8-403e-4141-9944-e90c3197e45c','','A');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x14ac:dyDescent="0.25">
      <c r="A82" s="10" t="str">
        <f>$B$1&amp;$C$1&amp;'02D'!A82&amp;$D$1&amp;'02D'!B82&amp;$E$1&amp;'02D'!C82&amp;$F$1&amp;'02D'!D82&amp;$G$1&amp;'02D'!E82&amp;$H$1&amp;'02D'!F82&amp;$I$1&amp;'02D'!G82&amp;$J$1&amp;'02D'!H82&amp;$K$1&amp;'02D'!I82&amp;$L$1&amp;'02D'!J82&amp;$M$1&amp;'02D'!K82&amp;$N$1&amp;'02D'!L82&amp;$O$1&amp;'02D'!M82&amp;$P$1&amp;'02D'!N82&amp;$Q$1&amp;'02D'!O82&amp;$R$1&amp;'02D'!P82&amp;$S$1&amp;'02D'!Q82&amp;$T$1&amp;'02D'!R82&amp;$U$1&amp;'02D'!S82&amp;$V$1&amp;'02D'!T82&amp;$W$1&amp;'02D'!U82&amp;$X$1&amp;'02D'!V82&amp;$Y$1&amp;'02D'!W82&amp;$Z$1&amp;'02D'!X82&amp;$AA$1&amp;'02D'!Y82&amp;$AB$1&amp;'02D'!Z82&amp;$AC$1&amp;'02D'!AA82&amp;$AD$1&amp;'02D'!AB82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('6d088ac9-f256-47bf-811a-4949414c40ad','APLIKASI MTA','APLIKASI MTA','RJ00081','','','','TINDAKAN','KELAS-3','','IGD RAJAL KASIR','','','02D','','RJ00081','Y','300000','300000','300000','','1d6377e8-403e-4141-9944-e90c3197e45c','0','0','0','1d6377e8-403e-4141-9944-e90c3197e45c','','A');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x14ac:dyDescent="0.25">
      <c r="A83" s="10" t="str">
        <f>$B$1&amp;$C$1&amp;'02D'!A83&amp;$D$1&amp;'02D'!B83&amp;$E$1&amp;'02D'!C83&amp;$F$1&amp;'02D'!D83&amp;$G$1&amp;'02D'!E83&amp;$H$1&amp;'02D'!F83&amp;$I$1&amp;'02D'!G83&amp;$J$1&amp;'02D'!H83&amp;$K$1&amp;'02D'!I83&amp;$L$1&amp;'02D'!J83&amp;$M$1&amp;'02D'!K83&amp;$N$1&amp;'02D'!L83&amp;$O$1&amp;'02D'!M83&amp;$P$1&amp;'02D'!N83&amp;$Q$1&amp;'02D'!O83&amp;$R$1&amp;'02D'!P83&amp;$S$1&amp;'02D'!Q83&amp;$T$1&amp;'02D'!R83&amp;$U$1&amp;'02D'!S83&amp;$V$1&amp;'02D'!T83&amp;$W$1&amp;'02D'!U83&amp;$X$1&amp;'02D'!V83&amp;$Y$1&amp;'02D'!W83&amp;$Z$1&amp;'02D'!X83&amp;$AA$1&amp;'02D'!Y83&amp;$AB$1&amp;'02D'!Z83&amp;$AC$1&amp;'02D'!AA83&amp;$AD$1&amp;'02D'!AB83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('1b847b75-f5e1-4d24-8be5-c5df8ed63810','ASPIRASI ','ASPIRASI [RJ]','RJ00082','','','','TINDAKAN','KELAS-3','','IGD RAJAL KASIR','','','02D','','RJ00082','Y','125000','125000','125000','','1d6377e8-403e-4141-9944-e90c3197e45c','0','0','0','1d6377e8-403e-4141-9944-e90c3197e45c','','A');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x14ac:dyDescent="0.25">
      <c r="A84" s="10" t="str">
        <f>$B$1&amp;$C$1&amp;'02D'!A84&amp;$D$1&amp;'02D'!B84&amp;$E$1&amp;'02D'!C84&amp;$F$1&amp;'02D'!D84&amp;$G$1&amp;'02D'!E84&amp;$H$1&amp;'02D'!F84&amp;$I$1&amp;'02D'!G84&amp;$J$1&amp;'02D'!H84&amp;$K$1&amp;'02D'!I84&amp;$L$1&amp;'02D'!J84&amp;$M$1&amp;'02D'!K84&amp;$N$1&amp;'02D'!L84&amp;$O$1&amp;'02D'!M84&amp;$P$1&amp;'02D'!N84&amp;$Q$1&amp;'02D'!O84&amp;$R$1&amp;'02D'!P84&amp;$S$1&amp;'02D'!Q84&amp;$T$1&amp;'02D'!R84&amp;$U$1&amp;'02D'!S84&amp;$V$1&amp;'02D'!T84&amp;$W$1&amp;'02D'!U84&amp;$X$1&amp;'02D'!V84&amp;$Y$1&amp;'02D'!W84&amp;$Z$1&amp;'02D'!X84&amp;$AA$1&amp;'02D'!Y84&amp;$AB$1&amp;'02D'!Z84&amp;$AC$1&amp;'02D'!AA84&amp;$AD$1&amp;'02D'!AB84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('0903508f-1c22-4982-944c-48dd415f2ceb','ASPIRASI ASCITES ','ASPIRASI ASCITES [RJ]','RJ00083','','','','TINDAKAN','KELAS-3','','IGD RAJAL KASIR','','','02D','','RJ00083','Y','412500','412500','412500','','1d6377e8-403e-4141-9944-e90c3197e45c','0','0','0','1d6377e8-403e-4141-9944-e90c3197e45c','','A');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x14ac:dyDescent="0.25">
      <c r="A85" s="10" t="str">
        <f>$B$1&amp;$C$1&amp;'02D'!A85&amp;$D$1&amp;'02D'!B85&amp;$E$1&amp;'02D'!C85&amp;$F$1&amp;'02D'!D85&amp;$G$1&amp;'02D'!E85&amp;$H$1&amp;'02D'!F85&amp;$I$1&amp;'02D'!G85&amp;$J$1&amp;'02D'!H85&amp;$K$1&amp;'02D'!I85&amp;$L$1&amp;'02D'!J85&amp;$M$1&amp;'02D'!K85&amp;$N$1&amp;'02D'!L85&amp;$O$1&amp;'02D'!M85&amp;$P$1&amp;'02D'!N85&amp;$Q$1&amp;'02D'!O85&amp;$R$1&amp;'02D'!P85&amp;$S$1&amp;'02D'!Q85&amp;$T$1&amp;'02D'!R85&amp;$U$1&amp;'02D'!S85&amp;$V$1&amp;'02D'!T85&amp;$W$1&amp;'02D'!U85&amp;$X$1&amp;'02D'!V85&amp;$Y$1&amp;'02D'!W85&amp;$Z$1&amp;'02D'!X85&amp;$AA$1&amp;'02D'!Y85&amp;$AB$1&amp;'02D'!Z85&amp;$AC$1&amp;'02D'!AA85&amp;$AD$1&amp;'02D'!AB85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('ad880999-b2e3-42fc-aaf1-6012f04791ee','ASPIRASI PLUERA/INJEKSI ASPIRASI ','ASPIRASI PLUERA/INJEKSI ASPIRASI [RJ]','RJ00084','','','','TINDAKAN','KELAS-3','','IGD RAJAL KASIR','','','02D','','RJ00084','Y','175000','175000','175000','','1d6377e8-403e-4141-9944-e90c3197e45c','0','0','0','1d6377e8-403e-4141-9944-e90c3197e45c','','A');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x14ac:dyDescent="0.25">
      <c r="A86" s="10" t="str">
        <f>$B$1&amp;$C$1&amp;'02D'!A86&amp;$D$1&amp;'02D'!B86&amp;$E$1&amp;'02D'!C86&amp;$F$1&amp;'02D'!D86&amp;$G$1&amp;'02D'!E86&amp;$H$1&amp;'02D'!F86&amp;$I$1&amp;'02D'!G86&amp;$J$1&amp;'02D'!H86&amp;$K$1&amp;'02D'!I86&amp;$L$1&amp;'02D'!J86&amp;$M$1&amp;'02D'!K86&amp;$N$1&amp;'02D'!L86&amp;$O$1&amp;'02D'!M86&amp;$P$1&amp;'02D'!N86&amp;$Q$1&amp;'02D'!O86&amp;$R$1&amp;'02D'!P86&amp;$S$1&amp;'02D'!Q86&amp;$T$1&amp;'02D'!R86&amp;$U$1&amp;'02D'!S86&amp;$V$1&amp;'02D'!T86&amp;$W$1&amp;'02D'!U86&amp;$X$1&amp;'02D'!V86&amp;$Y$1&amp;'02D'!W86&amp;$Z$1&amp;'02D'!X86&amp;$AA$1&amp;'02D'!Y86&amp;$AB$1&amp;'02D'!Z86&amp;$AC$1&amp;'02D'!AA86&amp;$AD$1&amp;'02D'!AB86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('4bcbb80a-d214-47fc-9cdc-2d2ba18d59a2','ATHEROMA,LIPOMA,CLAVUS,KUTIL ','ATHEROMA,LIPOMA,CLAVUS,KUTIL [RJ]','RJ00085','','','','TINDAKAN','KELAS-3','','IGD RAJAL KASIR','','','02D','','RJ00085','Y','0','0','0','','1d6377e8-403e-4141-9944-e90c3197e45c','0','0','0','1d6377e8-403e-4141-9944-e90c3197e45c','','A');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x14ac:dyDescent="0.25">
      <c r="A87" s="10" t="str">
        <f>$B$1&amp;$C$1&amp;'02D'!A87&amp;$D$1&amp;'02D'!B87&amp;$E$1&amp;'02D'!C87&amp;$F$1&amp;'02D'!D87&amp;$G$1&amp;'02D'!E87&amp;$H$1&amp;'02D'!F87&amp;$I$1&amp;'02D'!G87&amp;$J$1&amp;'02D'!H87&amp;$K$1&amp;'02D'!I87&amp;$L$1&amp;'02D'!J87&amp;$M$1&amp;'02D'!K87&amp;$N$1&amp;'02D'!L87&amp;$O$1&amp;'02D'!M87&amp;$P$1&amp;'02D'!N87&amp;$Q$1&amp;'02D'!O87&amp;$R$1&amp;'02D'!P87&amp;$S$1&amp;'02D'!Q87&amp;$T$1&amp;'02D'!R87&amp;$U$1&amp;'02D'!S87&amp;$V$1&amp;'02D'!T87&amp;$W$1&amp;'02D'!U87&amp;$X$1&amp;'02D'!V87&amp;$Y$1&amp;'02D'!W87&amp;$Z$1&amp;'02D'!X87&amp;$AA$1&amp;'02D'!Y87&amp;$AB$1&amp;'02D'!Z87&amp;$AC$1&amp;'02D'!AA87&amp;$AD$1&amp;'02D'!AB87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('236cf50b-e2f4-4c95-af4e-e25e62ac2f4c','BEDAH SEDOT LEMAK ( BSL ) / LIPO SUCTION ','BEDAH SEDOT LEMAK ( BSL ) / LIPO SUCTION [RJ]','RJ00086','','','','TINDAKAN','KELAS-3','','IGD RAJAL KASIR','','','02D','','RJ00086','Y','4450000','4450000','4450000','','1d6377e8-403e-4141-9944-e90c3197e45c','0','0','0','1d6377e8-403e-4141-9944-e90c3197e45c','','A');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x14ac:dyDescent="0.25">
      <c r="A88" s="10" t="str">
        <f>$B$1&amp;$C$1&amp;'02D'!A88&amp;$D$1&amp;'02D'!B88&amp;$E$1&amp;'02D'!C88&amp;$F$1&amp;'02D'!D88&amp;$G$1&amp;'02D'!E88&amp;$H$1&amp;'02D'!F88&amp;$I$1&amp;'02D'!G88&amp;$J$1&amp;'02D'!H88&amp;$K$1&amp;'02D'!I88&amp;$L$1&amp;'02D'!J88&amp;$M$1&amp;'02D'!K88&amp;$N$1&amp;'02D'!L88&amp;$O$1&amp;'02D'!M88&amp;$P$1&amp;'02D'!N88&amp;$Q$1&amp;'02D'!O88&amp;$R$1&amp;'02D'!P88&amp;$S$1&amp;'02D'!Q88&amp;$T$1&amp;'02D'!R88&amp;$U$1&amp;'02D'!S88&amp;$V$1&amp;'02D'!T88&amp;$W$1&amp;'02D'!U88&amp;$X$1&amp;'02D'!V88&amp;$Y$1&amp;'02D'!W88&amp;$Z$1&amp;'02D'!X88&amp;$AA$1&amp;'02D'!Y88&amp;$AB$1&amp;'02D'!Z88&amp;$AC$1&amp;'02D'!AA88&amp;$AD$1&amp;'02D'!AB88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('6c29f965-a581-4e89-9c1e-62f8d1ab364d','BIOPSI : NOSOFORING,HIDUNG,TELINGA,TENGGOROKAN ','BIOPSI : NOSOFORING,HIDUNG,TELINGA,TENGGOROKAN [RJ]','RJ00087','','','','TINDAKAN','KELAS-3','','IGD RAJAL KASIR','','','02D','','RJ00087','Y','225000','225000','225000','','1d6377e8-403e-4141-9944-e90c3197e45c','0','0','0','1d6377e8-403e-4141-9944-e90c3197e45c','','A');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x14ac:dyDescent="0.25">
      <c r="A89" s="10" t="str">
        <f>$B$1&amp;$C$1&amp;'02D'!A89&amp;$D$1&amp;'02D'!B89&amp;$E$1&amp;'02D'!C89&amp;$F$1&amp;'02D'!D89&amp;$G$1&amp;'02D'!E89&amp;$H$1&amp;'02D'!F89&amp;$I$1&amp;'02D'!G89&amp;$J$1&amp;'02D'!H89&amp;$K$1&amp;'02D'!I89&amp;$L$1&amp;'02D'!J89&amp;$M$1&amp;'02D'!K89&amp;$N$1&amp;'02D'!L89&amp;$O$1&amp;'02D'!M89&amp;$P$1&amp;'02D'!N89&amp;$Q$1&amp;'02D'!O89&amp;$R$1&amp;'02D'!P89&amp;$S$1&amp;'02D'!Q89&amp;$T$1&amp;'02D'!R89&amp;$U$1&amp;'02D'!S89&amp;$V$1&amp;'02D'!T89&amp;$W$1&amp;'02D'!U89&amp;$X$1&amp;'02D'!V89&amp;$Y$1&amp;'02D'!W89&amp;$Z$1&amp;'02D'!X89&amp;$AA$1&amp;'02D'!Y89&amp;$AB$1&amp;'02D'!Z89&amp;$AC$1&amp;'02D'!AA89&amp;$AD$1&amp;'02D'!AB89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('7edf499e-c93c-4f8f-89b8-4d273c555f8f','BIOPSI ','BIOPSI [RJ]','RJ00088','','','','TINDAKAN','KELAS-3','','IGD RAJAL KASIR','','','02D','','RJ00088','Y','80000','80000','80000','','1d6377e8-403e-4141-9944-e90c3197e45c','0','0','0','1d6377e8-403e-4141-9944-e90c3197e45c','','A');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x14ac:dyDescent="0.25">
      <c r="A90" s="10" t="str">
        <f>$B$1&amp;$C$1&amp;'02D'!A90&amp;$D$1&amp;'02D'!B90&amp;$E$1&amp;'02D'!C90&amp;$F$1&amp;'02D'!D90&amp;$G$1&amp;'02D'!E90&amp;$H$1&amp;'02D'!F90&amp;$I$1&amp;'02D'!G90&amp;$J$1&amp;'02D'!H90&amp;$K$1&amp;'02D'!I90&amp;$L$1&amp;'02D'!J90&amp;$M$1&amp;'02D'!K90&amp;$N$1&amp;'02D'!L90&amp;$O$1&amp;'02D'!M90&amp;$P$1&amp;'02D'!N90&amp;$Q$1&amp;'02D'!O90&amp;$R$1&amp;'02D'!P90&amp;$S$1&amp;'02D'!Q90&amp;$T$1&amp;'02D'!R90&amp;$U$1&amp;'02D'!S90&amp;$V$1&amp;'02D'!T90&amp;$W$1&amp;'02D'!U90&amp;$X$1&amp;'02D'!V90&amp;$Y$1&amp;'02D'!W90&amp;$Z$1&amp;'02D'!X90&amp;$AA$1&amp;'02D'!Y90&amp;$AB$1&amp;'02D'!Z90&amp;$AC$1&amp;'02D'!AA90&amp;$AD$1&amp;'02D'!AB90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('5ccbab7f-118c-4dcf-8fea-792959a10e6e','BLEACHING EKTERNAL PER RAHANG','BLEACHING EKTERNAL PER RAHANG','RJ00089','','','','TINDAKAN','KELAS-3','','IGD RAJAL KASIR','','','02D','','RJ00089','Y','1000000','1000000','1000000','','1d6377e8-403e-4141-9944-e90c3197e45c','0','0','0','1d6377e8-403e-4141-9944-e90c3197e45c','','A');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x14ac:dyDescent="0.25">
      <c r="A91" s="10" t="str">
        <f>$B$1&amp;$C$1&amp;'02D'!A91&amp;$D$1&amp;'02D'!B91&amp;$E$1&amp;'02D'!C91&amp;$F$1&amp;'02D'!D91&amp;$G$1&amp;'02D'!E91&amp;$H$1&amp;'02D'!F91&amp;$I$1&amp;'02D'!G91&amp;$J$1&amp;'02D'!H91&amp;$K$1&amp;'02D'!I91&amp;$L$1&amp;'02D'!J91&amp;$M$1&amp;'02D'!K91&amp;$N$1&amp;'02D'!L91&amp;$O$1&amp;'02D'!M91&amp;$P$1&amp;'02D'!N91&amp;$Q$1&amp;'02D'!O91&amp;$R$1&amp;'02D'!P91&amp;$S$1&amp;'02D'!Q91&amp;$T$1&amp;'02D'!R91&amp;$U$1&amp;'02D'!S91&amp;$V$1&amp;'02D'!T91&amp;$W$1&amp;'02D'!U91&amp;$X$1&amp;'02D'!V91&amp;$Y$1&amp;'02D'!W91&amp;$Z$1&amp;'02D'!X91&amp;$AA$1&amp;'02D'!Y91&amp;$AB$1&amp;'02D'!Z91&amp;$AC$1&amp;'02D'!AA91&amp;$AD$1&amp;'02D'!AB91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('9d9d7e8a-f17f-4bb4-93c9-155e94d802c0','BLEACHING EKTERNAL PER RAHANG INTERNAL PERAHANG','BLEACHING EKTERNAL PER RAHANG INTERNAL PERAHANG','RJ00090','','','','TINDAKAN','KELAS-3','','IGD RAJAL KASIR','','','02D','','RJ00090','Y','350000','350000','350000','','1d6377e8-403e-4141-9944-e90c3197e45c','0','0','0','1d6377e8-403e-4141-9944-e90c3197e45c','','A');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x14ac:dyDescent="0.25">
      <c r="A92" s="10" t="str">
        <f>$B$1&amp;$C$1&amp;'02D'!A92&amp;$D$1&amp;'02D'!B92&amp;$E$1&amp;'02D'!C92&amp;$F$1&amp;'02D'!D92&amp;$G$1&amp;'02D'!E92&amp;$H$1&amp;'02D'!F92&amp;$I$1&amp;'02D'!G92&amp;$J$1&amp;'02D'!H92&amp;$K$1&amp;'02D'!I92&amp;$L$1&amp;'02D'!J92&amp;$M$1&amp;'02D'!K92&amp;$N$1&amp;'02D'!L92&amp;$O$1&amp;'02D'!M92&amp;$P$1&amp;'02D'!N92&amp;$Q$1&amp;'02D'!O92&amp;$R$1&amp;'02D'!P92&amp;$S$1&amp;'02D'!Q92&amp;$T$1&amp;'02D'!R92&amp;$U$1&amp;'02D'!S92&amp;$V$1&amp;'02D'!T92&amp;$W$1&amp;'02D'!U92&amp;$X$1&amp;'02D'!V92&amp;$Y$1&amp;'02D'!W92&amp;$Z$1&amp;'02D'!X92&amp;$AA$1&amp;'02D'!Y92&amp;$AB$1&amp;'02D'!Z92&amp;$AC$1&amp;'02D'!AA92&amp;$AD$1&amp;'02D'!AB92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('6cbf9a5d-7f90-4071-a4d2-80378dd1e0a9','BROMOPLASTY (MENGHILANGKAN BAU BADAN) ','BROMOPLASTY (MENGHILANGKAN BAU BADAN) [RJ]','RJ00091','','','','TINDAKAN','KELAS-3','','IGD RAJAL KASIR','','','02D','','RJ00091','Y','4175000','4175000','4175000','','1d6377e8-403e-4141-9944-e90c3197e45c','0','0','0','1d6377e8-403e-4141-9944-e90c3197e45c','','A');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x14ac:dyDescent="0.25">
      <c r="A93" s="10" t="str">
        <f>$B$1&amp;$C$1&amp;'02D'!A93&amp;$D$1&amp;'02D'!B93&amp;$E$1&amp;'02D'!C93&amp;$F$1&amp;'02D'!D93&amp;$G$1&amp;'02D'!E93&amp;$H$1&amp;'02D'!F93&amp;$I$1&amp;'02D'!G93&amp;$J$1&amp;'02D'!H93&amp;$K$1&amp;'02D'!I93&amp;$L$1&amp;'02D'!J93&amp;$M$1&amp;'02D'!K93&amp;$N$1&amp;'02D'!L93&amp;$O$1&amp;'02D'!M93&amp;$P$1&amp;'02D'!N93&amp;$Q$1&amp;'02D'!O93&amp;$R$1&amp;'02D'!P93&amp;$S$1&amp;'02D'!Q93&amp;$T$1&amp;'02D'!R93&amp;$U$1&amp;'02D'!S93&amp;$V$1&amp;'02D'!T93&amp;$W$1&amp;'02D'!U93&amp;$X$1&amp;'02D'!V93&amp;$Y$1&amp;'02D'!W93&amp;$Z$1&amp;'02D'!X93&amp;$AA$1&amp;'02D'!Y93&amp;$AB$1&amp;'02D'!Z93&amp;$AC$1&amp;'02D'!AA93&amp;$AD$1&amp;'02D'!AB93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('c5bc4bab-ab27-4b10-9ea7-e370d13cfc74','BUKA TAMPON ','BUKA TAMPON [RJ]','RJ00092','','','','TINDAKAN','KELAS-3','','IGD RAJAL KASIR','','','02D','','RJ00092','Y','125000','125000','125000','','1d6377e8-403e-4141-9944-e90c3197e45c','0','0','0','1d6377e8-403e-4141-9944-e90c3197e45c','','A');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x14ac:dyDescent="0.25">
      <c r="A94" s="10" t="str">
        <f>$B$1&amp;$C$1&amp;'02D'!A94&amp;$D$1&amp;'02D'!B94&amp;$E$1&amp;'02D'!C94&amp;$F$1&amp;'02D'!D94&amp;$G$1&amp;'02D'!E94&amp;$H$1&amp;'02D'!F94&amp;$I$1&amp;'02D'!G94&amp;$J$1&amp;'02D'!H94&amp;$K$1&amp;'02D'!I94&amp;$L$1&amp;'02D'!J94&amp;$M$1&amp;'02D'!K94&amp;$N$1&amp;'02D'!L94&amp;$O$1&amp;'02D'!M94&amp;$P$1&amp;'02D'!N94&amp;$Q$1&amp;'02D'!O94&amp;$R$1&amp;'02D'!P94&amp;$S$1&amp;'02D'!Q94&amp;$T$1&amp;'02D'!R94&amp;$U$1&amp;'02D'!S94&amp;$V$1&amp;'02D'!T94&amp;$W$1&amp;'02D'!U94&amp;$X$1&amp;'02D'!V94&amp;$Y$1&amp;'02D'!W94&amp;$Z$1&amp;'02D'!X94&amp;$AA$1&amp;'02D'!Y94&amp;$AB$1&amp;'02D'!Z94&amp;$AC$1&amp;'02D'!AA94&amp;$AD$1&amp;'02D'!AB94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('955b73c2-bf50-4f2e-abb4-cdf76e5f319b','CAUTER ','CAUTER [RJ]','RJ00093','','','','TINDAKAN','KELAS-3','','IGD RAJAL KASIR','','','02D','','RJ00093','Y','0','0','0','','1d6377e8-403e-4141-9944-e90c3197e45c','0','0','0','1d6377e8-403e-4141-9944-e90c3197e45c','','A');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x14ac:dyDescent="0.25">
      <c r="A95" s="10" t="str">
        <f>$B$1&amp;$C$1&amp;'02D'!A95&amp;$D$1&amp;'02D'!B95&amp;$E$1&amp;'02D'!C95&amp;$F$1&amp;'02D'!D95&amp;$G$1&amp;'02D'!E95&amp;$H$1&amp;'02D'!F95&amp;$I$1&amp;'02D'!G95&amp;$J$1&amp;'02D'!H95&amp;$K$1&amp;'02D'!I95&amp;$L$1&amp;'02D'!J95&amp;$M$1&amp;'02D'!K95&amp;$N$1&amp;'02D'!L95&amp;$O$1&amp;'02D'!M95&amp;$P$1&amp;'02D'!N95&amp;$Q$1&amp;'02D'!O95&amp;$R$1&amp;'02D'!P95&amp;$S$1&amp;'02D'!Q95&amp;$T$1&amp;'02D'!R95&amp;$U$1&amp;'02D'!S95&amp;$V$1&amp;'02D'!T95&amp;$W$1&amp;'02D'!U95&amp;$X$1&amp;'02D'!V95&amp;$Y$1&amp;'02D'!W95&amp;$Z$1&amp;'02D'!X95&amp;$AA$1&amp;'02D'!Y95&amp;$AB$1&amp;'02D'!Z95&amp;$AC$1&amp;'02D'!AA95&amp;$AD$1&amp;'02D'!AB95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('d36e7370-9735-422d-b714-d5c8611cc948','CDL REUSE','CDL REUSE','RJ00094','','','','TINDAKAN','KELAS-3','','IGD RAJAL KASIR','','','02D','','RJ00094','Y','900000','900000','900000','','1d6377e8-403e-4141-9944-e90c3197e45c','0','0','0','1d6377e8-403e-4141-9944-e90c3197e45c','','A');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x14ac:dyDescent="0.25">
      <c r="A96" s="10" t="str">
        <f>$B$1&amp;$C$1&amp;'02D'!A96&amp;$D$1&amp;'02D'!B96&amp;$E$1&amp;'02D'!C96&amp;$F$1&amp;'02D'!D96&amp;$G$1&amp;'02D'!E96&amp;$H$1&amp;'02D'!F96&amp;$I$1&amp;'02D'!G96&amp;$J$1&amp;'02D'!H96&amp;$K$1&amp;'02D'!I96&amp;$L$1&amp;'02D'!J96&amp;$M$1&amp;'02D'!K96&amp;$N$1&amp;'02D'!L96&amp;$O$1&amp;'02D'!M96&amp;$P$1&amp;'02D'!N96&amp;$Q$1&amp;'02D'!O96&amp;$R$1&amp;'02D'!P96&amp;$S$1&amp;'02D'!Q96&amp;$T$1&amp;'02D'!R96&amp;$U$1&amp;'02D'!S96&amp;$V$1&amp;'02D'!T96&amp;$W$1&amp;'02D'!U96&amp;$X$1&amp;'02D'!V96&amp;$Y$1&amp;'02D'!W96&amp;$Z$1&amp;'02D'!X96&amp;$AA$1&amp;'02D'!Y96&amp;$AB$1&amp;'02D'!Z96&amp;$AC$1&amp;'02D'!AA96&amp;$AD$1&amp;'02D'!AB96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('72e97e6a-7fad-4685-98a8-160d47912389','CDL SINGLE USE','CDL SINGLE USE','RJ00095','','','','TINDAKAN','KELAS-3','','IGD RAJAL KASIR','','','02D','','RJ00095','Y','950000','950000','950000','','1d6377e8-403e-4141-9944-e90c3197e45c','0','0','0','1d6377e8-403e-4141-9944-e90c3197e45c','','A');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x14ac:dyDescent="0.25">
      <c r="A97" s="10" t="str">
        <f>$B$1&amp;$C$1&amp;'02D'!A97&amp;$D$1&amp;'02D'!B97&amp;$E$1&amp;'02D'!C97&amp;$F$1&amp;'02D'!D97&amp;$G$1&amp;'02D'!E97&amp;$H$1&amp;'02D'!F97&amp;$I$1&amp;'02D'!G97&amp;$J$1&amp;'02D'!H97&amp;$K$1&amp;'02D'!I97&amp;$L$1&amp;'02D'!J97&amp;$M$1&amp;'02D'!K97&amp;$N$1&amp;'02D'!L97&amp;$O$1&amp;'02D'!M97&amp;$P$1&amp;'02D'!N97&amp;$Q$1&amp;'02D'!O97&amp;$R$1&amp;'02D'!P97&amp;$S$1&amp;'02D'!Q97&amp;$T$1&amp;'02D'!R97&amp;$U$1&amp;'02D'!S97&amp;$V$1&amp;'02D'!T97&amp;$W$1&amp;'02D'!U97&amp;$X$1&amp;'02D'!V97&amp;$Y$1&amp;'02D'!W97&amp;$Z$1&amp;'02D'!X97&amp;$AA$1&amp;'02D'!Y97&amp;$AB$1&amp;'02D'!Z97&amp;$AC$1&amp;'02D'!AA97&amp;$AD$1&amp;'02D'!AB97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('f2dd83b7-0d96-4a57-b50f-ab08f7a1c7ae','CDL SLED (8-10 JAM )','CDL SLED (8-10 JAM )','RJ00096','','','','TINDAKAN','KELAS-3','','IGD RAJAL KASIR','','','02D','','RJ00096','Y','1300000','1300000','1300000','','1d6377e8-403e-4141-9944-e90c3197e45c','0','0','0','1d6377e8-403e-4141-9944-e90c3197e45c','','A');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x14ac:dyDescent="0.25">
      <c r="A98" s="10" t="str">
        <f>$B$1&amp;$C$1&amp;'02D'!A98&amp;$D$1&amp;'02D'!B98&amp;$E$1&amp;'02D'!C98&amp;$F$1&amp;'02D'!D98&amp;$G$1&amp;'02D'!E98&amp;$H$1&amp;'02D'!F98&amp;$I$1&amp;'02D'!G98&amp;$J$1&amp;'02D'!H98&amp;$K$1&amp;'02D'!I98&amp;$L$1&amp;'02D'!J98&amp;$M$1&amp;'02D'!K98&amp;$N$1&amp;'02D'!L98&amp;$O$1&amp;'02D'!M98&amp;$P$1&amp;'02D'!N98&amp;$Q$1&amp;'02D'!O98&amp;$R$1&amp;'02D'!P98&amp;$S$1&amp;'02D'!Q98&amp;$T$1&amp;'02D'!R98&amp;$U$1&amp;'02D'!S98&amp;$V$1&amp;'02D'!T98&amp;$W$1&amp;'02D'!U98&amp;$X$1&amp;'02D'!V98&amp;$Y$1&amp;'02D'!W98&amp;$Z$1&amp;'02D'!X98&amp;$AA$1&amp;'02D'!Y98&amp;$AB$1&amp;'02D'!Z98&amp;$AC$1&amp;'02D'!AA98&amp;$AD$1&amp;'02D'!AB98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('61cf59fe-c595-4b7e-85d0-1a3f26a36f73','CETAK DOUBLE IMPRESION','CETAK DOUBLE IMPRESION','RJ00097','','','','TINDAKAN','KELAS-3','','IGD RAJAL KASIR','','','02D','','RJ00097','Y','70000','70000','70000','','1d6377e8-403e-4141-9944-e90c3197e45c','0','0','0','1d6377e8-403e-4141-9944-e90c3197e45c','','A');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x14ac:dyDescent="0.25">
      <c r="A99" s="10" t="str">
        <f>$B$1&amp;$C$1&amp;'02D'!A99&amp;$D$1&amp;'02D'!B99&amp;$E$1&amp;'02D'!C99&amp;$F$1&amp;'02D'!D99&amp;$G$1&amp;'02D'!E99&amp;$H$1&amp;'02D'!F99&amp;$I$1&amp;'02D'!G99&amp;$J$1&amp;'02D'!H99&amp;$K$1&amp;'02D'!I99&amp;$L$1&amp;'02D'!J99&amp;$M$1&amp;'02D'!K99&amp;$N$1&amp;'02D'!L99&amp;$O$1&amp;'02D'!M99&amp;$P$1&amp;'02D'!N99&amp;$Q$1&amp;'02D'!O99&amp;$R$1&amp;'02D'!P99&amp;$S$1&amp;'02D'!Q99&amp;$T$1&amp;'02D'!R99&amp;$U$1&amp;'02D'!S99&amp;$V$1&amp;'02D'!T99&amp;$W$1&amp;'02D'!U99&amp;$X$1&amp;'02D'!V99&amp;$Y$1&amp;'02D'!W99&amp;$Z$1&amp;'02D'!X99&amp;$AA$1&amp;'02D'!Y99&amp;$AB$1&amp;'02D'!Z99&amp;$AC$1&amp;'02D'!AA99&amp;$AD$1&amp;'02D'!AB99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('cd31e9ee-0e18-4dcb-b3f4-8009c7795e0c','CHALAZION ','CHALAZION [RJ]','RJ00098','','','','TINDAKAN','KELAS-3','','IGD RAJAL KASIR','','','02D','','RJ00098','Y','445000','445000','445000','','1d6377e8-403e-4141-9944-e90c3197e45c','0','0','0','1d6377e8-403e-4141-9944-e90c3197e45c','','A');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x14ac:dyDescent="0.25">
      <c r="A100" s="10" t="str">
        <f>$B$1&amp;$C$1&amp;'02D'!A100&amp;$D$1&amp;'02D'!B100&amp;$E$1&amp;'02D'!C100&amp;$F$1&amp;'02D'!D100&amp;$G$1&amp;'02D'!E100&amp;$H$1&amp;'02D'!F100&amp;$I$1&amp;'02D'!G100&amp;$J$1&amp;'02D'!H100&amp;$K$1&amp;'02D'!I100&amp;$L$1&amp;'02D'!J100&amp;$M$1&amp;'02D'!K100&amp;$N$1&amp;'02D'!L100&amp;$O$1&amp;'02D'!M100&amp;$P$1&amp;'02D'!N100&amp;$Q$1&amp;'02D'!O100&amp;$R$1&amp;'02D'!P100&amp;$S$1&amp;'02D'!Q100&amp;$T$1&amp;'02D'!R100&amp;$U$1&amp;'02D'!S100&amp;$V$1&amp;'02D'!T100&amp;$W$1&amp;'02D'!U100&amp;$X$1&amp;'02D'!V100&amp;$Y$1&amp;'02D'!W100&amp;$Z$1&amp;'02D'!X100&amp;$AA$1&amp;'02D'!Y100&amp;$AB$1&amp;'02D'!Z100&amp;$AC$1&amp;'02D'!AA100&amp;$AD$1&amp;'02D'!AB100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('c1da51d4-0084-4293-9d71-392b6700b8d2','CIMINO REUSE','CIMINO REUSE','RJ00099','','','','TINDAKAN','KELAS-3','','IGD RAJAL KASIR','','','02D','','RJ00099','Y','950000','950000','950000','','1d6377e8-403e-4141-9944-e90c3197e45c','0','0','0','1d6377e8-403e-4141-9944-e90c3197e45c','','A');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x14ac:dyDescent="0.25">
      <c r="A101" s="10" t="str">
        <f>$B$1&amp;$C$1&amp;'02D'!A101&amp;$D$1&amp;'02D'!B101&amp;$E$1&amp;'02D'!C101&amp;$F$1&amp;'02D'!D101&amp;$G$1&amp;'02D'!E101&amp;$H$1&amp;'02D'!F101&amp;$I$1&amp;'02D'!G101&amp;$J$1&amp;'02D'!H101&amp;$K$1&amp;'02D'!I101&amp;$L$1&amp;'02D'!J101&amp;$M$1&amp;'02D'!K101&amp;$N$1&amp;'02D'!L101&amp;$O$1&amp;'02D'!M101&amp;$P$1&amp;'02D'!N101&amp;$Q$1&amp;'02D'!O101&amp;$R$1&amp;'02D'!P101&amp;$S$1&amp;'02D'!Q101&amp;$T$1&amp;'02D'!R101&amp;$U$1&amp;'02D'!S101&amp;$V$1&amp;'02D'!T101&amp;$W$1&amp;'02D'!U101&amp;$X$1&amp;'02D'!V101&amp;$Y$1&amp;'02D'!W101&amp;$Z$1&amp;'02D'!X101&amp;$AA$1&amp;'02D'!Y101&amp;$AB$1&amp;'02D'!Z101&amp;$AC$1&amp;'02D'!AA101&amp;$AD$1&amp;'02D'!AB101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('b23616a8-a3f9-4c5b-b1bf-d65bb967c23e','CIMINO SINGLE USE','CIMINO SINGLE USE','RJ00100','','','','TINDAKAN','KELAS-3','','IGD RAJAL KASIR','','','02D','','RJ00100','Y','950000','950000','950000','','1d6377e8-403e-4141-9944-e90c3197e45c','0','0','0','1d6377e8-403e-4141-9944-e90c3197e45c','','A');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x14ac:dyDescent="0.25">
      <c r="A102" s="10" t="str">
        <f>$B$1&amp;$C$1&amp;'02D'!A102&amp;$D$1&amp;'02D'!B102&amp;$E$1&amp;'02D'!C102&amp;$F$1&amp;'02D'!D102&amp;$G$1&amp;'02D'!E102&amp;$H$1&amp;'02D'!F102&amp;$I$1&amp;'02D'!G102&amp;$J$1&amp;'02D'!H102&amp;$K$1&amp;'02D'!I102&amp;$L$1&amp;'02D'!J102&amp;$M$1&amp;'02D'!K102&amp;$N$1&amp;'02D'!L102&amp;$O$1&amp;'02D'!M102&amp;$P$1&amp;'02D'!N102&amp;$Q$1&amp;'02D'!O102&amp;$R$1&amp;'02D'!P102&amp;$S$1&amp;'02D'!Q102&amp;$T$1&amp;'02D'!R102&amp;$U$1&amp;'02D'!S102&amp;$V$1&amp;'02D'!T102&amp;$W$1&amp;'02D'!U102&amp;$X$1&amp;'02D'!V102&amp;$Y$1&amp;'02D'!W102&amp;$Z$1&amp;'02D'!X102&amp;$AA$1&amp;'02D'!Y102&amp;$AB$1&amp;'02D'!Z102&amp;$AC$1&amp;'02D'!AA102&amp;$AD$1&amp;'02D'!AB102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('7c37d294-2771-4ea5-a86d-221e3ab0cabf','CIMINO SLED (8- 10 JAM)','CIMINO SLED (8- 10 JAM)','RJ00101','','','','TINDAKAN','KELAS-3','','IGD RAJAL KASIR','','','02D','','RJ00101','Y','1300000','1300000','1300000','','1d6377e8-403e-4141-9944-e90c3197e45c','0','0','0','1d6377e8-403e-4141-9944-e90c3197e45c','','A');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x14ac:dyDescent="0.25">
      <c r="A103" s="10" t="str">
        <f>$B$1&amp;$C$1&amp;'02D'!A103&amp;$D$1&amp;'02D'!B103&amp;$E$1&amp;'02D'!C103&amp;$F$1&amp;'02D'!D103&amp;$G$1&amp;'02D'!E103&amp;$H$1&amp;'02D'!F103&amp;$I$1&amp;'02D'!G103&amp;$J$1&amp;'02D'!H103&amp;$K$1&amp;'02D'!I103&amp;$L$1&amp;'02D'!J103&amp;$M$1&amp;'02D'!K103&amp;$N$1&amp;'02D'!L103&amp;$O$1&amp;'02D'!M103&amp;$P$1&amp;'02D'!N103&amp;$Q$1&amp;'02D'!O103&amp;$R$1&amp;'02D'!P103&amp;$S$1&amp;'02D'!Q103&amp;$T$1&amp;'02D'!R103&amp;$U$1&amp;'02D'!S103&amp;$V$1&amp;'02D'!T103&amp;$W$1&amp;'02D'!U103&amp;$X$1&amp;'02D'!V103&amp;$Y$1&amp;'02D'!W103&amp;$Z$1&amp;'02D'!X103&amp;$AA$1&amp;'02D'!Y103&amp;$AB$1&amp;'02D'!Z103&amp;$AC$1&amp;'02D'!AA103&amp;$AD$1&amp;'02D'!AB103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('fe07539f-4843-4aa3-9e1d-0c02b0bec8ca','CORPUS  ALIENUM  GRAM NON KORNEA ','CORPUS  ALIENUM  GRAM NON KORNEA [RJ]','RJ00102','','','','TINDAKAN','KELAS-3','','IGD RAJAL KASIR','','','02D','','RJ00102','Y','245000','245000','245000','','1d6377e8-403e-4141-9944-e90c3197e45c','0','0','0','1d6377e8-403e-4141-9944-e90c3197e45c','','A');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x14ac:dyDescent="0.25">
      <c r="A104" s="10" t="str">
        <f>$B$1&amp;$C$1&amp;'02D'!A104&amp;$D$1&amp;'02D'!B104&amp;$E$1&amp;'02D'!C104&amp;$F$1&amp;'02D'!D104&amp;$G$1&amp;'02D'!E104&amp;$H$1&amp;'02D'!F104&amp;$I$1&amp;'02D'!G104&amp;$J$1&amp;'02D'!H104&amp;$K$1&amp;'02D'!I104&amp;$L$1&amp;'02D'!J104&amp;$M$1&amp;'02D'!K104&amp;$N$1&amp;'02D'!L104&amp;$O$1&amp;'02D'!M104&amp;$P$1&amp;'02D'!N104&amp;$Q$1&amp;'02D'!O104&amp;$R$1&amp;'02D'!P104&amp;$S$1&amp;'02D'!Q104&amp;$T$1&amp;'02D'!R104&amp;$U$1&amp;'02D'!S104&amp;$V$1&amp;'02D'!T104&amp;$W$1&amp;'02D'!U104&amp;$X$1&amp;'02D'!V104&amp;$Y$1&amp;'02D'!W104&amp;$Z$1&amp;'02D'!X104&amp;$AA$1&amp;'02D'!Y104&amp;$AB$1&amp;'02D'!Z104&amp;$AC$1&amp;'02D'!AA104&amp;$AD$1&amp;'02D'!AB104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('c02dcdfd-41b2-475c-a069-ef400576119b','CORPUS  ALIENUM GRAM KORNEA ','CORPUS  ALIENUM GRAM KORNEA [RJ]','RJ00103','','','','TINDAKAN','KELAS-3','','IGD RAJAL KASIR','','','02D','','RJ00103','Y','290000','290000','290000','','1d6377e8-403e-4141-9944-e90c3197e45c','0','0','0','1d6377e8-403e-4141-9944-e90c3197e45c','','A');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x14ac:dyDescent="0.25">
      <c r="A105" s="10" t="str">
        <f>$B$1&amp;$C$1&amp;'02D'!A105&amp;$D$1&amp;'02D'!B105&amp;$E$1&amp;'02D'!C105&amp;$F$1&amp;'02D'!D105&amp;$G$1&amp;'02D'!E105&amp;$H$1&amp;'02D'!F105&amp;$I$1&amp;'02D'!G105&amp;$J$1&amp;'02D'!H105&amp;$K$1&amp;'02D'!I105&amp;$L$1&amp;'02D'!J105&amp;$M$1&amp;'02D'!K105&amp;$N$1&amp;'02D'!L105&amp;$O$1&amp;'02D'!M105&amp;$P$1&amp;'02D'!N105&amp;$Q$1&amp;'02D'!O105&amp;$R$1&amp;'02D'!P105&amp;$S$1&amp;'02D'!Q105&amp;$T$1&amp;'02D'!R105&amp;$U$1&amp;'02D'!S105&amp;$V$1&amp;'02D'!T105&amp;$W$1&amp;'02D'!U105&amp;$X$1&amp;'02D'!V105&amp;$Y$1&amp;'02D'!W105&amp;$Z$1&amp;'02D'!X105&amp;$AA$1&amp;'02D'!Y105&amp;$AB$1&amp;'02D'!Z105&amp;$AC$1&amp;'02D'!AA105&amp;$AD$1&amp;'02D'!AB105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('37295271-dd60-4af0-81e6-9cd231eae4b4','CORPUS  ALIENUM NON GRAM KORNEA  ','CORPUS  ALIENUM NON GRAM KORNEA  [RJ]','RJ00104','','','','TINDAKAN','KELAS-3','','IGD RAJAL KASIR','','','02D','','RJ00104','Y','210000','210000','210000','','1d6377e8-403e-4141-9944-e90c3197e45c','0','0','0','1d6377e8-403e-4141-9944-e90c3197e45c','','A');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x14ac:dyDescent="0.25">
      <c r="A106" s="10" t="str">
        <f>$B$1&amp;$C$1&amp;'02D'!A106&amp;$D$1&amp;'02D'!B106&amp;$E$1&amp;'02D'!C106&amp;$F$1&amp;'02D'!D106&amp;$G$1&amp;'02D'!E106&amp;$H$1&amp;'02D'!F106&amp;$I$1&amp;'02D'!G106&amp;$J$1&amp;'02D'!H106&amp;$K$1&amp;'02D'!I106&amp;$L$1&amp;'02D'!J106&amp;$M$1&amp;'02D'!K106&amp;$N$1&amp;'02D'!L106&amp;$O$1&amp;'02D'!M106&amp;$P$1&amp;'02D'!N106&amp;$Q$1&amp;'02D'!O106&amp;$R$1&amp;'02D'!P106&amp;$S$1&amp;'02D'!Q106&amp;$T$1&amp;'02D'!R106&amp;$U$1&amp;'02D'!S106&amp;$V$1&amp;'02D'!T106&amp;$W$1&amp;'02D'!U106&amp;$X$1&amp;'02D'!V106&amp;$Y$1&amp;'02D'!W106&amp;$Z$1&amp;'02D'!X106&amp;$AA$1&amp;'02D'!Y106&amp;$AB$1&amp;'02D'!Z106&amp;$AC$1&amp;'02D'!AA106&amp;$AD$1&amp;'02D'!AB106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('c01da932-77e2-4d35-8c7c-42c75bd0823a','CORPUS  ALIENUM NON GRAM NON KORNEA ','CORPUS  ALIENUM NON GRAM NON KORNEA [RJ]','RJ00105','','','','TINDAKAN','KELAS-3','','IGD RAJAL KASIR','','','02D','','RJ00105','Y','175000','175000','175000','','1d6377e8-403e-4141-9944-e90c3197e45c','0','0','0','1d6377e8-403e-4141-9944-e90c3197e45c','','A');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x14ac:dyDescent="0.25">
      <c r="A107" s="10" t="str">
        <f>$B$1&amp;$C$1&amp;'02D'!A107&amp;$D$1&amp;'02D'!B107&amp;$E$1&amp;'02D'!C107&amp;$F$1&amp;'02D'!D107&amp;$G$1&amp;'02D'!E107&amp;$H$1&amp;'02D'!F107&amp;$I$1&amp;'02D'!G107&amp;$J$1&amp;'02D'!H107&amp;$K$1&amp;'02D'!I107&amp;$L$1&amp;'02D'!J107&amp;$M$1&amp;'02D'!K107&amp;$N$1&amp;'02D'!L107&amp;$O$1&amp;'02D'!M107&amp;$P$1&amp;'02D'!N107&amp;$Q$1&amp;'02D'!O107&amp;$R$1&amp;'02D'!P107&amp;$S$1&amp;'02D'!Q107&amp;$T$1&amp;'02D'!R107&amp;$U$1&amp;'02D'!S107&amp;$V$1&amp;'02D'!T107&amp;$W$1&amp;'02D'!U107&amp;$X$1&amp;'02D'!V107&amp;$Y$1&amp;'02D'!W107&amp;$Z$1&amp;'02D'!X107&amp;$AA$1&amp;'02D'!Y107&amp;$AB$1&amp;'02D'!Z107&amp;$AC$1&amp;'02D'!AA107&amp;$AD$1&amp;'02D'!AB107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('3eaa3418-a82c-4bdf-9c34-90b508b7c3e1','CURRETAGE / REGIO ','CURRETAGE / REGIO [RJ]','RJ00106','','','','TINDAKAN','KELAS-3','','IGD RAJAL KASIR','','','02D','','RJ00106','Y','150000','150000','150000','','1d6377e8-403e-4141-9944-e90c3197e45c','0','0','0','1d6377e8-403e-4141-9944-e90c3197e45c','','A');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x14ac:dyDescent="0.25">
      <c r="A108" s="10" t="str">
        <f>$B$1&amp;$C$1&amp;'02D'!A108&amp;$D$1&amp;'02D'!B108&amp;$E$1&amp;'02D'!C108&amp;$F$1&amp;'02D'!D108&amp;$G$1&amp;'02D'!E108&amp;$H$1&amp;'02D'!F108&amp;$I$1&amp;'02D'!G108&amp;$J$1&amp;'02D'!H108&amp;$K$1&amp;'02D'!I108&amp;$L$1&amp;'02D'!J108&amp;$M$1&amp;'02D'!K108&amp;$N$1&amp;'02D'!L108&amp;$O$1&amp;'02D'!M108&amp;$P$1&amp;'02D'!N108&amp;$Q$1&amp;'02D'!O108&amp;$R$1&amp;'02D'!P108&amp;$S$1&amp;'02D'!Q108&amp;$T$1&amp;'02D'!R108&amp;$U$1&amp;'02D'!S108&amp;$V$1&amp;'02D'!T108&amp;$W$1&amp;'02D'!U108&amp;$X$1&amp;'02D'!V108&amp;$Y$1&amp;'02D'!W108&amp;$Z$1&amp;'02D'!X108&amp;$AA$1&amp;'02D'!Y108&amp;$AB$1&amp;'02D'!Z108&amp;$AC$1&amp;'02D'!AA108&amp;$AD$1&amp;'02D'!AB108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('73c323ee-1d50-44c0-8fa8-0fa72ef3d08f','DEVITALISASI','DEVITALISASI','RJ00107','','','','TINDAKAN','KELAS-3','','IGD RAJAL KASIR','','','02D','','RJ00107','Y','70000','70000','70000','','1d6377e8-403e-4141-9944-e90c3197e45c','0','0','0','1d6377e8-403e-4141-9944-e90c3197e45c','','A');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x14ac:dyDescent="0.25">
      <c r="A109" s="10" t="str">
        <f>$B$1&amp;$C$1&amp;'02D'!A109&amp;$D$1&amp;'02D'!B109&amp;$E$1&amp;'02D'!C109&amp;$F$1&amp;'02D'!D109&amp;$G$1&amp;'02D'!E109&amp;$H$1&amp;'02D'!F109&amp;$I$1&amp;'02D'!G109&amp;$J$1&amp;'02D'!H109&amp;$K$1&amp;'02D'!I109&amp;$L$1&amp;'02D'!J109&amp;$M$1&amp;'02D'!K109&amp;$N$1&amp;'02D'!L109&amp;$O$1&amp;'02D'!M109&amp;$P$1&amp;'02D'!N109&amp;$Q$1&amp;'02D'!O109&amp;$R$1&amp;'02D'!P109&amp;$S$1&amp;'02D'!Q109&amp;$T$1&amp;'02D'!R109&amp;$U$1&amp;'02D'!S109&amp;$V$1&amp;'02D'!T109&amp;$W$1&amp;'02D'!U109&amp;$X$1&amp;'02D'!V109&amp;$Y$1&amp;'02D'!W109&amp;$Z$1&amp;'02D'!X109&amp;$AA$1&amp;'02D'!Y109&amp;$AB$1&amp;'02D'!Z109&amp;$AC$1&amp;'02D'!AA109&amp;$AD$1&amp;'02D'!AB109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('fb94acd0-b40d-4c98-876f-1804afe67216','DRAINASE FISTULA','DRAINASE FISTULA','RJ00108','','','','TINDAKAN','KELAS-3','','IGD RAJAL KASIR','','','02D','','RJ00108','Y','70000','70000','70000','','1d6377e8-403e-4141-9944-e90c3197e45c','0','0','0','1d6377e8-403e-4141-9944-e90c3197e45c','','A');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x14ac:dyDescent="0.25">
      <c r="A110" s="10" t="str">
        <f>$B$1&amp;$C$1&amp;'02D'!A110&amp;$D$1&amp;'02D'!B110&amp;$E$1&amp;'02D'!C110&amp;$F$1&amp;'02D'!D110&amp;$G$1&amp;'02D'!E110&amp;$H$1&amp;'02D'!F110&amp;$I$1&amp;'02D'!G110&amp;$J$1&amp;'02D'!H110&amp;$K$1&amp;'02D'!I110&amp;$L$1&amp;'02D'!J110&amp;$M$1&amp;'02D'!K110&amp;$N$1&amp;'02D'!L110&amp;$O$1&amp;'02D'!M110&amp;$P$1&amp;'02D'!N110&amp;$Q$1&amp;'02D'!O110&amp;$R$1&amp;'02D'!P110&amp;$S$1&amp;'02D'!Q110&amp;$T$1&amp;'02D'!R110&amp;$U$1&amp;'02D'!S110&amp;$V$1&amp;'02D'!T110&amp;$W$1&amp;'02D'!U110&amp;$X$1&amp;'02D'!V110&amp;$Y$1&amp;'02D'!W110&amp;$Z$1&amp;'02D'!X110&amp;$AA$1&amp;'02D'!Y110&amp;$AB$1&amp;'02D'!Z110&amp;$AC$1&amp;'02D'!AA110&amp;$AD$1&amp;'02D'!AB110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('ac6d571d-b03f-4535-8f56-de4fe11b941b','DRY NERDLING ','DRY NERDLING [RJ]','RJ00109','','','','TINDAKAN','KELAS-3','','IGD RAJAL KASIR','','','02D','','RJ00109','Y','125000','125000','125000','','1d6377e8-403e-4141-9944-e90c3197e45c','0','0','0','1d6377e8-403e-4141-9944-e90c3197e45c','','A');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x14ac:dyDescent="0.25">
      <c r="A111" s="10" t="str">
        <f>$B$1&amp;$C$1&amp;'02D'!A111&amp;$D$1&amp;'02D'!B111&amp;$E$1&amp;'02D'!C111&amp;$F$1&amp;'02D'!D111&amp;$G$1&amp;'02D'!E111&amp;$H$1&amp;'02D'!F111&amp;$I$1&amp;'02D'!G111&amp;$J$1&amp;'02D'!H111&amp;$K$1&amp;'02D'!I111&amp;$L$1&amp;'02D'!J111&amp;$M$1&amp;'02D'!K111&amp;$N$1&amp;'02D'!L111&amp;$O$1&amp;'02D'!M111&amp;$P$1&amp;'02D'!N111&amp;$Q$1&amp;'02D'!O111&amp;$R$1&amp;'02D'!P111&amp;$S$1&amp;'02D'!Q111&amp;$T$1&amp;'02D'!R111&amp;$U$1&amp;'02D'!S111&amp;$V$1&amp;'02D'!T111&amp;$W$1&amp;'02D'!U111&amp;$X$1&amp;'02D'!V111&amp;$Y$1&amp;'02D'!W111&amp;$Z$1&amp;'02D'!X111&amp;$AA$1&amp;'02D'!Y111&amp;$AB$1&amp;'02D'!Z111&amp;$AC$1&amp;'02D'!AA111&amp;$AD$1&amp;'02D'!AB111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('5e702e98-9299-44c2-b0cc-b86fe9ef8669','ECHO ','ECHO [RJ]','RJ00110','','','','TINDAKAN','KELAS-3','','IGD RAJAL KASIR','','','02D','','RJ00110','Y','600000','600000','600000','','1d6377e8-403e-4141-9944-e90c3197e45c','0','0','0','1d6377e8-403e-4141-9944-e90c3197e45c','','A');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x14ac:dyDescent="0.25">
      <c r="A112" s="10" t="str">
        <f>$B$1&amp;$C$1&amp;'02D'!A112&amp;$D$1&amp;'02D'!B112&amp;$E$1&amp;'02D'!C112&amp;$F$1&amp;'02D'!D112&amp;$G$1&amp;'02D'!E112&amp;$H$1&amp;'02D'!F112&amp;$I$1&amp;'02D'!G112&amp;$J$1&amp;'02D'!H112&amp;$K$1&amp;'02D'!I112&amp;$L$1&amp;'02D'!J112&amp;$M$1&amp;'02D'!K112&amp;$N$1&amp;'02D'!L112&amp;$O$1&amp;'02D'!M112&amp;$P$1&amp;'02D'!N112&amp;$Q$1&amp;'02D'!O112&amp;$R$1&amp;'02D'!P112&amp;$S$1&amp;'02D'!Q112&amp;$T$1&amp;'02D'!R112&amp;$U$1&amp;'02D'!S112&amp;$V$1&amp;'02D'!T112&amp;$W$1&amp;'02D'!U112&amp;$X$1&amp;'02D'!V112&amp;$Y$1&amp;'02D'!W112&amp;$Z$1&amp;'02D'!X112&amp;$AA$1&amp;'02D'!Y112&amp;$AB$1&amp;'02D'!Z112&amp;$AC$1&amp;'02D'!AA112&amp;$AD$1&amp;'02D'!AB112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('ba6950b2-7317-4ad0-8655-026a81173aea','EKSISI TUMOR PALPEBRA','EKSISI TUMOR PALPEBRA','RJ00111','','','','TINDAKAN','KELAS-3','','IGD RAJAL KASIR','','','02D','','RJ00111','Y','4500000','4500000','4500000','','1d6377e8-403e-4141-9944-e90c3197e45c','0','0','0','1d6377e8-403e-4141-9944-e90c3197e45c','','A');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x14ac:dyDescent="0.25">
      <c r="A113" s="10" t="str">
        <f>$B$1&amp;$C$1&amp;'02D'!A113&amp;$D$1&amp;'02D'!B113&amp;$E$1&amp;'02D'!C113&amp;$F$1&amp;'02D'!D113&amp;$G$1&amp;'02D'!E113&amp;$H$1&amp;'02D'!F113&amp;$I$1&amp;'02D'!G113&amp;$J$1&amp;'02D'!H113&amp;$K$1&amp;'02D'!I113&amp;$L$1&amp;'02D'!J113&amp;$M$1&amp;'02D'!K113&amp;$N$1&amp;'02D'!L113&amp;$O$1&amp;'02D'!M113&amp;$P$1&amp;'02D'!N113&amp;$Q$1&amp;'02D'!O113&amp;$R$1&amp;'02D'!P113&amp;$S$1&amp;'02D'!Q113&amp;$T$1&amp;'02D'!R113&amp;$U$1&amp;'02D'!S113&amp;$V$1&amp;'02D'!T113&amp;$W$1&amp;'02D'!U113&amp;$X$1&amp;'02D'!V113&amp;$Y$1&amp;'02D'!W113&amp;$Z$1&amp;'02D'!X113&amp;$AA$1&amp;'02D'!Y113&amp;$AB$1&amp;'02D'!Z113&amp;$AC$1&amp;'02D'!AA113&amp;$AD$1&amp;'02D'!AB113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('641d82a3-99aa-48c8-8eff-b441e482035d','EKSTIRPASI TUMOR (ATHEROMA,LIPOMA,CLAVUS,KUTIL) ','EKSTIRPASI TUMOR (ATHEROMA,LIPOMA,CLAVUS,KUTIL) [RJ]','RJ00112','','','','TINDAKAN','KELAS-3','','IGD RAJAL KASIR','','','02D','','RJ00112','Y','0','0','0','','1d6377e8-403e-4141-9944-e90c3197e45c','0','0','0','1d6377e8-403e-4141-9944-e90c3197e45c','','A');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x14ac:dyDescent="0.25">
      <c r="A114" s="10" t="str">
        <f>$B$1&amp;$C$1&amp;'02D'!A114&amp;$D$1&amp;'02D'!B114&amp;$E$1&amp;'02D'!C114&amp;$F$1&amp;'02D'!D114&amp;$G$1&amp;'02D'!E114&amp;$H$1&amp;'02D'!F114&amp;$I$1&amp;'02D'!G114&amp;$J$1&amp;'02D'!H114&amp;$K$1&amp;'02D'!I114&amp;$L$1&amp;'02D'!J114&amp;$M$1&amp;'02D'!K114&amp;$N$1&amp;'02D'!L114&amp;$O$1&amp;'02D'!M114&amp;$P$1&amp;'02D'!N114&amp;$Q$1&amp;'02D'!O114&amp;$R$1&amp;'02D'!P114&amp;$S$1&amp;'02D'!Q114&amp;$T$1&amp;'02D'!R114&amp;$U$1&amp;'02D'!S114&amp;$V$1&amp;'02D'!T114&amp;$W$1&amp;'02D'!U114&amp;$X$1&amp;'02D'!V114&amp;$Y$1&amp;'02D'!W114&amp;$Z$1&amp;'02D'!X114&amp;$AA$1&amp;'02D'!Y114&amp;$AB$1&amp;'02D'!Z114&amp;$AC$1&amp;'02D'!AA114&amp;$AD$1&amp;'02D'!AB114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('7d245669-6a3e-4fbb-adc9-8e4f055ebeed','EKSTRAKSI KUKU/NECROTOMY/MEMANIFULASI HAEMOROID ','EKSTRAKSI KUKU/NECROTOMY/MEMANIFULASI HAEMOROID [RJ]','RJ00113','','','','TINDAKAN','KELAS-3','','IGD RAJAL KASIR','','','02D','','RJ00113','Y','0','0','0','','1d6377e8-403e-4141-9944-e90c3197e45c','0','0','0','1d6377e8-403e-4141-9944-e90c3197e45c','','A');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x14ac:dyDescent="0.25">
      <c r="A115" s="10" t="str">
        <f>$B$1&amp;$C$1&amp;'02D'!A115&amp;$D$1&amp;'02D'!B115&amp;$E$1&amp;'02D'!C115&amp;$F$1&amp;'02D'!D115&amp;$G$1&amp;'02D'!E115&amp;$H$1&amp;'02D'!F115&amp;$I$1&amp;'02D'!G115&amp;$J$1&amp;'02D'!H115&amp;$K$1&amp;'02D'!I115&amp;$L$1&amp;'02D'!J115&amp;$M$1&amp;'02D'!K115&amp;$N$1&amp;'02D'!L115&amp;$O$1&amp;'02D'!M115&amp;$P$1&amp;'02D'!N115&amp;$Q$1&amp;'02D'!O115&amp;$R$1&amp;'02D'!P115&amp;$S$1&amp;'02D'!Q115&amp;$T$1&amp;'02D'!R115&amp;$U$1&amp;'02D'!S115&amp;$V$1&amp;'02D'!T115&amp;$W$1&amp;'02D'!U115&amp;$X$1&amp;'02D'!V115&amp;$Y$1&amp;'02D'!W115&amp;$Z$1&amp;'02D'!X115&amp;$AA$1&amp;'02D'!Y115&amp;$AB$1&amp;'02D'!Z115&amp;$AC$1&amp;'02D'!AA115&amp;$AD$1&amp;'02D'!AB115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('27530838-ac4f-4ffe-be57-bb5c0aa4e6e4','ENDODONTIC TREATMENT / PERAWATAN SALURAN AKAR GIGI / SYARAF GIGI  : POSTERIOR ','ENDODONTIC TREATMENT / PERAWATAN SALURAN AKAR GIGI / SYARAF GIGI  : POSTERIOR [RJ]','RJ00114','','','','TINDAKAN','KELAS-3','','IGD RAJAL KASIR','','','02D','','RJ00114','Y','80000','80000','80000','','1d6377e8-403e-4141-9944-e90c3197e45c','0','0','0','1d6377e8-403e-4141-9944-e90c3197e45c','','A');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x14ac:dyDescent="0.25">
      <c r="A116" s="10" t="str">
        <f>$B$1&amp;$C$1&amp;'02D'!A116&amp;$D$1&amp;'02D'!B116&amp;$E$1&amp;'02D'!C116&amp;$F$1&amp;'02D'!D116&amp;$G$1&amp;'02D'!E116&amp;$H$1&amp;'02D'!F116&amp;$I$1&amp;'02D'!G116&amp;$J$1&amp;'02D'!H116&amp;$K$1&amp;'02D'!I116&amp;$L$1&amp;'02D'!J116&amp;$M$1&amp;'02D'!K116&amp;$N$1&amp;'02D'!L116&amp;$O$1&amp;'02D'!M116&amp;$P$1&amp;'02D'!N116&amp;$Q$1&amp;'02D'!O116&amp;$R$1&amp;'02D'!P116&amp;$S$1&amp;'02D'!Q116&amp;$T$1&amp;'02D'!R116&amp;$U$1&amp;'02D'!S116&amp;$V$1&amp;'02D'!T116&amp;$W$1&amp;'02D'!U116&amp;$X$1&amp;'02D'!V116&amp;$Y$1&amp;'02D'!W116&amp;$Z$1&amp;'02D'!X116&amp;$AA$1&amp;'02D'!Y116&amp;$AB$1&amp;'02D'!Z116&amp;$AC$1&amp;'02D'!AA116&amp;$AD$1&amp;'02D'!AB116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('6f3e1539-c497-43c1-9b07-9d7ca55f9da2','ENDODONTIC TREATMENT / PERAWATAN SALURAN AKAR GIGI / SYARAF GIGI  : ANTERIOR ','ENDODONTIC TREATMENT / PERAWATAN SALURAN AKAR GIGI / SYARAF GIGI  : ANTERIOR [RJ]','RJ00115','','','','TINDAKAN','KELAS-3','','IGD RAJAL KASIR','','','02D','','RJ00115','Y','110000','110000','110000','','1d6377e8-403e-4141-9944-e90c3197e45c','0','0','0','1d6377e8-403e-4141-9944-e90c3197e45c','','A');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x14ac:dyDescent="0.25">
      <c r="A117" s="10" t="str">
        <f>$B$1&amp;$C$1&amp;'02D'!A117&amp;$D$1&amp;'02D'!B117&amp;$E$1&amp;'02D'!C117&amp;$F$1&amp;'02D'!D117&amp;$G$1&amp;'02D'!E117&amp;$H$1&amp;'02D'!F117&amp;$I$1&amp;'02D'!G117&amp;$J$1&amp;'02D'!H117&amp;$K$1&amp;'02D'!I117&amp;$L$1&amp;'02D'!J117&amp;$M$1&amp;'02D'!K117&amp;$N$1&amp;'02D'!L117&amp;$O$1&amp;'02D'!M117&amp;$P$1&amp;'02D'!N117&amp;$Q$1&amp;'02D'!O117&amp;$R$1&amp;'02D'!P117&amp;$S$1&amp;'02D'!Q117&amp;$T$1&amp;'02D'!R117&amp;$U$1&amp;'02D'!S117&amp;$V$1&amp;'02D'!T117&amp;$W$1&amp;'02D'!U117&amp;$X$1&amp;'02D'!V117&amp;$Y$1&amp;'02D'!W117&amp;$Z$1&amp;'02D'!X117&amp;$AA$1&amp;'02D'!Y117&amp;$AB$1&amp;'02D'!Z117&amp;$AC$1&amp;'02D'!AA117&amp;$AD$1&amp;'02D'!AB117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('fad41de0-93bd-450c-beb3-fd8f152a090e','ENDOSKOPI THT ','ENDOSKOPI THT [RJ]','RJ00116','','','','TINDAKAN','KELAS-3','','IGD RAJAL KASIR','','','02D','','RJ00116','Y','210000','210000','210000','','1d6377e8-403e-4141-9944-e90c3197e45c','0','0','0','1d6377e8-403e-4141-9944-e90c3197e45c','','A');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x14ac:dyDescent="0.25">
      <c r="A118" s="10" t="str">
        <f>$B$1&amp;$C$1&amp;'02D'!A118&amp;$D$1&amp;'02D'!B118&amp;$E$1&amp;'02D'!C118&amp;$F$1&amp;'02D'!D118&amp;$G$1&amp;'02D'!E118&amp;$H$1&amp;'02D'!F118&amp;$I$1&amp;'02D'!G118&amp;$J$1&amp;'02D'!H118&amp;$K$1&amp;'02D'!I118&amp;$L$1&amp;'02D'!J118&amp;$M$1&amp;'02D'!K118&amp;$N$1&amp;'02D'!L118&amp;$O$1&amp;'02D'!M118&amp;$P$1&amp;'02D'!N118&amp;$Q$1&amp;'02D'!O118&amp;$R$1&amp;'02D'!P118&amp;$S$1&amp;'02D'!Q118&amp;$T$1&amp;'02D'!R118&amp;$U$1&amp;'02D'!S118&amp;$V$1&amp;'02D'!T118&amp;$W$1&amp;'02D'!U118&amp;$X$1&amp;'02D'!V118&amp;$Y$1&amp;'02D'!W118&amp;$Z$1&amp;'02D'!X118&amp;$AA$1&amp;'02D'!Y118&amp;$AB$1&amp;'02D'!Z118&amp;$AC$1&amp;'02D'!AA118&amp;$AD$1&amp;'02D'!AB118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('b353d3de-f42b-46e4-9e6f-8c082d437583','EPILASI ','EPILASI [RJ]','RJ00117','','','','TINDAKAN','KELAS-3','','IGD RAJAL KASIR','','','02D','','RJ00117','Y','110000','110000','110000','','1d6377e8-403e-4141-9944-e90c3197e45c','0','0','0','1d6377e8-403e-4141-9944-e90c3197e45c','','A');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x14ac:dyDescent="0.25">
      <c r="A119" s="10" t="str">
        <f>$B$1&amp;$C$1&amp;'02D'!A119&amp;$D$1&amp;'02D'!B119&amp;$E$1&amp;'02D'!C119&amp;$F$1&amp;'02D'!D119&amp;$G$1&amp;'02D'!E119&amp;$H$1&amp;'02D'!F119&amp;$I$1&amp;'02D'!G119&amp;$J$1&amp;'02D'!H119&amp;$K$1&amp;'02D'!I119&amp;$L$1&amp;'02D'!J119&amp;$M$1&amp;'02D'!K119&amp;$N$1&amp;'02D'!L119&amp;$O$1&amp;'02D'!M119&amp;$P$1&amp;'02D'!N119&amp;$Q$1&amp;'02D'!O119&amp;$R$1&amp;'02D'!P119&amp;$S$1&amp;'02D'!Q119&amp;$T$1&amp;'02D'!R119&amp;$U$1&amp;'02D'!S119&amp;$V$1&amp;'02D'!T119&amp;$W$1&amp;'02D'!U119&amp;$X$1&amp;'02D'!V119&amp;$Y$1&amp;'02D'!W119&amp;$Z$1&amp;'02D'!X119&amp;$AA$1&amp;'02D'!Y119&amp;$AB$1&amp;'02D'!Z119&amp;$AC$1&amp;'02D'!AA119&amp;$AD$1&amp;'02D'!AB119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('c2757d57-b556-49b9-a223-d78b3d7eaa1f','EPITAKSIS ','EPITAKSIS [RJ]','RJ00118','','','','TINDAKAN','KELAS-3','','IGD RAJAL KASIR','','','02D','','RJ00118','Y','275000','275000','275000','','1d6377e8-403e-4141-9944-e90c3197e45c','0','0','0','1d6377e8-403e-4141-9944-e90c3197e45c','','A');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x14ac:dyDescent="0.25">
      <c r="A120" s="10" t="str">
        <f>$B$1&amp;$C$1&amp;'02D'!A120&amp;$D$1&amp;'02D'!B120&amp;$E$1&amp;'02D'!C120&amp;$F$1&amp;'02D'!D120&amp;$G$1&amp;'02D'!E120&amp;$H$1&amp;'02D'!F120&amp;$I$1&amp;'02D'!G120&amp;$J$1&amp;'02D'!H120&amp;$K$1&amp;'02D'!I120&amp;$L$1&amp;'02D'!J120&amp;$M$1&amp;'02D'!K120&amp;$N$1&amp;'02D'!L120&amp;$O$1&amp;'02D'!M120&amp;$P$1&amp;'02D'!N120&amp;$Q$1&amp;'02D'!O120&amp;$R$1&amp;'02D'!P120&amp;$S$1&amp;'02D'!Q120&amp;$T$1&amp;'02D'!R120&amp;$U$1&amp;'02D'!S120&amp;$V$1&amp;'02D'!T120&amp;$W$1&amp;'02D'!U120&amp;$X$1&amp;'02D'!V120&amp;$Y$1&amp;'02D'!W120&amp;$Z$1&amp;'02D'!X120&amp;$AA$1&amp;'02D'!Y120&amp;$AB$1&amp;'02D'!Z120&amp;$AC$1&amp;'02D'!AA120&amp;$AD$1&amp;'02D'!AB120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('06e32072-55cb-4a7f-853d-b39fac16312e','EXPLORASI/ PENGAMBILAN CORPUS ALIENUM PADA EXTREMATIS ','EXPLORASI/ PENGAMBILAN CORPUS ALIENUM PADA EXTREMATIS [RJ]','RJ00119','','','','TINDAKAN','KELAS-3','','IGD RAJAL KASIR','','','02D','','RJ00119','Y','35000','35000','35000','','1d6377e8-403e-4141-9944-e90c3197e45c','0','0','0','1d6377e8-403e-4141-9944-e90c3197e45c','','A');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x14ac:dyDescent="0.25">
      <c r="A121" s="10" t="str">
        <f>$B$1&amp;$C$1&amp;'02D'!A121&amp;$D$1&amp;'02D'!B121&amp;$E$1&amp;'02D'!C121&amp;$F$1&amp;'02D'!D121&amp;$G$1&amp;'02D'!E121&amp;$H$1&amp;'02D'!F121&amp;$I$1&amp;'02D'!G121&amp;$J$1&amp;'02D'!H121&amp;$K$1&amp;'02D'!I121&amp;$L$1&amp;'02D'!J121&amp;$M$1&amp;'02D'!K121&amp;$N$1&amp;'02D'!L121&amp;$O$1&amp;'02D'!M121&amp;$P$1&amp;'02D'!N121&amp;$Q$1&amp;'02D'!O121&amp;$R$1&amp;'02D'!P121&amp;$S$1&amp;'02D'!Q121&amp;$T$1&amp;'02D'!R121&amp;$U$1&amp;'02D'!S121&amp;$V$1&amp;'02D'!T121&amp;$W$1&amp;'02D'!U121&amp;$X$1&amp;'02D'!V121&amp;$Y$1&amp;'02D'!W121&amp;$Z$1&amp;'02D'!X121&amp;$AA$1&amp;'02D'!Y121&amp;$AB$1&amp;'02D'!Z121&amp;$AC$1&amp;'02D'!AA121&amp;$AD$1&amp;'02D'!AB121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('754adb7a-6df8-4e1a-b6b0-e14affb346b7','EXTIRPASI ','EXTIRPASI [RJ]','RJ00120','','','','TINDAKAN','KELAS-3','','IGD RAJAL KASIR','','','02D','','RJ00120','Y','0','0','0','','1d6377e8-403e-4141-9944-e90c3197e45c','0','0','0','1d6377e8-403e-4141-9944-e90c3197e45c','','A');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x14ac:dyDescent="0.25">
      <c r="A122" s="10" t="str">
        <f>$B$1&amp;$C$1&amp;'02D'!A122&amp;$D$1&amp;'02D'!B122&amp;$E$1&amp;'02D'!C122&amp;$F$1&amp;'02D'!D122&amp;$G$1&amp;'02D'!E122&amp;$H$1&amp;'02D'!F122&amp;$I$1&amp;'02D'!G122&amp;$J$1&amp;'02D'!H122&amp;$K$1&amp;'02D'!I122&amp;$L$1&amp;'02D'!J122&amp;$M$1&amp;'02D'!K122&amp;$N$1&amp;'02D'!L122&amp;$O$1&amp;'02D'!M122&amp;$P$1&amp;'02D'!N122&amp;$Q$1&amp;'02D'!O122&amp;$R$1&amp;'02D'!P122&amp;$S$1&amp;'02D'!Q122&amp;$T$1&amp;'02D'!R122&amp;$U$1&amp;'02D'!S122&amp;$V$1&amp;'02D'!T122&amp;$W$1&amp;'02D'!U122&amp;$X$1&amp;'02D'!V122&amp;$Y$1&amp;'02D'!W122&amp;$Z$1&amp;'02D'!X122&amp;$AA$1&amp;'02D'!Y122&amp;$AB$1&amp;'02D'!Z122&amp;$AC$1&amp;'02D'!AA122&amp;$AD$1&amp;'02D'!AB122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('c85d7ede-c89b-409b-96f3-703be466932d','EXTRAKSI ','EXTRAKSI [RJ]','RJ00121','','','','TINDAKAN','KELAS-3','','IGD RAJAL KASIR','','','02D','','RJ00121','Y','0','0','0','','1d6377e8-403e-4141-9944-e90c3197e45c','0','0','0','1d6377e8-403e-4141-9944-e90c3197e45c','','A');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x14ac:dyDescent="0.25">
      <c r="A123" s="10" t="str">
        <f>$B$1&amp;$C$1&amp;'02D'!A123&amp;$D$1&amp;'02D'!B123&amp;$E$1&amp;'02D'!C123&amp;$F$1&amp;'02D'!D123&amp;$G$1&amp;'02D'!E123&amp;$H$1&amp;'02D'!F123&amp;$I$1&amp;'02D'!G123&amp;$J$1&amp;'02D'!H123&amp;$K$1&amp;'02D'!I123&amp;$L$1&amp;'02D'!J123&amp;$M$1&amp;'02D'!K123&amp;$N$1&amp;'02D'!L123&amp;$O$1&amp;'02D'!M123&amp;$P$1&amp;'02D'!N123&amp;$Q$1&amp;'02D'!O123&amp;$R$1&amp;'02D'!P123&amp;$S$1&amp;'02D'!Q123&amp;$T$1&amp;'02D'!R123&amp;$U$1&amp;'02D'!S123&amp;$V$1&amp;'02D'!T123&amp;$W$1&amp;'02D'!U123&amp;$X$1&amp;'02D'!V123&amp;$Y$1&amp;'02D'!W123&amp;$Z$1&amp;'02D'!X123&amp;$AA$1&amp;'02D'!Y123&amp;$AB$1&amp;'02D'!Z123&amp;$AC$1&amp;'02D'!AA123&amp;$AD$1&amp;'02D'!AB123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('b870886b-e75d-4917-a579-ba2563597d3b','EXTRAKSI JARINGAN GRANULASI/LITIASIS/POLIP ','EXTRAKSI JARINGAN GRANULASI/LITIASIS/POLIP [RJ]','RJ00122','','','','TINDAKAN','KELAS-3','','IGD RAJAL KASIR','','','02D','','RJ00122','Y','240000','240000','240000','','1d6377e8-403e-4141-9944-e90c3197e45c','0','0','0','1d6377e8-403e-4141-9944-e90c3197e45c','','A');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x14ac:dyDescent="0.25">
      <c r="A124" s="10" t="str">
        <f>$B$1&amp;$C$1&amp;'02D'!A124&amp;$D$1&amp;'02D'!B124&amp;$E$1&amp;'02D'!C124&amp;$F$1&amp;'02D'!D124&amp;$G$1&amp;'02D'!E124&amp;$H$1&amp;'02D'!F124&amp;$I$1&amp;'02D'!G124&amp;$J$1&amp;'02D'!H124&amp;$K$1&amp;'02D'!I124&amp;$L$1&amp;'02D'!J124&amp;$M$1&amp;'02D'!K124&amp;$N$1&amp;'02D'!L124&amp;$O$1&amp;'02D'!M124&amp;$P$1&amp;'02D'!N124&amp;$Q$1&amp;'02D'!O124&amp;$R$1&amp;'02D'!P124&amp;$S$1&amp;'02D'!Q124&amp;$T$1&amp;'02D'!R124&amp;$U$1&amp;'02D'!S124&amp;$V$1&amp;'02D'!T124&amp;$W$1&amp;'02D'!U124&amp;$X$1&amp;'02D'!V124&amp;$Y$1&amp;'02D'!W124&amp;$Z$1&amp;'02D'!X124&amp;$AA$1&amp;'02D'!Y124&amp;$AB$1&amp;'02D'!Z124&amp;$AC$1&amp;'02D'!AA124&amp;$AD$1&amp;'02D'!AB124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('f6246691-b197-4a5a-9b81-2e01acf1083c','FEMORAL REUSE','FEMORAL REUSE','RJ00123','','','','TINDAKAN','KELAS-3','','IGD RAJAL KASIR','','','02D','','RJ00123','Y','950000','950000','950000','','1d6377e8-403e-4141-9944-e90c3197e45c','0','0','0','1d6377e8-403e-4141-9944-e90c3197e45c','','A');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x14ac:dyDescent="0.25">
      <c r="A125" s="10" t="str">
        <f>$B$1&amp;$C$1&amp;'02D'!A125&amp;$D$1&amp;'02D'!B125&amp;$E$1&amp;'02D'!C125&amp;$F$1&amp;'02D'!D125&amp;$G$1&amp;'02D'!E125&amp;$H$1&amp;'02D'!F125&amp;$I$1&amp;'02D'!G125&amp;$J$1&amp;'02D'!H125&amp;$K$1&amp;'02D'!I125&amp;$L$1&amp;'02D'!J125&amp;$M$1&amp;'02D'!K125&amp;$N$1&amp;'02D'!L125&amp;$O$1&amp;'02D'!M125&amp;$P$1&amp;'02D'!N125&amp;$Q$1&amp;'02D'!O125&amp;$R$1&amp;'02D'!P125&amp;$S$1&amp;'02D'!Q125&amp;$T$1&amp;'02D'!R125&amp;$U$1&amp;'02D'!S125&amp;$V$1&amp;'02D'!T125&amp;$W$1&amp;'02D'!U125&amp;$X$1&amp;'02D'!V125&amp;$Y$1&amp;'02D'!W125&amp;$Z$1&amp;'02D'!X125&amp;$AA$1&amp;'02D'!Y125&amp;$AB$1&amp;'02D'!Z125&amp;$AC$1&amp;'02D'!AA125&amp;$AD$1&amp;'02D'!AB125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('9ddb25b9-588c-4e43-8d94-e9e2816baa16','GINGIVECTOMY/ REGIO ','GINGIVECTOMY/ REGIO [RJ]','RJ00124','','','','TINDAKAN','KELAS-3','','IGD RAJAL KASIR','','','02D','','RJ00124','Y','233500','233500','233500','','1d6377e8-403e-4141-9944-e90c3197e45c','0','0','0','1d6377e8-403e-4141-9944-e90c3197e45c','','A');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x14ac:dyDescent="0.25">
      <c r="A126" s="10" t="str">
        <f>$B$1&amp;$C$1&amp;'02D'!A126&amp;$D$1&amp;'02D'!B126&amp;$E$1&amp;'02D'!C126&amp;$F$1&amp;'02D'!D126&amp;$G$1&amp;'02D'!E126&amp;$H$1&amp;'02D'!F126&amp;$I$1&amp;'02D'!G126&amp;$J$1&amp;'02D'!H126&amp;$K$1&amp;'02D'!I126&amp;$L$1&amp;'02D'!J126&amp;$M$1&amp;'02D'!K126&amp;$N$1&amp;'02D'!L126&amp;$O$1&amp;'02D'!M126&amp;$P$1&amp;'02D'!N126&amp;$Q$1&amp;'02D'!O126&amp;$R$1&amp;'02D'!P126&amp;$S$1&amp;'02D'!Q126&amp;$T$1&amp;'02D'!R126&amp;$U$1&amp;'02D'!S126&amp;$V$1&amp;'02D'!T126&amp;$W$1&amp;'02D'!U126&amp;$X$1&amp;'02D'!V126&amp;$Y$1&amp;'02D'!W126&amp;$Z$1&amp;'02D'!X126&amp;$AA$1&amp;'02D'!Y126&amp;$AB$1&amp;'02D'!Z126&amp;$AC$1&amp;'02D'!AA126&amp;$AD$1&amp;'02D'!AB126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('75cce08a-41fd-415f-aa8e-cc63164809a8','GLAUKOMA','GLAUKOMA','RJ00125','','','','TINDAKAN','KELAS-3','','IGD RAJAL KASIR','','','02D','','RJ00125','Y','3000000','3000000','3000000','','1d6377e8-403e-4141-9944-e90c3197e45c','0','0','0','1d6377e8-403e-4141-9944-e90c3197e45c','','A');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x14ac:dyDescent="0.25">
      <c r="A127" s="10" t="str">
        <f>$B$1&amp;$C$1&amp;'02D'!A127&amp;$D$1&amp;'02D'!B127&amp;$E$1&amp;'02D'!C127&amp;$F$1&amp;'02D'!D127&amp;$G$1&amp;'02D'!E127&amp;$H$1&amp;'02D'!F127&amp;$I$1&amp;'02D'!G127&amp;$J$1&amp;'02D'!H127&amp;$K$1&amp;'02D'!I127&amp;$L$1&amp;'02D'!J127&amp;$M$1&amp;'02D'!K127&amp;$N$1&amp;'02D'!L127&amp;$O$1&amp;'02D'!M127&amp;$P$1&amp;'02D'!N127&amp;$Q$1&amp;'02D'!O127&amp;$R$1&amp;'02D'!P127&amp;$S$1&amp;'02D'!Q127&amp;$T$1&amp;'02D'!R127&amp;$U$1&amp;'02D'!S127&amp;$V$1&amp;'02D'!T127&amp;$W$1&amp;'02D'!U127&amp;$X$1&amp;'02D'!V127&amp;$Y$1&amp;'02D'!W127&amp;$Z$1&amp;'02D'!X127&amp;$AA$1&amp;'02D'!Y127&amp;$AB$1&amp;'02D'!Z127&amp;$AC$1&amp;'02D'!AA127&amp;$AD$1&amp;'02D'!AB127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('e7d8d1c3-b817-44e2-b900-8008eea401c0','GRANULOMA ','GRANULOMA [RJ]','RJ00126','','','','TINDAKAN','KELAS-3','','IGD RAJAL KASIR','','','02D','','RJ00126','Y','445000','445000','445000','','1d6377e8-403e-4141-9944-e90c3197e45c','0','0','0','1d6377e8-403e-4141-9944-e90c3197e45c','','A');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x14ac:dyDescent="0.25">
      <c r="A128" s="10" t="str">
        <f>$B$1&amp;$C$1&amp;'02D'!A128&amp;$D$1&amp;'02D'!B128&amp;$E$1&amp;'02D'!C128&amp;$F$1&amp;'02D'!D128&amp;$G$1&amp;'02D'!E128&amp;$H$1&amp;'02D'!F128&amp;$I$1&amp;'02D'!G128&amp;$J$1&amp;'02D'!H128&amp;$K$1&amp;'02D'!I128&amp;$L$1&amp;'02D'!J128&amp;$M$1&amp;'02D'!K128&amp;$N$1&amp;'02D'!L128&amp;$O$1&amp;'02D'!M128&amp;$P$1&amp;'02D'!N128&amp;$Q$1&amp;'02D'!O128&amp;$R$1&amp;'02D'!P128&amp;$S$1&amp;'02D'!Q128&amp;$T$1&amp;'02D'!R128&amp;$U$1&amp;'02D'!S128&amp;$V$1&amp;'02D'!T128&amp;$W$1&amp;'02D'!U128&amp;$X$1&amp;'02D'!V128&amp;$Y$1&amp;'02D'!W128&amp;$Z$1&amp;'02D'!X128&amp;$AA$1&amp;'02D'!Y128&amp;$AB$1&amp;'02D'!Z128&amp;$AC$1&amp;'02D'!AA128&amp;$AD$1&amp;'02D'!AB128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('5db98091-b6a4-4b39-bc52-8887f1b5b3e1','HECTING JAHIT LUKA &lt; 5 JAHITAN ','HECTING JAHIT LUKA &lt; 5 JAHITAN [RJ]','RJ00127','','','','TINDAKAN','KELAS-3','','IGD RAJAL KASIR','','','02D','','RJ00127','Y','175000','175000','175000','','1d6377e8-403e-4141-9944-e90c3197e45c','0','0','0','1d6377e8-403e-4141-9944-e90c3197e45c','','A');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x14ac:dyDescent="0.25">
      <c r="A129" s="10" t="str">
        <f>$B$1&amp;$C$1&amp;'02D'!A129&amp;$D$1&amp;'02D'!B129&amp;$E$1&amp;'02D'!C129&amp;$F$1&amp;'02D'!D129&amp;$G$1&amp;'02D'!E129&amp;$H$1&amp;'02D'!F129&amp;$I$1&amp;'02D'!G129&amp;$J$1&amp;'02D'!H129&amp;$K$1&amp;'02D'!I129&amp;$L$1&amp;'02D'!J129&amp;$M$1&amp;'02D'!K129&amp;$N$1&amp;'02D'!L129&amp;$O$1&amp;'02D'!M129&amp;$P$1&amp;'02D'!N129&amp;$Q$1&amp;'02D'!O129&amp;$R$1&amp;'02D'!P129&amp;$S$1&amp;'02D'!Q129&amp;$T$1&amp;'02D'!R129&amp;$U$1&amp;'02D'!S129&amp;$V$1&amp;'02D'!T129&amp;$W$1&amp;'02D'!U129&amp;$X$1&amp;'02D'!V129&amp;$Y$1&amp;'02D'!W129&amp;$Z$1&amp;'02D'!X129&amp;$AA$1&amp;'02D'!Y129&amp;$AB$1&amp;'02D'!Z129&amp;$AC$1&amp;'02D'!AA129&amp;$AD$1&amp;'02D'!AB129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('5d454730-9164-4d95-9207-a7a38f905004','HECTING JAHIT LUKA &gt; 5 PERJAHITAN  ','HECTING JAHIT LUKA &gt; 5 PERJAHITAN  [RJ]','RJ00128','','','','TINDAKAN','KELAS-3','','IGD RAJAL KASIR','','','02D','','RJ00128','Y','35000','35000','35000','','1d6377e8-403e-4141-9944-e90c3197e45c','0','0','0','1d6377e8-403e-4141-9944-e90c3197e45c','','A');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x14ac:dyDescent="0.25">
      <c r="A130" s="10" t="str">
        <f>$B$1&amp;$C$1&amp;'02D'!A130&amp;$D$1&amp;'02D'!B130&amp;$E$1&amp;'02D'!C130&amp;$F$1&amp;'02D'!D130&amp;$G$1&amp;'02D'!E130&amp;$H$1&amp;'02D'!F130&amp;$I$1&amp;'02D'!G130&amp;$J$1&amp;'02D'!H130&amp;$K$1&amp;'02D'!I130&amp;$L$1&amp;'02D'!J130&amp;$M$1&amp;'02D'!K130&amp;$N$1&amp;'02D'!L130&amp;$O$1&amp;'02D'!M130&amp;$P$1&amp;'02D'!N130&amp;$Q$1&amp;'02D'!O130&amp;$R$1&amp;'02D'!P130&amp;$S$1&amp;'02D'!Q130&amp;$T$1&amp;'02D'!R130&amp;$U$1&amp;'02D'!S130&amp;$V$1&amp;'02D'!T130&amp;$W$1&amp;'02D'!U130&amp;$X$1&amp;'02D'!V130&amp;$Y$1&amp;'02D'!W130&amp;$Z$1&amp;'02D'!X130&amp;$AA$1&amp;'02D'!Y130&amp;$AB$1&amp;'02D'!Z130&amp;$AC$1&amp;'02D'!AA130&amp;$AD$1&amp;'02D'!AB130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('1a68461d-1f82-4af8-a694-1f40bf8f8823','HIDROTUBASI DENGAN ANASTHESI ','HIDROTUBASI DENGAN ANASTHESI [RJ]','RJ00129','','','','TINDAKAN','KELAS-3','','IGD RAJAL KASIR','','','02D','','RJ00129','Y','450000','450000','450000','','1d6377e8-403e-4141-9944-e90c3197e45c','0','0','0','1d6377e8-403e-4141-9944-e90c3197e45c','','A');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x14ac:dyDescent="0.25">
      <c r="A131" s="10" t="str">
        <f>$B$1&amp;$C$1&amp;'02D'!A131&amp;$D$1&amp;'02D'!B131&amp;$E$1&amp;'02D'!C131&amp;$F$1&amp;'02D'!D131&amp;$G$1&amp;'02D'!E131&amp;$H$1&amp;'02D'!F131&amp;$I$1&amp;'02D'!G131&amp;$J$1&amp;'02D'!H131&amp;$K$1&amp;'02D'!I131&amp;$L$1&amp;'02D'!J131&amp;$M$1&amp;'02D'!K131&amp;$N$1&amp;'02D'!L131&amp;$O$1&amp;'02D'!M131&amp;$P$1&amp;'02D'!N131&amp;$Q$1&amp;'02D'!O131&amp;$R$1&amp;'02D'!P131&amp;$S$1&amp;'02D'!Q131&amp;$T$1&amp;'02D'!R131&amp;$U$1&amp;'02D'!S131&amp;$V$1&amp;'02D'!T131&amp;$W$1&amp;'02D'!U131&amp;$X$1&amp;'02D'!V131&amp;$Y$1&amp;'02D'!W131&amp;$Z$1&amp;'02D'!X131&amp;$AA$1&amp;'02D'!Y131&amp;$AB$1&amp;'02D'!Z131&amp;$AC$1&amp;'02D'!AA131&amp;$AD$1&amp;'02D'!AB131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('74e8baa9-4c00-43a1-8ebf-b9aa53dc220e','HIDROTUBASI TANPA ANASTHESI ','HIDROTUBASI TANPA ANASTHESI [RJ]','RJ00130','','','','TINDAKAN','KELAS-3','','IGD RAJAL KASIR','','','02D','','RJ00130','Y','325000','325000','325000','','1d6377e8-403e-4141-9944-e90c3197e45c','0','0','0','1d6377e8-403e-4141-9944-e90c3197e45c','','A');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x14ac:dyDescent="0.25">
      <c r="A132" s="10" t="str">
        <f>$B$1&amp;$C$1&amp;'02D'!A132&amp;$D$1&amp;'02D'!B132&amp;$E$1&amp;'02D'!C132&amp;$F$1&amp;'02D'!D132&amp;$G$1&amp;'02D'!E132&amp;$H$1&amp;'02D'!F132&amp;$I$1&amp;'02D'!G132&amp;$J$1&amp;'02D'!H132&amp;$K$1&amp;'02D'!I132&amp;$L$1&amp;'02D'!J132&amp;$M$1&amp;'02D'!K132&amp;$N$1&amp;'02D'!L132&amp;$O$1&amp;'02D'!M132&amp;$P$1&amp;'02D'!N132&amp;$Q$1&amp;'02D'!O132&amp;$R$1&amp;'02D'!P132&amp;$S$1&amp;'02D'!Q132&amp;$T$1&amp;'02D'!R132&amp;$U$1&amp;'02D'!S132&amp;$V$1&amp;'02D'!T132&amp;$W$1&amp;'02D'!U132&amp;$X$1&amp;'02D'!V132&amp;$Y$1&amp;'02D'!W132&amp;$Z$1&amp;'02D'!X132&amp;$AA$1&amp;'02D'!Y132&amp;$AB$1&amp;'02D'!Z132&amp;$AC$1&amp;'02D'!AA132&amp;$AD$1&amp;'02D'!AB132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('a5809e06-4871-47d9-b3d5-7f0519b547f8','HORDEOLUM ','HORDEOLUM [RJ]','RJ00131','','','','TINDAKAN','KELAS-3','','IGD RAJAL KASIR','','','02D','','RJ00131','Y','555000','555000','555000','','1d6377e8-403e-4141-9944-e90c3197e45c','0','0','0','1d6377e8-403e-4141-9944-e90c3197e45c','','A');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x14ac:dyDescent="0.25">
      <c r="A133" s="10" t="str">
        <f>$B$1&amp;$C$1&amp;'02D'!A133&amp;$D$1&amp;'02D'!B133&amp;$E$1&amp;'02D'!C133&amp;$F$1&amp;'02D'!D133&amp;$G$1&amp;'02D'!E133&amp;$H$1&amp;'02D'!F133&amp;$I$1&amp;'02D'!G133&amp;$J$1&amp;'02D'!H133&amp;$K$1&amp;'02D'!I133&amp;$L$1&amp;'02D'!J133&amp;$M$1&amp;'02D'!K133&amp;$N$1&amp;'02D'!L133&amp;$O$1&amp;'02D'!M133&amp;$P$1&amp;'02D'!N133&amp;$Q$1&amp;'02D'!O133&amp;$R$1&amp;'02D'!P133&amp;$S$1&amp;'02D'!Q133&amp;$T$1&amp;'02D'!R133&amp;$U$1&amp;'02D'!S133&amp;$V$1&amp;'02D'!T133&amp;$W$1&amp;'02D'!U133&amp;$X$1&amp;'02D'!V133&amp;$Y$1&amp;'02D'!W133&amp;$Z$1&amp;'02D'!X133&amp;$AA$1&amp;'02D'!Y133&amp;$AB$1&amp;'02D'!Z133&amp;$AC$1&amp;'02D'!AA133&amp;$AD$1&amp;'02D'!AB133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('096243b1-6bb0-40f1-ac2c-5bccdd33f146','IMPLAN LENSA SEKUNDER PASIEN LUAR RSTI','IMPLAN LENSA SEKUNDER PASIEN LUAR RSTI','RJ00132','','','','TINDAKAN','KELAS-3','','IGD RAJAL KASIR','','','02D','','RJ00132','Y','6000000','6000000','6000000','','1d6377e8-403e-4141-9944-e90c3197e45c','0','0','0','1d6377e8-403e-4141-9944-e90c3197e45c','','A');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x14ac:dyDescent="0.25">
      <c r="A134" s="10" t="str">
        <f>$B$1&amp;$C$1&amp;'02D'!A134&amp;$D$1&amp;'02D'!B134&amp;$E$1&amp;'02D'!C134&amp;$F$1&amp;'02D'!D134&amp;$G$1&amp;'02D'!E134&amp;$H$1&amp;'02D'!F134&amp;$I$1&amp;'02D'!G134&amp;$J$1&amp;'02D'!H134&amp;$K$1&amp;'02D'!I134&amp;$L$1&amp;'02D'!J134&amp;$M$1&amp;'02D'!K134&amp;$N$1&amp;'02D'!L134&amp;$O$1&amp;'02D'!M134&amp;$P$1&amp;'02D'!N134&amp;$Q$1&amp;'02D'!O134&amp;$R$1&amp;'02D'!P134&amp;$S$1&amp;'02D'!Q134&amp;$T$1&amp;'02D'!R134&amp;$U$1&amp;'02D'!S134&amp;$V$1&amp;'02D'!T134&amp;$W$1&amp;'02D'!U134&amp;$X$1&amp;'02D'!V134&amp;$Y$1&amp;'02D'!W134&amp;$Z$1&amp;'02D'!X134&amp;$AA$1&amp;'02D'!Y134&amp;$AB$1&amp;'02D'!Z134&amp;$AC$1&amp;'02D'!AA134&amp;$AD$1&amp;'02D'!AB134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('e8679f9d-72b6-40e5-a6c1-32a1c54f8470','IMPLAN LENSA SEKUNDER PASIEN OPERASI KATARAK RSTI PAKET B','IMPLAN LENSA SEKUNDER PASIEN OPERASI KATARAK RSTI PAKET B','RJ00133','','','','TINDAKAN','KELAS-3','','IGD RAJAL KASIR','','','02D','','RJ00133','Y','2300000','2300000','2300000','','1d6377e8-403e-4141-9944-e90c3197e45c','0','0','0','1d6377e8-403e-4141-9944-e90c3197e45c','','A');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x14ac:dyDescent="0.25">
      <c r="A135" s="10" t="str">
        <f>$B$1&amp;$C$1&amp;'02D'!A135&amp;$D$1&amp;'02D'!B135&amp;$E$1&amp;'02D'!C135&amp;$F$1&amp;'02D'!D135&amp;$G$1&amp;'02D'!E135&amp;$H$1&amp;'02D'!F135&amp;$I$1&amp;'02D'!G135&amp;$J$1&amp;'02D'!H135&amp;$K$1&amp;'02D'!I135&amp;$L$1&amp;'02D'!J135&amp;$M$1&amp;'02D'!K135&amp;$N$1&amp;'02D'!L135&amp;$O$1&amp;'02D'!M135&amp;$P$1&amp;'02D'!N135&amp;$Q$1&amp;'02D'!O135&amp;$R$1&amp;'02D'!P135&amp;$S$1&amp;'02D'!Q135&amp;$T$1&amp;'02D'!R135&amp;$U$1&amp;'02D'!S135&amp;$V$1&amp;'02D'!T135&amp;$W$1&amp;'02D'!U135&amp;$X$1&amp;'02D'!V135&amp;$Y$1&amp;'02D'!W135&amp;$Z$1&amp;'02D'!X135&amp;$AA$1&amp;'02D'!Y135&amp;$AB$1&amp;'02D'!Z135&amp;$AC$1&amp;'02D'!AA135&amp;$AD$1&amp;'02D'!AB135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('4dee7424-3c07-42a3-9b17-dc46862660e4','IMPLAN LENSA SEKUNDER PASIEN OPERASI KATARAK RSTI PAKET C','IMPLAN LENSA SEKUNDER PASIEN OPERASI KATARAK RSTI PAKET C','RJ00134','','','','TINDAKAN','KELAS-3','','IGD RAJAL KASIR','','','02D','','RJ00134','Y','2000000','2000000','2000000','','1d6377e8-403e-4141-9944-e90c3197e45c','0','0','0','1d6377e8-403e-4141-9944-e90c3197e45c','','A');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x14ac:dyDescent="0.25">
      <c r="A136" s="10" t="str">
        <f>$B$1&amp;$C$1&amp;'02D'!A136&amp;$D$1&amp;'02D'!B136&amp;$E$1&amp;'02D'!C136&amp;$F$1&amp;'02D'!D136&amp;$G$1&amp;'02D'!E136&amp;$H$1&amp;'02D'!F136&amp;$I$1&amp;'02D'!G136&amp;$J$1&amp;'02D'!H136&amp;$K$1&amp;'02D'!I136&amp;$L$1&amp;'02D'!J136&amp;$M$1&amp;'02D'!K136&amp;$N$1&amp;'02D'!L136&amp;$O$1&amp;'02D'!M136&amp;$P$1&amp;'02D'!N136&amp;$Q$1&amp;'02D'!O136&amp;$R$1&amp;'02D'!P136&amp;$S$1&amp;'02D'!Q136&amp;$T$1&amp;'02D'!R136&amp;$U$1&amp;'02D'!S136&amp;$V$1&amp;'02D'!T136&amp;$W$1&amp;'02D'!U136&amp;$X$1&amp;'02D'!V136&amp;$Y$1&amp;'02D'!W136&amp;$Z$1&amp;'02D'!X136&amp;$AA$1&amp;'02D'!Y136&amp;$AB$1&amp;'02D'!Z136&amp;$AC$1&amp;'02D'!AA136&amp;$AD$1&amp;'02D'!AB136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('7baa29ec-60c5-44b1-b995-71eb17aa78b3','IMUNISASI 1','IMUNISASI 1','RJ00135','','','','TINDAKAN','KELAS-3','','IGD RAJAL KASIR','','','02D','','RJ00135','Y','0','0','0','','1d6377e8-403e-4141-9944-e90c3197e45c','0','0','0','1d6377e8-403e-4141-9944-e90c3197e45c','','A');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x14ac:dyDescent="0.25">
      <c r="A137" s="10" t="str">
        <f>$B$1&amp;$C$1&amp;'02D'!A137&amp;$D$1&amp;'02D'!B137&amp;$E$1&amp;'02D'!C137&amp;$F$1&amp;'02D'!D137&amp;$G$1&amp;'02D'!E137&amp;$H$1&amp;'02D'!F137&amp;$I$1&amp;'02D'!G137&amp;$J$1&amp;'02D'!H137&amp;$K$1&amp;'02D'!I137&amp;$L$1&amp;'02D'!J137&amp;$M$1&amp;'02D'!K137&amp;$N$1&amp;'02D'!L137&amp;$O$1&amp;'02D'!M137&amp;$P$1&amp;'02D'!N137&amp;$Q$1&amp;'02D'!O137&amp;$R$1&amp;'02D'!P137&amp;$S$1&amp;'02D'!Q137&amp;$T$1&amp;'02D'!R137&amp;$U$1&amp;'02D'!S137&amp;$V$1&amp;'02D'!T137&amp;$W$1&amp;'02D'!U137&amp;$X$1&amp;'02D'!V137&amp;$Y$1&amp;'02D'!W137&amp;$Z$1&amp;'02D'!X137&amp;$AA$1&amp;'02D'!Y137&amp;$AB$1&amp;'02D'!Z137&amp;$AC$1&amp;'02D'!AA137&amp;$AD$1&amp;'02D'!AB137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('763ac5f8-d798-4986-9ba4-a918abfb9eaa','INCISI  ABSES PERITONSILER, MASTOID ','INCISI  ABSES PERITONSILER, MASTOID [RJ]','RJ00136','','','','TINDAKAN','KELAS-3','','IGD RAJAL KASIR','','','02D','','RJ00136','Y','0','0','0','','1d6377e8-403e-4141-9944-e90c3197e45c','0','0','0','1d6377e8-403e-4141-9944-e90c3197e45c','','A');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x14ac:dyDescent="0.25">
      <c r="A138" s="10" t="str">
        <f>$B$1&amp;$C$1&amp;'02D'!A138&amp;$D$1&amp;'02D'!B138&amp;$E$1&amp;'02D'!C138&amp;$F$1&amp;'02D'!D138&amp;$G$1&amp;'02D'!E138&amp;$H$1&amp;'02D'!F138&amp;$I$1&amp;'02D'!G138&amp;$J$1&amp;'02D'!H138&amp;$K$1&amp;'02D'!I138&amp;$L$1&amp;'02D'!J138&amp;$M$1&amp;'02D'!K138&amp;$N$1&amp;'02D'!L138&amp;$O$1&amp;'02D'!M138&amp;$P$1&amp;'02D'!N138&amp;$Q$1&amp;'02D'!O138&amp;$R$1&amp;'02D'!P138&amp;$S$1&amp;'02D'!Q138&amp;$T$1&amp;'02D'!R138&amp;$U$1&amp;'02D'!S138&amp;$V$1&amp;'02D'!T138&amp;$W$1&amp;'02D'!U138&amp;$X$1&amp;'02D'!V138&amp;$Y$1&amp;'02D'!W138&amp;$Z$1&amp;'02D'!X138&amp;$AA$1&amp;'02D'!Y138&amp;$AB$1&amp;'02D'!Z138&amp;$AC$1&amp;'02D'!AA138&amp;$AD$1&amp;'02D'!AB138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('fd5207ed-cb13-4cef-a427-67f7c38e20d9','INCISI / PUNCTIE ','INCISI / PUNCTIE [RJ]','RJ00137','','','','TINDAKAN','KELAS-3','','IGD RAJAL KASIR','','','02D','','RJ00137','Y','0','0','0','','1d6377e8-403e-4141-9944-e90c3197e45c','0','0','0','1d6377e8-403e-4141-9944-e90c3197e45c','','A');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x14ac:dyDescent="0.25">
      <c r="A139" s="10" t="str">
        <f>$B$1&amp;$C$1&amp;'02D'!A139&amp;$D$1&amp;'02D'!B139&amp;$E$1&amp;'02D'!C139&amp;$F$1&amp;'02D'!D139&amp;$G$1&amp;'02D'!E139&amp;$H$1&amp;'02D'!F139&amp;$I$1&amp;'02D'!G139&amp;$J$1&amp;'02D'!H139&amp;$K$1&amp;'02D'!I139&amp;$L$1&amp;'02D'!J139&amp;$M$1&amp;'02D'!K139&amp;$N$1&amp;'02D'!L139&amp;$O$1&amp;'02D'!M139&amp;$P$1&amp;'02D'!N139&amp;$Q$1&amp;'02D'!O139&amp;$R$1&amp;'02D'!P139&amp;$S$1&amp;'02D'!Q139&amp;$T$1&amp;'02D'!R139&amp;$U$1&amp;'02D'!S139&amp;$V$1&amp;'02D'!T139&amp;$W$1&amp;'02D'!U139&amp;$X$1&amp;'02D'!V139&amp;$Y$1&amp;'02D'!W139&amp;$Z$1&amp;'02D'!X139&amp;$AA$1&amp;'02D'!Y139&amp;$AB$1&amp;'02D'!Z139&amp;$AC$1&amp;'02D'!AA139&amp;$AD$1&amp;'02D'!AB139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('71bcddc6-2b81-485c-b62d-d7182eaf8b04','INCISI ABSES  ','INCISI ABSES  [RJ]','RJ00138','','','','TINDAKAN','KELAS-3','','IGD RAJAL KASIR','','','02D','','RJ00138','Y','0','0','0','','1d6377e8-403e-4141-9944-e90c3197e45c','0','0','0','1d6377e8-403e-4141-9944-e90c3197e45c','','A');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x14ac:dyDescent="0.25">
      <c r="A140" s="10" t="str">
        <f>$B$1&amp;$C$1&amp;'02D'!A140&amp;$D$1&amp;'02D'!B140&amp;$E$1&amp;'02D'!C140&amp;$F$1&amp;'02D'!D140&amp;$G$1&amp;'02D'!E140&amp;$H$1&amp;'02D'!F140&amp;$I$1&amp;'02D'!G140&amp;$J$1&amp;'02D'!H140&amp;$K$1&amp;'02D'!I140&amp;$L$1&amp;'02D'!J140&amp;$M$1&amp;'02D'!K140&amp;$N$1&amp;'02D'!L140&amp;$O$1&amp;'02D'!M140&amp;$P$1&amp;'02D'!N140&amp;$Q$1&amp;'02D'!O140&amp;$R$1&amp;'02D'!P140&amp;$S$1&amp;'02D'!Q140&amp;$T$1&amp;'02D'!R140&amp;$U$1&amp;'02D'!S140&amp;$V$1&amp;'02D'!T140&amp;$W$1&amp;'02D'!U140&amp;$X$1&amp;'02D'!V140&amp;$Y$1&amp;'02D'!W140&amp;$Z$1&amp;'02D'!X140&amp;$AA$1&amp;'02D'!Y140&amp;$AB$1&amp;'02D'!Z140&amp;$AC$1&amp;'02D'!AA140&amp;$AD$1&amp;'02D'!AB140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('17a7faa5-7d43-4d8c-bb19-19dca67999ab','INCISI TELINGA LUAR ','INCISI TELINGA LUAR [RJ]','RJ00139','','','','TINDAKAN','KELAS-3','','IGD RAJAL KASIR','','','02D','','RJ00139','Y','225000','225000','225000','','1d6377e8-403e-4141-9944-e90c3197e45c','0','0','0','1d6377e8-403e-4141-9944-e90c3197e45c','','A');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x14ac:dyDescent="0.25">
      <c r="A141" s="10" t="str">
        <f>$B$1&amp;$C$1&amp;'02D'!A141&amp;$D$1&amp;'02D'!B141&amp;$E$1&amp;'02D'!C141&amp;$F$1&amp;'02D'!D141&amp;$G$1&amp;'02D'!E141&amp;$H$1&amp;'02D'!F141&amp;$I$1&amp;'02D'!G141&amp;$J$1&amp;'02D'!H141&amp;$K$1&amp;'02D'!I141&amp;$L$1&amp;'02D'!J141&amp;$M$1&amp;'02D'!K141&amp;$N$1&amp;'02D'!L141&amp;$O$1&amp;'02D'!M141&amp;$P$1&amp;'02D'!N141&amp;$Q$1&amp;'02D'!O141&amp;$R$1&amp;'02D'!P141&amp;$S$1&amp;'02D'!Q141&amp;$T$1&amp;'02D'!R141&amp;$U$1&amp;'02D'!S141&amp;$V$1&amp;'02D'!T141&amp;$W$1&amp;'02D'!U141&amp;$X$1&amp;'02D'!V141&amp;$Y$1&amp;'02D'!W141&amp;$Z$1&amp;'02D'!X141&amp;$AA$1&amp;'02D'!Y141&amp;$AB$1&amp;'02D'!Z141&amp;$AC$1&amp;'02D'!AA141&amp;$AD$1&amp;'02D'!AB141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('9e715e80-8f73-4f18-a018-f4ef478c5184','INCISI/ KURET PERICHONDRITIS ','INCISI/ KURET PERICHONDRITIS [RJ]','RJ00140','','','','TINDAKAN','KELAS-3','','IGD RAJAL KASIR','','','02D','','RJ00140','Y','390000','390000','390000','','1d6377e8-403e-4141-9944-e90c3197e45c','0','0','0','1d6377e8-403e-4141-9944-e90c3197e45c','','A');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x14ac:dyDescent="0.25">
      <c r="A142" s="10" t="str">
        <f>$B$1&amp;$C$1&amp;'02D'!A142&amp;$D$1&amp;'02D'!B142&amp;$E$1&amp;'02D'!C142&amp;$F$1&amp;'02D'!D142&amp;$G$1&amp;'02D'!E142&amp;$H$1&amp;'02D'!F142&amp;$I$1&amp;'02D'!G142&amp;$J$1&amp;'02D'!H142&amp;$K$1&amp;'02D'!I142&amp;$L$1&amp;'02D'!J142&amp;$M$1&amp;'02D'!K142&amp;$N$1&amp;'02D'!L142&amp;$O$1&amp;'02D'!M142&amp;$P$1&amp;'02D'!N142&amp;$Q$1&amp;'02D'!O142&amp;$R$1&amp;'02D'!P142&amp;$S$1&amp;'02D'!Q142&amp;$T$1&amp;'02D'!R142&amp;$U$1&amp;'02D'!S142&amp;$V$1&amp;'02D'!T142&amp;$W$1&amp;'02D'!U142&amp;$X$1&amp;'02D'!V142&amp;$Y$1&amp;'02D'!W142&amp;$Z$1&amp;'02D'!X142&amp;$AA$1&amp;'02D'!Y142&amp;$AB$1&amp;'02D'!Z142&amp;$AC$1&amp;'02D'!AA142&amp;$AD$1&amp;'02D'!AB142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('c4dc812e-8b2b-4cfd-a250-4b3f0c654c69','INJEKSI ARTICULAR','INJEKSI ARTICULAR','RJ00141','','','','TINDAKAN','KELAS-3','','IGD RAJAL KASIR','','','02D','','RJ00141','Y','125000','125000','125000','','1d6377e8-403e-4141-9944-e90c3197e45c','0','0','0','1d6377e8-403e-4141-9944-e90c3197e45c','','A');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x14ac:dyDescent="0.25">
      <c r="A143" s="10" t="str">
        <f>$B$1&amp;$C$1&amp;'02D'!A143&amp;$D$1&amp;'02D'!B143&amp;$E$1&amp;'02D'!C143&amp;$F$1&amp;'02D'!D143&amp;$G$1&amp;'02D'!E143&amp;$H$1&amp;'02D'!F143&amp;$I$1&amp;'02D'!G143&amp;$J$1&amp;'02D'!H143&amp;$K$1&amp;'02D'!I143&amp;$L$1&amp;'02D'!J143&amp;$M$1&amp;'02D'!K143&amp;$N$1&amp;'02D'!L143&amp;$O$1&amp;'02D'!M143&amp;$P$1&amp;'02D'!N143&amp;$Q$1&amp;'02D'!O143&amp;$R$1&amp;'02D'!P143&amp;$S$1&amp;'02D'!Q143&amp;$T$1&amp;'02D'!R143&amp;$U$1&amp;'02D'!S143&amp;$V$1&amp;'02D'!T143&amp;$W$1&amp;'02D'!U143&amp;$X$1&amp;'02D'!V143&amp;$Y$1&amp;'02D'!W143&amp;$Z$1&amp;'02D'!X143&amp;$AA$1&amp;'02D'!Y143&amp;$AB$1&amp;'02D'!Z143&amp;$AC$1&amp;'02D'!AA143&amp;$AD$1&amp;'02D'!AB143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('3ddd32fa-19c7-49d0-99e8-7520c656f884','INJEKSI INTRAVITREAL (AVASTIN)','INJEKSI INTRAVITREAL (AVASTIN)','RJ00142','','','','TINDAKAN','KELAS-3','','IGD RAJAL KASIR','','','02D','','RJ00142','Y','3000000','3000000','3000000','','1d6377e8-403e-4141-9944-e90c3197e45c','0','0','0','1d6377e8-403e-4141-9944-e90c3197e45c','','A');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x14ac:dyDescent="0.25">
      <c r="A144" s="10" t="str">
        <f>$B$1&amp;$C$1&amp;'02D'!A144&amp;$D$1&amp;'02D'!B144&amp;$E$1&amp;'02D'!C144&amp;$F$1&amp;'02D'!D144&amp;$G$1&amp;'02D'!E144&amp;$H$1&amp;'02D'!F144&amp;$I$1&amp;'02D'!G144&amp;$J$1&amp;'02D'!H144&amp;$K$1&amp;'02D'!I144&amp;$L$1&amp;'02D'!J144&amp;$M$1&amp;'02D'!K144&amp;$N$1&amp;'02D'!L144&amp;$O$1&amp;'02D'!M144&amp;$P$1&amp;'02D'!N144&amp;$Q$1&amp;'02D'!O144&amp;$R$1&amp;'02D'!P144&amp;$S$1&amp;'02D'!Q144&amp;$T$1&amp;'02D'!R144&amp;$U$1&amp;'02D'!S144&amp;$V$1&amp;'02D'!T144&amp;$W$1&amp;'02D'!U144&amp;$X$1&amp;'02D'!V144&amp;$Y$1&amp;'02D'!W144&amp;$Z$1&amp;'02D'!X144&amp;$AA$1&amp;'02D'!Y144&amp;$AB$1&amp;'02D'!Z144&amp;$AC$1&amp;'02D'!AA144&amp;$AD$1&amp;'02D'!AB144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('482c0544-57ea-423f-8dc4-938b846781f9','INJEKSI KENAKORT/FLUMICORT ','INJEKSI KENAKORT/FLUMICORT [RJ]','RJ00143','','','','TINDAKAN','KELAS-3','','IGD RAJAL KASIR','','','02D','','RJ00143','Y','190000','190000','190000','','1d6377e8-403e-4141-9944-e90c3197e45c','0','0','0','1d6377e8-403e-4141-9944-e90c3197e45c','','A');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x14ac:dyDescent="0.25">
      <c r="A145" s="10" t="str">
        <f>$B$1&amp;$C$1&amp;'02D'!A145&amp;$D$1&amp;'02D'!B145&amp;$E$1&amp;'02D'!C145&amp;$F$1&amp;'02D'!D145&amp;$G$1&amp;'02D'!E145&amp;$H$1&amp;'02D'!F145&amp;$I$1&amp;'02D'!G145&amp;$J$1&amp;'02D'!H145&amp;$K$1&amp;'02D'!I145&amp;$L$1&amp;'02D'!J145&amp;$M$1&amp;'02D'!K145&amp;$N$1&amp;'02D'!L145&amp;$O$1&amp;'02D'!M145&amp;$P$1&amp;'02D'!N145&amp;$Q$1&amp;'02D'!O145&amp;$R$1&amp;'02D'!P145&amp;$S$1&amp;'02D'!Q145&amp;$T$1&amp;'02D'!R145&amp;$U$1&amp;'02D'!S145&amp;$V$1&amp;'02D'!T145&amp;$W$1&amp;'02D'!U145&amp;$X$1&amp;'02D'!V145&amp;$Y$1&amp;'02D'!W145&amp;$Z$1&amp;'02D'!X145&amp;$AA$1&amp;'02D'!Y145&amp;$AB$1&amp;'02D'!Z145&amp;$AC$1&amp;'02D'!AA145&amp;$AD$1&amp;'02D'!AB145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('bb5a4ee1-1185-4a2c-9fe1-5528ad14b739','IRIDECTOMI','IRIDECTOMI','RJ00144','','','','TINDAKAN','KELAS-3','','IGD RAJAL KASIR','','','02D','','RJ00144','Y','2500000','2500000','2500000','','1d6377e8-403e-4141-9944-e90c3197e45c','0','0','0','1d6377e8-403e-4141-9944-e90c3197e45c','','A');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x14ac:dyDescent="0.25">
      <c r="A146" s="10" t="str">
        <f>$B$1&amp;$C$1&amp;'02D'!A146&amp;$D$1&amp;'02D'!B146&amp;$E$1&amp;'02D'!C146&amp;$F$1&amp;'02D'!D146&amp;$G$1&amp;'02D'!E146&amp;$H$1&amp;'02D'!F146&amp;$I$1&amp;'02D'!G146&amp;$J$1&amp;'02D'!H146&amp;$K$1&amp;'02D'!I146&amp;$L$1&amp;'02D'!J146&amp;$M$1&amp;'02D'!K146&amp;$N$1&amp;'02D'!L146&amp;$O$1&amp;'02D'!M146&amp;$P$1&amp;'02D'!N146&amp;$Q$1&amp;'02D'!O146&amp;$R$1&amp;'02D'!P146&amp;$S$1&amp;'02D'!Q146&amp;$T$1&amp;'02D'!R146&amp;$U$1&amp;'02D'!S146&amp;$V$1&amp;'02D'!T146&amp;$W$1&amp;'02D'!U146&amp;$X$1&amp;'02D'!V146&amp;$Y$1&amp;'02D'!W146&amp;$Z$1&amp;'02D'!X146&amp;$AA$1&amp;'02D'!Y146&amp;$AB$1&amp;'02D'!Z146&amp;$AC$1&amp;'02D'!AA146&amp;$AD$1&amp;'02D'!AB146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('370a159c-45f4-4e7b-87e0-e2ac92889107','IRIGASI ASPIRASI','IRIGASI ASPIRASI','RJ00145','','','','TINDAKAN','KELAS-3','','IGD RAJAL KASIR','','','02D','','RJ00145','Y','3000000','3000000','3000000','','1d6377e8-403e-4141-9944-e90c3197e45c','0','0','0','1d6377e8-403e-4141-9944-e90c3197e45c','','A');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x14ac:dyDescent="0.25">
      <c r="A147" s="10" t="str">
        <f>$B$1&amp;$C$1&amp;'02D'!A147&amp;$D$1&amp;'02D'!B147&amp;$E$1&amp;'02D'!C147&amp;$F$1&amp;'02D'!D147&amp;$G$1&amp;'02D'!E147&amp;$H$1&amp;'02D'!F147&amp;$I$1&amp;'02D'!G147&amp;$J$1&amp;'02D'!H147&amp;$K$1&amp;'02D'!I147&amp;$L$1&amp;'02D'!J147&amp;$M$1&amp;'02D'!K147&amp;$N$1&amp;'02D'!L147&amp;$O$1&amp;'02D'!M147&amp;$P$1&amp;'02D'!N147&amp;$Q$1&amp;'02D'!O147&amp;$R$1&amp;'02D'!P147&amp;$S$1&amp;'02D'!Q147&amp;$T$1&amp;'02D'!R147&amp;$U$1&amp;'02D'!S147&amp;$V$1&amp;'02D'!T147&amp;$W$1&amp;'02D'!U147&amp;$X$1&amp;'02D'!V147&amp;$Y$1&amp;'02D'!W147&amp;$Z$1&amp;'02D'!X147&amp;$AA$1&amp;'02D'!Y147&amp;$AB$1&amp;'02D'!Z147&amp;$AC$1&amp;'02D'!AA147&amp;$AD$1&amp;'02D'!AB147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('28693eae-94f4-4fa0-9792-9d04fbdb66ca','IRIGASI MATA ','IRIGASI MATA [RJ]','RJ00146','','','','TINDAKAN','KELAS-3','','IGD RAJAL KASIR','','','02D','','RJ00146','Y','110000','110000','110000','','1d6377e8-403e-4141-9944-e90c3197e45c','0','0','0','1d6377e8-403e-4141-9944-e90c3197e45c','','A');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x14ac:dyDescent="0.25">
      <c r="A148" s="10" t="str">
        <f>$B$1&amp;$C$1&amp;'02D'!A148&amp;$D$1&amp;'02D'!B148&amp;$E$1&amp;'02D'!C148&amp;$F$1&amp;'02D'!D148&amp;$G$1&amp;'02D'!E148&amp;$H$1&amp;'02D'!F148&amp;$I$1&amp;'02D'!G148&amp;$J$1&amp;'02D'!H148&amp;$K$1&amp;'02D'!I148&amp;$L$1&amp;'02D'!J148&amp;$M$1&amp;'02D'!K148&amp;$N$1&amp;'02D'!L148&amp;$O$1&amp;'02D'!M148&amp;$P$1&amp;'02D'!N148&amp;$Q$1&amp;'02D'!O148&amp;$R$1&amp;'02D'!P148&amp;$S$1&amp;'02D'!Q148&amp;$T$1&amp;'02D'!R148&amp;$U$1&amp;'02D'!S148&amp;$V$1&amp;'02D'!T148&amp;$W$1&amp;'02D'!U148&amp;$X$1&amp;'02D'!V148&amp;$Y$1&amp;'02D'!W148&amp;$Z$1&amp;'02D'!X148&amp;$AA$1&amp;'02D'!Y148&amp;$AB$1&amp;'02D'!Z148&amp;$AC$1&amp;'02D'!AA148&amp;$AD$1&amp;'02D'!AB148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('4122e7ce-fb9e-4b70-ae66-d4a86782635f','KAPING PULPA + LINING GIC','KAPING PULPA + LINING GIC','RJ00147','','','','TINDAKAN','KELAS-3','','IGD RAJAL KASIR','','','02D','','RJ00147','Y','85000','85000','85000','','1d6377e8-403e-4141-9944-e90c3197e45c','0','0','0','1d6377e8-403e-4141-9944-e90c3197e45c','','A');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x14ac:dyDescent="0.25">
      <c r="A149" s="10" t="str">
        <f>$B$1&amp;$C$1&amp;'02D'!A149&amp;$D$1&amp;'02D'!B149&amp;$E$1&amp;'02D'!C149&amp;$F$1&amp;'02D'!D149&amp;$G$1&amp;'02D'!E149&amp;$H$1&amp;'02D'!F149&amp;$I$1&amp;'02D'!G149&amp;$J$1&amp;'02D'!H149&amp;$K$1&amp;'02D'!I149&amp;$L$1&amp;'02D'!J149&amp;$M$1&amp;'02D'!K149&amp;$N$1&amp;'02D'!L149&amp;$O$1&amp;'02D'!M149&amp;$P$1&amp;'02D'!N149&amp;$Q$1&amp;'02D'!O149&amp;$R$1&amp;'02D'!P149&amp;$S$1&amp;'02D'!Q149&amp;$T$1&amp;'02D'!R149&amp;$U$1&amp;'02D'!S149&amp;$V$1&amp;'02D'!T149&amp;$W$1&amp;'02D'!U149&amp;$X$1&amp;'02D'!V149&amp;$Y$1&amp;'02D'!W149&amp;$Z$1&amp;'02D'!X149&amp;$AA$1&amp;'02D'!Y149&amp;$AB$1&amp;'02D'!Z149&amp;$AC$1&amp;'02D'!AA149&amp;$AD$1&amp;'02D'!AB149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('7867585e-53e6-441d-9591-9e6fb6e88620','KAUTERISASI AG N03 25% ','KAUTERISASI AG N03 25% [RJ]','RJ00148','','','','TINDAKAN','KELAS-3','','IGD RAJAL KASIR','','','02D','','RJ00148','Y','200000','200000','200000','','1d6377e8-403e-4141-9944-e90c3197e45c','0','0','0','1d6377e8-403e-4141-9944-e90c3197e45c','','A');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x14ac:dyDescent="0.25">
      <c r="A150" s="10" t="str">
        <f>$B$1&amp;$C$1&amp;'02D'!A150&amp;$D$1&amp;'02D'!B150&amp;$E$1&amp;'02D'!C150&amp;$F$1&amp;'02D'!D150&amp;$G$1&amp;'02D'!E150&amp;$H$1&amp;'02D'!F150&amp;$I$1&amp;'02D'!G150&amp;$J$1&amp;'02D'!H150&amp;$K$1&amp;'02D'!I150&amp;$L$1&amp;'02D'!J150&amp;$M$1&amp;'02D'!K150&amp;$N$1&amp;'02D'!L150&amp;$O$1&amp;'02D'!M150&amp;$P$1&amp;'02D'!N150&amp;$Q$1&amp;'02D'!O150&amp;$R$1&amp;'02D'!P150&amp;$S$1&amp;'02D'!Q150&amp;$T$1&amp;'02D'!R150&amp;$U$1&amp;'02D'!S150&amp;$V$1&amp;'02D'!T150&amp;$W$1&amp;'02D'!U150&amp;$X$1&amp;'02D'!V150&amp;$Y$1&amp;'02D'!W150&amp;$Z$1&amp;'02D'!X150&amp;$AA$1&amp;'02D'!Y150&amp;$AB$1&amp;'02D'!Z150&amp;$AC$1&amp;'02D'!AA150&amp;$AD$1&amp;'02D'!AB150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('e82d4581-bb8b-422e-81f6-a83a45015f6b','KHITANAN / SIRKUMSISI ','KHITANAN / SIRKUMSISI [RJ]','RJ00149','','','','TINDAKAN','KELAS-3','','IGD RAJAL KASIR','','','02D','','RJ00149','Y','360000','360000','360000','','1d6377e8-403e-4141-9944-e90c3197e45c','0','0','0','1d6377e8-403e-4141-9944-e90c3197e45c','','A');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x14ac:dyDescent="0.25">
      <c r="A151" s="10" t="str">
        <f>$B$1&amp;$C$1&amp;'02D'!A151&amp;$D$1&amp;'02D'!B151&amp;$E$1&amp;'02D'!C151&amp;$F$1&amp;'02D'!D151&amp;$G$1&amp;'02D'!E151&amp;$H$1&amp;'02D'!F151&amp;$I$1&amp;'02D'!G151&amp;$J$1&amp;'02D'!H151&amp;$K$1&amp;'02D'!I151&amp;$L$1&amp;'02D'!J151&amp;$M$1&amp;'02D'!K151&amp;$N$1&amp;'02D'!L151&amp;$O$1&amp;'02D'!M151&amp;$P$1&amp;'02D'!N151&amp;$Q$1&amp;'02D'!O151&amp;$R$1&amp;'02D'!P151&amp;$S$1&amp;'02D'!Q151&amp;$T$1&amp;'02D'!R151&amp;$U$1&amp;'02D'!S151&amp;$V$1&amp;'02D'!T151&amp;$W$1&amp;'02D'!U151&amp;$X$1&amp;'02D'!V151&amp;$Y$1&amp;'02D'!W151&amp;$Z$1&amp;'02D'!X151&amp;$AA$1&amp;'02D'!Y151&amp;$AB$1&amp;'02D'!Z151&amp;$AC$1&amp;'02D'!AA151&amp;$AD$1&amp;'02D'!AB151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('a2805c26-651e-4bb9-ad75-9ab02fc11526','KISTECTOMY ( OPERASI PENGANGKATAN KISTA GIGI ) ','KISTECTOMY ( OPERASI PENGANGKATAN KISTA GIGI ) [RJ]','RJ00150','','','','TINDAKAN','KELAS-3','','IGD RAJAL KASIR','','','02D','','RJ00150','Y','580000','580000','580000','','1d6377e8-403e-4141-9944-e90c3197e45c','0','0','0','1d6377e8-403e-4141-9944-e90c3197e45c','','A');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x14ac:dyDescent="0.25">
      <c r="A152" s="10" t="str">
        <f>$B$1&amp;$C$1&amp;'02D'!A152&amp;$D$1&amp;'02D'!B152&amp;$E$1&amp;'02D'!C152&amp;$F$1&amp;'02D'!D152&amp;$G$1&amp;'02D'!E152&amp;$H$1&amp;'02D'!F152&amp;$I$1&amp;'02D'!G152&amp;$J$1&amp;'02D'!H152&amp;$K$1&amp;'02D'!I152&amp;$L$1&amp;'02D'!J152&amp;$M$1&amp;'02D'!K152&amp;$N$1&amp;'02D'!L152&amp;$O$1&amp;'02D'!M152&amp;$P$1&amp;'02D'!N152&amp;$Q$1&amp;'02D'!O152&amp;$R$1&amp;'02D'!P152&amp;$S$1&amp;'02D'!Q152&amp;$T$1&amp;'02D'!R152&amp;$U$1&amp;'02D'!S152&amp;$V$1&amp;'02D'!T152&amp;$W$1&amp;'02D'!U152&amp;$X$1&amp;'02D'!V152&amp;$Y$1&amp;'02D'!W152&amp;$Z$1&amp;'02D'!X152&amp;$AA$1&amp;'02D'!Y152&amp;$AB$1&amp;'02D'!Z152&amp;$AC$1&amp;'02D'!AA152&amp;$AD$1&amp;'02D'!AB152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('9c78949e-79f5-4e2d-aa85-dd34212d59c7','KONTROL POST PSA','KONTROL POST PSA','RJ00151','','','','TINDAKAN','KELAS-3','','IGD RAJAL KASIR','','','02D','','RJ00151','Y','60000','60000','60000','','1d6377e8-403e-4141-9944-e90c3197e45c','0','0','0','1d6377e8-403e-4141-9944-e90c3197e45c','','A');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x14ac:dyDescent="0.25">
      <c r="A153" s="10" t="str">
        <f>$B$1&amp;$C$1&amp;'02D'!A153&amp;$D$1&amp;'02D'!B153&amp;$E$1&amp;'02D'!C153&amp;$F$1&amp;'02D'!D153&amp;$G$1&amp;'02D'!E153&amp;$H$1&amp;'02D'!F153&amp;$I$1&amp;'02D'!G153&amp;$J$1&amp;'02D'!H153&amp;$K$1&amp;'02D'!I153&amp;$L$1&amp;'02D'!J153&amp;$M$1&amp;'02D'!K153&amp;$N$1&amp;'02D'!L153&amp;$O$1&amp;'02D'!M153&amp;$P$1&amp;'02D'!N153&amp;$Q$1&amp;'02D'!O153&amp;$R$1&amp;'02D'!P153&amp;$S$1&amp;'02D'!Q153&amp;$T$1&amp;'02D'!R153&amp;$U$1&amp;'02D'!S153&amp;$V$1&amp;'02D'!T153&amp;$W$1&amp;'02D'!U153&amp;$X$1&amp;'02D'!V153&amp;$Y$1&amp;'02D'!W153&amp;$Z$1&amp;'02D'!X153&amp;$AA$1&amp;'02D'!Y153&amp;$AB$1&amp;'02D'!Z153&amp;$AC$1&amp;'02D'!AA153&amp;$AD$1&amp;'02D'!AB153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('63fa017c-a0cd-404a-af64-7ca9b25e9dce','LASER ','LASER [RJ]','RJ00152','','','','TINDAKAN','KELAS-3','','IGD RAJAL KASIR','','','02D','','RJ00152','Y','125000','125000','125000','','1d6377e8-403e-4141-9944-e90c3197e45c','0','0','0','1d6377e8-403e-4141-9944-e90c3197e45c','','A');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x14ac:dyDescent="0.25">
      <c r="A154" s="10" t="str">
        <f>$B$1&amp;$C$1&amp;'02D'!A154&amp;$D$1&amp;'02D'!B154&amp;$E$1&amp;'02D'!C154&amp;$F$1&amp;'02D'!D154&amp;$G$1&amp;'02D'!E154&amp;$H$1&amp;'02D'!F154&amp;$I$1&amp;'02D'!G154&amp;$J$1&amp;'02D'!H154&amp;$K$1&amp;'02D'!I154&amp;$L$1&amp;'02D'!J154&amp;$M$1&amp;'02D'!K154&amp;$N$1&amp;'02D'!L154&amp;$O$1&amp;'02D'!M154&amp;$P$1&amp;'02D'!N154&amp;$Q$1&amp;'02D'!O154&amp;$R$1&amp;'02D'!P154&amp;$S$1&amp;'02D'!Q154&amp;$T$1&amp;'02D'!R154&amp;$U$1&amp;'02D'!S154&amp;$V$1&amp;'02D'!T154&amp;$W$1&amp;'02D'!U154&amp;$X$1&amp;'02D'!V154&amp;$Y$1&amp;'02D'!W154&amp;$Z$1&amp;'02D'!X154&amp;$AA$1&amp;'02D'!Y154&amp;$AB$1&amp;'02D'!Z154&amp;$AC$1&amp;'02D'!AA154&amp;$AD$1&amp;'02D'!AB154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('2dc68a0e-eb60-470f-b4a4-f23a8926844f','LASER ARTICULER ','LASER ARTICULER [RJ]','RJ00153','','','','TINDAKAN','KELAS-3','','IGD RAJAL KASIR','','','02D','','RJ00153','Y','175000','175000','175000','','1d6377e8-403e-4141-9944-e90c3197e45c','0','0','0','1d6377e8-403e-4141-9944-e90c3197e45c','','A');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x14ac:dyDescent="0.25">
      <c r="A155" s="10" t="str">
        <f>$B$1&amp;$C$1&amp;'02D'!A155&amp;$D$1&amp;'02D'!B155&amp;$E$1&amp;'02D'!C155&amp;$F$1&amp;'02D'!D155&amp;$G$1&amp;'02D'!E155&amp;$H$1&amp;'02D'!F155&amp;$I$1&amp;'02D'!G155&amp;$J$1&amp;'02D'!H155&amp;$K$1&amp;'02D'!I155&amp;$L$1&amp;'02D'!J155&amp;$M$1&amp;'02D'!K155&amp;$N$1&amp;'02D'!L155&amp;$O$1&amp;'02D'!M155&amp;$P$1&amp;'02D'!N155&amp;$Q$1&amp;'02D'!O155&amp;$R$1&amp;'02D'!P155&amp;$S$1&amp;'02D'!Q155&amp;$T$1&amp;'02D'!R155&amp;$U$1&amp;'02D'!S155&amp;$V$1&amp;'02D'!T155&amp;$W$1&amp;'02D'!U155&amp;$X$1&amp;'02D'!V155&amp;$Y$1&amp;'02D'!W155&amp;$Z$1&amp;'02D'!X155&amp;$AA$1&amp;'02D'!Y155&amp;$AB$1&amp;'02D'!Z155&amp;$AC$1&amp;'02D'!AA155&amp;$AD$1&amp;'02D'!AB155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('cdb651bf-53e5-4735-a93d-9b3fd0c92d02','LASER TRINGGER POINT ','LASER TRINGGER POINT [RJ]','RJ00154','','','','TINDAKAN','KELAS-3','','IGD RAJAL KASIR','','','02D','','RJ00154','Y','175000','175000','175000','','1d6377e8-403e-4141-9944-e90c3197e45c','0','0','0','1d6377e8-403e-4141-9944-e90c3197e45c','','A');</v>
      </c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x14ac:dyDescent="0.25">
      <c r="A156" s="10" t="str">
        <f>$B$1&amp;$C$1&amp;'02D'!A156&amp;$D$1&amp;'02D'!B156&amp;$E$1&amp;'02D'!C156&amp;$F$1&amp;'02D'!D156&amp;$G$1&amp;'02D'!E156&amp;$H$1&amp;'02D'!F156&amp;$I$1&amp;'02D'!G156&amp;$J$1&amp;'02D'!H156&amp;$K$1&amp;'02D'!I156&amp;$L$1&amp;'02D'!J156&amp;$M$1&amp;'02D'!K156&amp;$N$1&amp;'02D'!L156&amp;$O$1&amp;'02D'!M156&amp;$P$1&amp;'02D'!N156&amp;$Q$1&amp;'02D'!O156&amp;$R$1&amp;'02D'!P156&amp;$S$1&amp;'02D'!Q156&amp;$T$1&amp;'02D'!R156&amp;$U$1&amp;'02D'!S156&amp;$V$1&amp;'02D'!T156&amp;$W$1&amp;'02D'!U156&amp;$X$1&amp;'02D'!V156&amp;$Y$1&amp;'02D'!W156&amp;$Z$1&amp;'02D'!X156&amp;$AA$1&amp;'02D'!Y156&amp;$AB$1&amp;'02D'!Z156&amp;$AC$1&amp;'02D'!AA156&amp;$AD$1&amp;'02D'!AB156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('ec854303-3f8d-4064-9820-b659de61718f','LEPAS CATETER ','LEPAS CATETER [RJ]','RJ00155','','','','TINDAKAN','KELAS-3','','IGD RAJAL KASIR','','','02D','','RJ00155','Y','60000','60000','60000','','1d6377e8-403e-4141-9944-e90c3197e45c','0','0','0','1d6377e8-403e-4141-9944-e90c3197e45c','','A');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x14ac:dyDescent="0.25">
      <c r="A157" s="10" t="str">
        <f>$B$1&amp;$C$1&amp;'02D'!A157&amp;$D$1&amp;'02D'!B157&amp;$E$1&amp;'02D'!C157&amp;$F$1&amp;'02D'!D157&amp;$G$1&amp;'02D'!E157&amp;$H$1&amp;'02D'!F157&amp;$I$1&amp;'02D'!G157&amp;$J$1&amp;'02D'!H157&amp;$K$1&amp;'02D'!I157&amp;$L$1&amp;'02D'!J157&amp;$M$1&amp;'02D'!K157&amp;$N$1&amp;'02D'!L157&amp;$O$1&amp;'02D'!M157&amp;$P$1&amp;'02D'!N157&amp;$Q$1&amp;'02D'!O157&amp;$R$1&amp;'02D'!P157&amp;$S$1&amp;'02D'!Q157&amp;$T$1&amp;'02D'!R157&amp;$U$1&amp;'02D'!S157&amp;$V$1&amp;'02D'!T157&amp;$W$1&amp;'02D'!U157&amp;$X$1&amp;'02D'!V157&amp;$Y$1&amp;'02D'!W157&amp;$Z$1&amp;'02D'!X157&amp;$AA$1&amp;'02D'!Y157&amp;$AB$1&amp;'02D'!Z157&amp;$AC$1&amp;'02D'!AA157&amp;$AD$1&amp;'02D'!AB157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('4d729d12-9031-4f6f-9374-a253e18c81a5','LITHIASIS ','LITHIASIS [RJ]','RJ00156','','','','TINDAKAN','KELAS-3','','IGD RAJAL KASIR','','','02D','','RJ00156','Y','110000','110000','110000','','1d6377e8-403e-4141-9944-e90c3197e45c','0','0','0','1d6377e8-403e-4141-9944-e90c3197e45c','','A');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x14ac:dyDescent="0.25">
      <c r="A158" s="10" t="str">
        <f>$B$1&amp;$C$1&amp;'02D'!A158&amp;$D$1&amp;'02D'!B158&amp;$E$1&amp;'02D'!C158&amp;$F$1&amp;'02D'!D158&amp;$G$1&amp;'02D'!E158&amp;$H$1&amp;'02D'!F158&amp;$I$1&amp;'02D'!G158&amp;$J$1&amp;'02D'!H158&amp;$K$1&amp;'02D'!I158&amp;$L$1&amp;'02D'!J158&amp;$M$1&amp;'02D'!K158&amp;$N$1&amp;'02D'!L158&amp;$O$1&amp;'02D'!M158&amp;$P$1&amp;'02D'!N158&amp;$Q$1&amp;'02D'!O158&amp;$R$1&amp;'02D'!P158&amp;$S$1&amp;'02D'!Q158&amp;$T$1&amp;'02D'!R158&amp;$U$1&amp;'02D'!S158&amp;$V$1&amp;'02D'!T158&amp;$W$1&amp;'02D'!U158&amp;$X$1&amp;'02D'!V158&amp;$Y$1&amp;'02D'!W158&amp;$Z$1&amp;'02D'!X158&amp;$AA$1&amp;'02D'!Y158&amp;$AB$1&amp;'02D'!Z158&amp;$AC$1&amp;'02D'!AA158&amp;$AD$1&amp;'02D'!AB158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('75d0a81d-b913-469e-9f83-f3c543206e6b','LUKA BAKAR DIBAWAH 10% TANPA KOMPLIKASI ','LUKA BAKAR DIBAWAH 10% TANPA KOMPLIKASI [RJ]','RJ00157','','','','TINDAKAN','KELAS-3','','IGD RAJAL KASIR','','','02D','','RJ00157','Y','225000','225000','225000','','1d6377e8-403e-4141-9944-e90c3197e45c','0','0','0','1d6377e8-403e-4141-9944-e90c3197e45c','','A');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x14ac:dyDescent="0.25">
      <c r="A159" s="10" t="str">
        <f>$B$1&amp;$C$1&amp;'02D'!A159&amp;$D$1&amp;'02D'!B159&amp;$E$1&amp;'02D'!C159&amp;$F$1&amp;'02D'!D159&amp;$G$1&amp;'02D'!E159&amp;$H$1&amp;'02D'!F159&amp;$I$1&amp;'02D'!G159&amp;$J$1&amp;'02D'!H159&amp;$K$1&amp;'02D'!I159&amp;$L$1&amp;'02D'!J159&amp;$M$1&amp;'02D'!K159&amp;$N$1&amp;'02D'!L159&amp;$O$1&amp;'02D'!M159&amp;$P$1&amp;'02D'!N159&amp;$Q$1&amp;'02D'!O159&amp;$R$1&amp;'02D'!P159&amp;$S$1&amp;'02D'!Q159&amp;$T$1&amp;'02D'!R159&amp;$U$1&amp;'02D'!S159&amp;$V$1&amp;'02D'!T159&amp;$W$1&amp;'02D'!U159&amp;$X$1&amp;'02D'!V159&amp;$Y$1&amp;'02D'!W159&amp;$Z$1&amp;'02D'!X159&amp;$AA$1&amp;'02D'!Y159&amp;$AB$1&amp;'02D'!Z159&amp;$AC$1&amp;'02D'!AA159&amp;$AD$1&amp;'02D'!AB159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('3c21623f-af1b-4a79-b38c-f3592ae15e1f','MELAKUKAN ASPIRASI PLEURA ','MELAKUKAN ASPIRASI PLEURA [RJ]','RJ00158','','','','TINDAKAN','KELAS-3','','IGD RAJAL KASIR','','','02D','','RJ00158','Y','210000','210000','210000','','1d6377e8-403e-4141-9944-e90c3197e45c','0','0','0','1d6377e8-403e-4141-9944-e90c3197e45c','','A');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x14ac:dyDescent="0.25">
      <c r="A160" s="10" t="str">
        <f>$B$1&amp;$C$1&amp;'02D'!A160&amp;$D$1&amp;'02D'!B160&amp;$E$1&amp;'02D'!C160&amp;$F$1&amp;'02D'!D160&amp;$G$1&amp;'02D'!E160&amp;$H$1&amp;'02D'!F160&amp;$I$1&amp;'02D'!G160&amp;$J$1&amp;'02D'!H160&amp;$K$1&amp;'02D'!I160&amp;$L$1&amp;'02D'!J160&amp;$M$1&amp;'02D'!K160&amp;$N$1&amp;'02D'!L160&amp;$O$1&amp;'02D'!M160&amp;$P$1&amp;'02D'!N160&amp;$Q$1&amp;'02D'!O160&amp;$R$1&amp;'02D'!P160&amp;$S$1&amp;'02D'!Q160&amp;$T$1&amp;'02D'!R160&amp;$U$1&amp;'02D'!S160&amp;$V$1&amp;'02D'!T160&amp;$W$1&amp;'02D'!U160&amp;$X$1&amp;'02D'!V160&amp;$Y$1&amp;'02D'!W160&amp;$Z$1&amp;'02D'!X160&amp;$AA$1&amp;'02D'!Y160&amp;$AB$1&amp;'02D'!Z160&amp;$AC$1&amp;'02D'!AA160&amp;$AD$1&amp;'02D'!AB160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('89b20fe1-e4f4-456a-8eb6-178262b4dbfb','MELAKUKAN PSIKOTERAPI &lt; 1 JAM ','MELAKUKAN PSIKOTERAPI &lt; 1 JAM [RJ]','RJ00159','','','','TINDAKAN','KELAS-3','','IGD RAJAL KASIR','','','02D','','RJ00159','Y','250000','250000','250000','','1d6377e8-403e-4141-9944-e90c3197e45c','0','0','0','1d6377e8-403e-4141-9944-e90c3197e45c','','A');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x14ac:dyDescent="0.25">
      <c r="A161" s="10" t="str">
        <f>$B$1&amp;$C$1&amp;'02D'!A161&amp;$D$1&amp;'02D'!B161&amp;$E$1&amp;'02D'!C161&amp;$F$1&amp;'02D'!D161&amp;$G$1&amp;'02D'!E161&amp;$H$1&amp;'02D'!F161&amp;$I$1&amp;'02D'!G161&amp;$J$1&amp;'02D'!H161&amp;$K$1&amp;'02D'!I161&amp;$L$1&amp;'02D'!J161&amp;$M$1&amp;'02D'!K161&amp;$N$1&amp;'02D'!L161&amp;$O$1&amp;'02D'!M161&amp;$P$1&amp;'02D'!N161&amp;$Q$1&amp;'02D'!O161&amp;$R$1&amp;'02D'!P161&amp;$S$1&amp;'02D'!Q161&amp;$T$1&amp;'02D'!R161&amp;$U$1&amp;'02D'!S161&amp;$V$1&amp;'02D'!T161&amp;$W$1&amp;'02D'!U161&amp;$X$1&amp;'02D'!V161&amp;$Y$1&amp;'02D'!W161&amp;$Z$1&amp;'02D'!X161&amp;$AA$1&amp;'02D'!Y161&amp;$AB$1&amp;'02D'!Z161&amp;$AC$1&amp;'02D'!AA161&amp;$AD$1&amp;'02D'!AB161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('61d71f7e-8bc9-4e90-a450-4114f47fd5e6','MELAKUKAN PSIKOTERAPI &gt; 1 JAM ','MELAKUKAN PSIKOTERAPI &gt; 1 JAM [RJ]','RJ00160','','','','TINDAKAN','KELAS-3','','IGD RAJAL KASIR','','','02D','','RJ00160','Y','350000','350000','350000','','1d6377e8-403e-4141-9944-e90c3197e45c','0','0','0','1d6377e8-403e-4141-9944-e90c3197e45c','','A');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x14ac:dyDescent="0.25">
      <c r="A162" s="10" t="str">
        <f>$B$1&amp;$C$1&amp;'02D'!A162&amp;$D$1&amp;'02D'!B162&amp;$E$1&amp;'02D'!C162&amp;$F$1&amp;'02D'!D162&amp;$G$1&amp;'02D'!E162&amp;$H$1&amp;'02D'!F162&amp;$I$1&amp;'02D'!G162&amp;$J$1&amp;'02D'!H162&amp;$K$1&amp;'02D'!I162&amp;$L$1&amp;'02D'!J162&amp;$M$1&amp;'02D'!K162&amp;$N$1&amp;'02D'!L162&amp;$O$1&amp;'02D'!M162&amp;$P$1&amp;'02D'!N162&amp;$Q$1&amp;'02D'!O162&amp;$R$1&amp;'02D'!P162&amp;$S$1&amp;'02D'!Q162&amp;$T$1&amp;'02D'!R162&amp;$U$1&amp;'02D'!S162&amp;$V$1&amp;'02D'!T162&amp;$W$1&amp;'02D'!U162&amp;$X$1&amp;'02D'!V162&amp;$Y$1&amp;'02D'!W162&amp;$Z$1&amp;'02D'!X162&amp;$AA$1&amp;'02D'!Y162&amp;$AB$1&amp;'02D'!Z162&amp;$AC$1&amp;'02D'!AA162&amp;$AD$1&amp;'02D'!AB162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('e94265f2-cec1-49b1-ae3b-4d7599c64b89','MELAKUKAN PUNKSI PLEURA ','MELAKUKAN PUNKSI PLEURA [RJ]','RJ00161','','','','TINDAKAN','KELAS-3','','IGD RAJAL KASIR','','','02D','','RJ00161','Y','445000','445000','445000','','1d6377e8-403e-4141-9944-e90c3197e45c','0','0','0','1d6377e8-403e-4141-9944-e90c3197e45c','','A');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x14ac:dyDescent="0.25">
      <c r="A163" s="10" t="str">
        <f>$B$1&amp;$C$1&amp;'02D'!A163&amp;$D$1&amp;'02D'!B163&amp;$E$1&amp;'02D'!C163&amp;$F$1&amp;'02D'!D163&amp;$G$1&amp;'02D'!E163&amp;$H$1&amp;'02D'!F163&amp;$I$1&amp;'02D'!G163&amp;$J$1&amp;'02D'!H163&amp;$K$1&amp;'02D'!I163&amp;$L$1&amp;'02D'!J163&amp;$M$1&amp;'02D'!K163&amp;$N$1&amp;'02D'!L163&amp;$O$1&amp;'02D'!M163&amp;$P$1&amp;'02D'!N163&amp;$Q$1&amp;'02D'!O163&amp;$R$1&amp;'02D'!P163&amp;$S$1&amp;'02D'!Q163&amp;$T$1&amp;'02D'!R163&amp;$U$1&amp;'02D'!S163&amp;$V$1&amp;'02D'!T163&amp;$W$1&amp;'02D'!U163&amp;$X$1&amp;'02D'!V163&amp;$Y$1&amp;'02D'!W163&amp;$Z$1&amp;'02D'!X163&amp;$AA$1&amp;'02D'!Y163&amp;$AB$1&amp;'02D'!Z163&amp;$AC$1&amp;'02D'!AA163&amp;$AD$1&amp;'02D'!AB163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('47d60619-caac-4ae4-87da-559d5b3a864c','MEMBERI OBAT SUPOSITURIA ','MEMBERI OBAT SUPOSITURIA [RJ]','RJ00162','','','','TINDAKAN','KELAS-3','','IGD RAJAL KASIR','','','02D','','RJ00162','Y','50000','50000','50000','','1d6377e8-403e-4141-9944-e90c3197e45c','0','0','0','1d6377e8-403e-4141-9944-e90c3197e45c','','A');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x14ac:dyDescent="0.25">
      <c r="A164" s="10" t="str">
        <f>$B$1&amp;$C$1&amp;'02D'!A164&amp;$D$1&amp;'02D'!B164&amp;$E$1&amp;'02D'!C164&amp;$F$1&amp;'02D'!D164&amp;$G$1&amp;'02D'!E164&amp;$H$1&amp;'02D'!F164&amp;$I$1&amp;'02D'!G164&amp;$J$1&amp;'02D'!H164&amp;$K$1&amp;'02D'!I164&amp;$L$1&amp;'02D'!J164&amp;$M$1&amp;'02D'!K164&amp;$N$1&amp;'02D'!L164&amp;$O$1&amp;'02D'!M164&amp;$P$1&amp;'02D'!N164&amp;$Q$1&amp;'02D'!O164&amp;$R$1&amp;'02D'!P164&amp;$S$1&amp;'02D'!Q164&amp;$T$1&amp;'02D'!R164&amp;$U$1&amp;'02D'!S164&amp;$V$1&amp;'02D'!T164&amp;$W$1&amp;'02D'!U164&amp;$X$1&amp;'02D'!V164&amp;$Y$1&amp;'02D'!W164&amp;$Z$1&amp;'02D'!X164&amp;$AA$1&amp;'02D'!Y164&amp;$AB$1&amp;'02D'!Z164&amp;$AC$1&amp;'02D'!AA164&amp;$AD$1&amp;'02D'!AB164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('5e119819-541f-43e3-9246-7fd76fabed75','MOCK UP','MOCK UP','RJ00163','','','','TINDAKAN','KELAS-3','','IGD RAJAL KASIR','','','02D','','RJ00163','Y','60000','60000','60000','','1d6377e8-403e-4141-9944-e90c3197e45c','0','0','0','1d6377e8-403e-4141-9944-e90c3197e45c','','A');</v>
      </c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x14ac:dyDescent="0.25">
      <c r="A165" s="10" t="str">
        <f>$B$1&amp;$C$1&amp;'02D'!A165&amp;$D$1&amp;'02D'!B165&amp;$E$1&amp;'02D'!C165&amp;$F$1&amp;'02D'!D165&amp;$G$1&amp;'02D'!E165&amp;$H$1&amp;'02D'!F165&amp;$I$1&amp;'02D'!G165&amp;$J$1&amp;'02D'!H165&amp;$K$1&amp;'02D'!I165&amp;$L$1&amp;'02D'!J165&amp;$M$1&amp;'02D'!K165&amp;$N$1&amp;'02D'!L165&amp;$O$1&amp;'02D'!M165&amp;$P$1&amp;'02D'!N165&amp;$Q$1&amp;'02D'!O165&amp;$R$1&amp;'02D'!P165&amp;$S$1&amp;'02D'!Q165&amp;$T$1&amp;'02D'!R165&amp;$U$1&amp;'02D'!S165&amp;$V$1&amp;'02D'!T165&amp;$W$1&amp;'02D'!U165&amp;$X$1&amp;'02D'!V165&amp;$Y$1&amp;'02D'!W165&amp;$Z$1&amp;'02D'!X165&amp;$AA$1&amp;'02D'!Y165&amp;$AB$1&amp;'02D'!Z165&amp;$AC$1&amp;'02D'!AA165&amp;$AD$1&amp;'02D'!AB165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('73f543a1-83ea-4d6e-b4ef-a97d14987343','NOSE TOILET (1 HIDUNG) ','NOSE TOILET (1 HIDUNG) [RJ]','RJ00164','','','','TINDAKAN','KELAS-3','','IGD RAJAL KASIR','','','02D','','RJ00164','Y','95000','95000','95000','','1d6377e8-403e-4141-9944-e90c3197e45c','0','0','0','1d6377e8-403e-4141-9944-e90c3197e45c','','A');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x14ac:dyDescent="0.25">
      <c r="A166" s="10" t="str">
        <f>$B$1&amp;$C$1&amp;'02D'!A166&amp;$D$1&amp;'02D'!B166&amp;$E$1&amp;'02D'!C166&amp;$F$1&amp;'02D'!D166&amp;$G$1&amp;'02D'!E166&amp;$H$1&amp;'02D'!F166&amp;$I$1&amp;'02D'!G166&amp;$J$1&amp;'02D'!H166&amp;$K$1&amp;'02D'!I166&amp;$L$1&amp;'02D'!J166&amp;$M$1&amp;'02D'!K166&amp;$N$1&amp;'02D'!L166&amp;$O$1&amp;'02D'!M166&amp;$P$1&amp;'02D'!N166&amp;$Q$1&amp;'02D'!O166&amp;$R$1&amp;'02D'!P166&amp;$S$1&amp;'02D'!Q166&amp;$T$1&amp;'02D'!R166&amp;$U$1&amp;'02D'!S166&amp;$V$1&amp;'02D'!T166&amp;$W$1&amp;'02D'!U166&amp;$X$1&amp;'02D'!V166&amp;$Y$1&amp;'02D'!W166&amp;$Z$1&amp;'02D'!X166&amp;$AA$1&amp;'02D'!Y166&amp;$AB$1&amp;'02D'!Z166&amp;$AC$1&amp;'02D'!AA166&amp;$AD$1&amp;'02D'!AB166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('18badd21-8006-444c-8723-16e0886799f5','NOSE TOILET (2 HIDUNG) ','NOSE TOILET (2 HIDUNG) [RJ]','RJ00165','','','','TINDAKAN','KELAS-3','','IGD RAJAL KASIR','','','02D','','RJ00165','Y','95000','95000','95000','','1d6377e8-403e-4141-9944-e90c3197e45c','0','0','0','1d6377e8-403e-4141-9944-e90c3197e45c','','A');</v>
      </c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x14ac:dyDescent="0.25">
      <c r="A167" s="10" t="str">
        <f>$B$1&amp;$C$1&amp;'02D'!A167&amp;$D$1&amp;'02D'!B167&amp;$E$1&amp;'02D'!C167&amp;$F$1&amp;'02D'!D167&amp;$G$1&amp;'02D'!E167&amp;$H$1&amp;'02D'!F167&amp;$I$1&amp;'02D'!G167&amp;$J$1&amp;'02D'!H167&amp;$K$1&amp;'02D'!I167&amp;$L$1&amp;'02D'!J167&amp;$M$1&amp;'02D'!K167&amp;$N$1&amp;'02D'!L167&amp;$O$1&amp;'02D'!M167&amp;$P$1&amp;'02D'!N167&amp;$Q$1&amp;'02D'!O167&amp;$R$1&amp;'02D'!P167&amp;$S$1&amp;'02D'!Q167&amp;$T$1&amp;'02D'!R167&amp;$U$1&amp;'02D'!S167&amp;$V$1&amp;'02D'!T167&amp;$W$1&amp;'02D'!U167&amp;$X$1&amp;'02D'!V167&amp;$Y$1&amp;'02D'!W167&amp;$Z$1&amp;'02D'!X167&amp;$AA$1&amp;'02D'!Y167&amp;$AB$1&amp;'02D'!Z167&amp;$AC$1&amp;'02D'!AA167&amp;$AD$1&amp;'02D'!AB167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('a8661fc5-b3c3-46e7-bbbe-6fbca62a6735','OBAT SUPPOTURIA ','OBAT SUPPOTURIA [RJ]','RJ00166','','','','TINDAKAN','KELAS-3','','IGD RAJAL KASIR','','','02D','','RJ00166','Y','45000','45000','45000','','1d6377e8-403e-4141-9944-e90c3197e45c','0','0','0','1d6377e8-403e-4141-9944-e90c3197e45c','','A');</v>
      </c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x14ac:dyDescent="0.25">
      <c r="A168" s="10" t="str">
        <f>$B$1&amp;$C$1&amp;'02D'!A168&amp;$D$1&amp;'02D'!B168&amp;$E$1&amp;'02D'!C168&amp;$F$1&amp;'02D'!D168&amp;$G$1&amp;'02D'!E168&amp;$H$1&amp;'02D'!F168&amp;$I$1&amp;'02D'!G168&amp;$J$1&amp;'02D'!H168&amp;$K$1&amp;'02D'!I168&amp;$L$1&amp;'02D'!J168&amp;$M$1&amp;'02D'!K168&amp;$N$1&amp;'02D'!L168&amp;$O$1&amp;'02D'!M168&amp;$P$1&amp;'02D'!N168&amp;$Q$1&amp;'02D'!O168&amp;$R$1&amp;'02D'!P168&amp;$S$1&amp;'02D'!Q168&amp;$T$1&amp;'02D'!R168&amp;$U$1&amp;'02D'!S168&amp;$V$1&amp;'02D'!T168&amp;$W$1&amp;'02D'!U168&amp;$X$1&amp;'02D'!V168&amp;$Y$1&amp;'02D'!W168&amp;$Z$1&amp;'02D'!X168&amp;$AA$1&amp;'02D'!Y168&amp;$AB$1&amp;'02D'!Z168&amp;$AC$1&amp;'02D'!AA168&amp;$AD$1&amp;'02D'!AB168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('9b2adc9f-bd6a-408c-b7de-f62a5f1abc7e','OCCLUSAL ADJUSMENT ( PENYESUAIAN FUNGSI KUNYAH ) ','OCCLUSAL ADJUSMENT ( PENYESUAIAN FUNGSI KUNYAH ) [RJ]','RJ00167','','','','TINDAKAN','KELAS-3','','IGD RAJAL KASIR','','','02D','','RJ00167','Y','210000','210000','210000','','1d6377e8-403e-4141-9944-e90c3197e45c','0','0','0','1d6377e8-403e-4141-9944-e90c3197e45c','','A');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x14ac:dyDescent="0.25">
      <c r="A169" s="10" t="str">
        <f>$B$1&amp;$C$1&amp;'02D'!A169&amp;$D$1&amp;'02D'!B169&amp;$E$1&amp;'02D'!C169&amp;$F$1&amp;'02D'!D169&amp;$G$1&amp;'02D'!E169&amp;$H$1&amp;'02D'!F169&amp;$I$1&amp;'02D'!G169&amp;$J$1&amp;'02D'!H169&amp;$K$1&amp;'02D'!I169&amp;$L$1&amp;'02D'!J169&amp;$M$1&amp;'02D'!K169&amp;$N$1&amp;'02D'!L169&amp;$O$1&amp;'02D'!M169&amp;$P$1&amp;'02D'!N169&amp;$Q$1&amp;'02D'!O169&amp;$R$1&amp;'02D'!P169&amp;$S$1&amp;'02D'!Q169&amp;$T$1&amp;'02D'!R169&amp;$U$1&amp;'02D'!S169&amp;$V$1&amp;'02D'!T169&amp;$W$1&amp;'02D'!U169&amp;$X$1&amp;'02D'!V169&amp;$Y$1&amp;'02D'!W169&amp;$Z$1&amp;'02D'!X169&amp;$AA$1&amp;'02D'!Y169&amp;$AB$1&amp;'02D'!Z169&amp;$AC$1&amp;'02D'!AA169&amp;$AD$1&amp;'02D'!AB169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('1d71bfaf-9ab0-43ec-b799-b2191fafbff8','ODONTECTOMY/ OPERASI PENGANGKATAN GIGI TERTANAM ','ODONTECTOMY/ OPERASI PENGANGKATAN GIGI TERTANAM [RJ]','RJ00168','','','','TINDAKAN','KELAS-3','','IGD RAJAL KASIR','','','02D','','RJ00168','Y','1750000','1750000','1750000','','1d6377e8-403e-4141-9944-e90c3197e45c','0','0','0','1d6377e8-403e-4141-9944-e90c3197e45c','','A');</v>
      </c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x14ac:dyDescent="0.25">
      <c r="A170" s="10" t="str">
        <f>$B$1&amp;$C$1&amp;'02D'!A170&amp;$D$1&amp;'02D'!B170&amp;$E$1&amp;'02D'!C170&amp;$F$1&amp;'02D'!D170&amp;$G$1&amp;'02D'!E170&amp;$H$1&amp;'02D'!F170&amp;$I$1&amp;'02D'!G170&amp;$J$1&amp;'02D'!H170&amp;$K$1&amp;'02D'!I170&amp;$L$1&amp;'02D'!J170&amp;$M$1&amp;'02D'!K170&amp;$N$1&amp;'02D'!L170&amp;$O$1&amp;'02D'!M170&amp;$P$1&amp;'02D'!N170&amp;$Q$1&amp;'02D'!O170&amp;$R$1&amp;'02D'!P170&amp;$S$1&amp;'02D'!Q170&amp;$T$1&amp;'02D'!R170&amp;$U$1&amp;'02D'!S170&amp;$V$1&amp;'02D'!T170&amp;$W$1&amp;'02D'!U170&amp;$X$1&amp;'02D'!V170&amp;$Y$1&amp;'02D'!W170&amp;$Z$1&amp;'02D'!X170&amp;$AA$1&amp;'02D'!Y170&amp;$AB$1&amp;'02D'!Z170&amp;$AC$1&amp;'02D'!AA170&amp;$AD$1&amp;'02D'!AB170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('948f7ec3-932e-4322-9a7f-3bbcfbc015a5','OPEN BOR','OPEN BOR','RJ00169','','','','TINDAKAN','KELAS-3','','IGD RAJAL KASIR','','','02D','','RJ00169','Y','220000','220000','220000','','1d6377e8-403e-4141-9944-e90c3197e45c','0','0','0','1d6377e8-403e-4141-9944-e90c3197e45c','','A');</v>
      </c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x14ac:dyDescent="0.25">
      <c r="A171" s="10" t="str">
        <f>$B$1&amp;$C$1&amp;'02D'!A171&amp;$D$1&amp;'02D'!B171&amp;$E$1&amp;'02D'!C171&amp;$F$1&amp;'02D'!D171&amp;$G$1&amp;'02D'!E171&amp;$H$1&amp;'02D'!F171&amp;$I$1&amp;'02D'!G171&amp;$J$1&amp;'02D'!H171&amp;$K$1&amp;'02D'!I171&amp;$L$1&amp;'02D'!J171&amp;$M$1&amp;'02D'!K171&amp;$N$1&amp;'02D'!L171&amp;$O$1&amp;'02D'!M171&amp;$P$1&amp;'02D'!N171&amp;$Q$1&amp;'02D'!O171&amp;$R$1&amp;'02D'!P171&amp;$S$1&amp;'02D'!Q171&amp;$T$1&amp;'02D'!R171&amp;$U$1&amp;'02D'!S171&amp;$V$1&amp;'02D'!T171&amp;$W$1&amp;'02D'!U171&amp;$X$1&amp;'02D'!V171&amp;$Y$1&amp;'02D'!W171&amp;$Z$1&amp;'02D'!X171&amp;$AA$1&amp;'02D'!Y171&amp;$AB$1&amp;'02D'!Z171&amp;$AC$1&amp;'02D'!AA171&amp;$AD$1&amp;'02D'!AB171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('2ed6f623-aa55-4689-9d41-cf13237c380b','OPER BUR PSA','OPER BUR PSA','RJ00170','','','','TINDAKAN','KELAS-3','','IGD RAJAL KASIR','','','02D','','RJ00170','Y','60000','60000','60000','','1d6377e8-403e-4141-9944-e90c3197e45c','0','0','0','1d6377e8-403e-4141-9944-e90c3197e45c','','A');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x14ac:dyDescent="0.25">
      <c r="A172" s="10" t="str">
        <f>$B$1&amp;$C$1&amp;'02D'!A172&amp;$D$1&amp;'02D'!B172&amp;$E$1&amp;'02D'!C172&amp;$F$1&amp;'02D'!D172&amp;$G$1&amp;'02D'!E172&amp;$H$1&amp;'02D'!F172&amp;$I$1&amp;'02D'!G172&amp;$J$1&amp;'02D'!H172&amp;$K$1&amp;'02D'!I172&amp;$L$1&amp;'02D'!J172&amp;$M$1&amp;'02D'!K172&amp;$N$1&amp;'02D'!L172&amp;$O$1&amp;'02D'!M172&amp;$P$1&amp;'02D'!N172&amp;$Q$1&amp;'02D'!O172&amp;$R$1&amp;'02D'!P172&amp;$S$1&amp;'02D'!Q172&amp;$T$1&amp;'02D'!R172&amp;$U$1&amp;'02D'!S172&amp;$V$1&amp;'02D'!T172&amp;$W$1&amp;'02D'!U172&amp;$X$1&amp;'02D'!V172&amp;$Y$1&amp;'02D'!W172&amp;$Z$1&amp;'02D'!X172&amp;$AA$1&amp;'02D'!Y172&amp;$AB$1&amp;'02D'!Z172&amp;$AC$1&amp;'02D'!AA172&amp;$AD$1&amp;'02D'!AB172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('e38bd0a0-5664-4cf6-a29e-e913c5b6378d','OPERASI CIMINO','OPERASI CIMINO','RJ00171','','','','TINDAKAN','KELAS-3','','IGD RAJAL KASIR','','','02D','','RJ00171','Y','0','0','0','','1d6377e8-403e-4141-9944-e90c3197e45c','0','0','0','1d6377e8-403e-4141-9944-e90c3197e45c','','A');</v>
      </c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x14ac:dyDescent="0.25">
      <c r="A173" s="10" t="str">
        <f>$B$1&amp;$C$1&amp;'02D'!A173&amp;$D$1&amp;'02D'!B173&amp;$E$1&amp;'02D'!C173&amp;$F$1&amp;'02D'!D173&amp;$G$1&amp;'02D'!E173&amp;$H$1&amp;'02D'!F173&amp;$I$1&amp;'02D'!G173&amp;$J$1&amp;'02D'!H173&amp;$K$1&amp;'02D'!I173&amp;$L$1&amp;'02D'!J173&amp;$M$1&amp;'02D'!K173&amp;$N$1&amp;'02D'!L173&amp;$O$1&amp;'02D'!M173&amp;$P$1&amp;'02D'!N173&amp;$Q$1&amp;'02D'!O173&amp;$R$1&amp;'02D'!P173&amp;$S$1&amp;'02D'!Q173&amp;$T$1&amp;'02D'!R173&amp;$U$1&amp;'02D'!S173&amp;$V$1&amp;'02D'!T173&amp;$W$1&amp;'02D'!U173&amp;$X$1&amp;'02D'!V173&amp;$Y$1&amp;'02D'!W173&amp;$Z$1&amp;'02D'!X173&amp;$AA$1&amp;'02D'!Y173&amp;$AB$1&amp;'02D'!Z173&amp;$AC$1&amp;'02D'!AA173&amp;$AD$1&amp;'02D'!AB173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('7946b9b9-fa2a-406e-afc7-ee5d368b65a9','OPERASI KATARAK PAKET B','OPERASI KATARAK PAKET B','RJ00172','','','','TINDAKAN','KELAS-3','','IGD RAJAL KASIR','','','02D','','RJ00172','Y','7288500','7288500','7288500','','1d6377e8-403e-4141-9944-e90c3197e45c','0','0','0','1d6377e8-403e-4141-9944-e90c3197e45c','','A');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x14ac:dyDescent="0.25">
      <c r="A174" s="10" t="str">
        <f>$B$1&amp;$C$1&amp;'02D'!A174&amp;$D$1&amp;'02D'!B174&amp;$E$1&amp;'02D'!C174&amp;$F$1&amp;'02D'!D174&amp;$G$1&amp;'02D'!E174&amp;$H$1&amp;'02D'!F174&amp;$I$1&amp;'02D'!G174&amp;$J$1&amp;'02D'!H174&amp;$K$1&amp;'02D'!I174&amp;$L$1&amp;'02D'!J174&amp;$M$1&amp;'02D'!K174&amp;$N$1&amp;'02D'!L174&amp;$O$1&amp;'02D'!M174&amp;$P$1&amp;'02D'!N174&amp;$Q$1&amp;'02D'!O174&amp;$R$1&amp;'02D'!P174&amp;$S$1&amp;'02D'!Q174&amp;$T$1&amp;'02D'!R174&amp;$U$1&amp;'02D'!S174&amp;$V$1&amp;'02D'!T174&amp;$W$1&amp;'02D'!U174&amp;$X$1&amp;'02D'!V174&amp;$Y$1&amp;'02D'!W174&amp;$Z$1&amp;'02D'!X174&amp;$AA$1&amp;'02D'!Y174&amp;$AB$1&amp;'02D'!Z174&amp;$AC$1&amp;'02D'!AA174&amp;$AD$1&amp;'02D'!AB174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('a282f9be-aa0a-430a-9f96-ab3bad6d6a02','OPERASI KATARAK PAKET C','OPERASI KATARAK PAKET C','RJ00173','','','','TINDAKAN','KELAS-3','','IGD RAJAL KASIR','','','02D','','RJ00173','Y','8385000','8385000','8385000','','1d6377e8-403e-4141-9944-e90c3197e45c','0','0','0','1d6377e8-403e-4141-9944-e90c3197e45c','','A');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x14ac:dyDescent="0.25">
      <c r="A175" s="10" t="str">
        <f>$B$1&amp;$C$1&amp;'02D'!A175&amp;$D$1&amp;'02D'!B175&amp;$E$1&amp;'02D'!C175&amp;$F$1&amp;'02D'!D175&amp;$G$1&amp;'02D'!E175&amp;$H$1&amp;'02D'!F175&amp;$I$1&amp;'02D'!G175&amp;$J$1&amp;'02D'!H175&amp;$K$1&amp;'02D'!I175&amp;$L$1&amp;'02D'!J175&amp;$M$1&amp;'02D'!K175&amp;$N$1&amp;'02D'!L175&amp;$O$1&amp;'02D'!M175&amp;$P$1&amp;'02D'!N175&amp;$Q$1&amp;'02D'!O175&amp;$R$1&amp;'02D'!P175&amp;$S$1&amp;'02D'!Q175&amp;$T$1&amp;'02D'!R175&amp;$U$1&amp;'02D'!S175&amp;$V$1&amp;'02D'!T175&amp;$W$1&amp;'02D'!U175&amp;$X$1&amp;'02D'!V175&amp;$Y$1&amp;'02D'!W175&amp;$Z$1&amp;'02D'!X175&amp;$AA$1&amp;'02D'!Y175&amp;$AB$1&amp;'02D'!Z175&amp;$AC$1&amp;'02D'!AA175&amp;$AD$1&amp;'02D'!AB175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('5f16fa2e-25c2-4e34-9ef4-2f8718f88165','PAPSMEAR [MCU]','PAPSMEAR [MCU]','RJ00174','','','','TINDAKAN','KELAS-3','','IGD RAJAL KASIR','','','02D','','RJ00174','Y','206500','206500','206500','','1d6377e8-403e-4141-9944-e90c3197e45c','0','0','0','1d6377e8-403e-4141-9944-e90c3197e45c','','A');</v>
      </c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x14ac:dyDescent="0.25">
      <c r="A176" s="10" t="str">
        <f>$B$1&amp;$C$1&amp;'02D'!A176&amp;$D$1&amp;'02D'!B176&amp;$E$1&amp;'02D'!C176&amp;$F$1&amp;'02D'!D176&amp;$G$1&amp;'02D'!E176&amp;$H$1&amp;'02D'!F176&amp;$I$1&amp;'02D'!G176&amp;$J$1&amp;'02D'!H176&amp;$K$1&amp;'02D'!I176&amp;$L$1&amp;'02D'!J176&amp;$M$1&amp;'02D'!K176&amp;$N$1&amp;'02D'!L176&amp;$O$1&amp;'02D'!M176&amp;$P$1&amp;'02D'!N176&amp;$Q$1&amp;'02D'!O176&amp;$R$1&amp;'02D'!P176&amp;$S$1&amp;'02D'!Q176&amp;$T$1&amp;'02D'!R176&amp;$U$1&amp;'02D'!S176&amp;$V$1&amp;'02D'!T176&amp;$W$1&amp;'02D'!U176&amp;$X$1&amp;'02D'!V176&amp;$Y$1&amp;'02D'!W176&amp;$Z$1&amp;'02D'!X176&amp;$AA$1&amp;'02D'!Y176&amp;$AB$1&amp;'02D'!Z176&amp;$AC$1&amp;'02D'!AA176&amp;$AD$1&amp;'02D'!AB176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('237b768d-259b-4381-9020-bf99e51991ae','PARENTESIS  TELINGA ','PARENTESIS  TELINGA [RJ]','RJ00175','','','','TINDAKAN','KELAS-3','','IGD RAJAL KASIR','','','02D','','RJ00175','Y','200000','200000','200000','','1d6377e8-403e-4141-9944-e90c3197e45c','0','0','0','1d6377e8-403e-4141-9944-e90c3197e45c','','A');</v>
      </c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x14ac:dyDescent="0.25">
      <c r="A177" s="10" t="str">
        <f>$B$1&amp;$C$1&amp;'02D'!A177&amp;$D$1&amp;'02D'!B177&amp;$E$1&amp;'02D'!C177&amp;$F$1&amp;'02D'!D177&amp;$G$1&amp;'02D'!E177&amp;$H$1&amp;'02D'!F177&amp;$I$1&amp;'02D'!G177&amp;$J$1&amp;'02D'!H177&amp;$K$1&amp;'02D'!I177&amp;$L$1&amp;'02D'!J177&amp;$M$1&amp;'02D'!K177&amp;$N$1&amp;'02D'!L177&amp;$O$1&amp;'02D'!M177&amp;$P$1&amp;'02D'!N177&amp;$Q$1&amp;'02D'!O177&amp;$R$1&amp;'02D'!P177&amp;$S$1&amp;'02D'!Q177&amp;$T$1&amp;'02D'!R177&amp;$U$1&amp;'02D'!S177&amp;$V$1&amp;'02D'!T177&amp;$W$1&amp;'02D'!U177&amp;$X$1&amp;'02D'!V177&amp;$Y$1&amp;'02D'!W177&amp;$Z$1&amp;'02D'!X177&amp;$AA$1&amp;'02D'!Y177&amp;$AB$1&amp;'02D'!Z177&amp;$AC$1&amp;'02D'!AA177&amp;$AD$1&amp;'02D'!AB177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('1ceff583-6a47-4fbc-92a2-3a60707e8128','PASANG AKDR / IUD ','PASANG AKDR / IUD [RJ]','RJ00176','','','','TINDAKAN','KELAS-3','','IGD RAJAL KASIR','','','02D','','RJ00176','Y','325000','325000','325000','','1d6377e8-403e-4141-9944-e90c3197e45c','0','0','0','1d6377e8-403e-4141-9944-e90c3197e45c','','A');</v>
      </c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x14ac:dyDescent="0.25">
      <c r="A178" s="10" t="str">
        <f>$B$1&amp;$C$1&amp;'02D'!A178&amp;$D$1&amp;'02D'!B178&amp;$E$1&amp;'02D'!C178&amp;$F$1&amp;'02D'!D178&amp;$G$1&amp;'02D'!E178&amp;$H$1&amp;'02D'!F178&amp;$I$1&amp;'02D'!G178&amp;$J$1&amp;'02D'!H178&amp;$K$1&amp;'02D'!I178&amp;$L$1&amp;'02D'!J178&amp;$M$1&amp;'02D'!K178&amp;$N$1&amp;'02D'!L178&amp;$O$1&amp;'02D'!M178&amp;$P$1&amp;'02D'!N178&amp;$Q$1&amp;'02D'!O178&amp;$R$1&amp;'02D'!P178&amp;$S$1&amp;'02D'!Q178&amp;$T$1&amp;'02D'!R178&amp;$U$1&amp;'02D'!S178&amp;$V$1&amp;'02D'!T178&amp;$W$1&amp;'02D'!U178&amp;$X$1&amp;'02D'!V178&amp;$Y$1&amp;'02D'!W178&amp;$Z$1&amp;'02D'!X178&amp;$AA$1&amp;'02D'!Y178&amp;$AB$1&amp;'02D'!Z178&amp;$AC$1&amp;'02D'!AA178&amp;$AD$1&amp;'02D'!AB178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('c71ac857-9332-4b9b-b59e-51d65f4f7570','PASANG RING PROLAPS ','PASANG RING PROLAPS [RJ]','RJ00177','','','','TINDAKAN','KELAS-3','','IGD RAJAL KASIR','','','02D','','RJ00177','Y','250000','250000','250000','','1d6377e8-403e-4141-9944-e90c3197e45c','0','0','0','1d6377e8-403e-4141-9944-e90c3197e45c','','A');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x14ac:dyDescent="0.25">
      <c r="A179" s="10" t="str">
        <f>$B$1&amp;$C$1&amp;'02D'!A179&amp;$D$1&amp;'02D'!B179&amp;$E$1&amp;'02D'!C179&amp;$F$1&amp;'02D'!D179&amp;$G$1&amp;'02D'!E179&amp;$H$1&amp;'02D'!F179&amp;$I$1&amp;'02D'!G179&amp;$J$1&amp;'02D'!H179&amp;$K$1&amp;'02D'!I179&amp;$L$1&amp;'02D'!J179&amp;$M$1&amp;'02D'!K179&amp;$N$1&amp;'02D'!L179&amp;$O$1&amp;'02D'!M179&amp;$P$1&amp;'02D'!N179&amp;$Q$1&amp;'02D'!O179&amp;$R$1&amp;'02D'!P179&amp;$S$1&amp;'02D'!Q179&amp;$T$1&amp;'02D'!R179&amp;$U$1&amp;'02D'!S179&amp;$V$1&amp;'02D'!T179&amp;$W$1&amp;'02D'!U179&amp;$X$1&amp;'02D'!V179&amp;$Y$1&amp;'02D'!W179&amp;$Z$1&amp;'02D'!X179&amp;$AA$1&amp;'02D'!Y179&amp;$AB$1&amp;'02D'!Z179&amp;$AC$1&amp;'02D'!AA179&amp;$AD$1&amp;'02D'!AB179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('da8920a0-db5e-4342-9e16-6893a0c81c46','PEMASANGAN DOUBLE LUMEN','PEMASANGAN DOUBLE LUMEN','RJ00178','','','','TINDAKAN','KELAS-3','','IGD RAJAL KASIR','','','02D','','RJ00178','Y','3300000','3300000','3300000','','1d6377e8-403e-4141-9944-e90c3197e45c','0','0','0','1d6377e8-403e-4141-9944-e90c3197e45c','','A');</v>
      </c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x14ac:dyDescent="0.25">
      <c r="A180" s="10" t="str">
        <f>$B$1&amp;$C$1&amp;'02D'!A180&amp;$D$1&amp;'02D'!B180&amp;$E$1&amp;'02D'!C180&amp;$F$1&amp;'02D'!D180&amp;$G$1&amp;'02D'!E180&amp;$H$1&amp;'02D'!F180&amp;$I$1&amp;'02D'!G180&amp;$J$1&amp;'02D'!H180&amp;$K$1&amp;'02D'!I180&amp;$L$1&amp;'02D'!J180&amp;$M$1&amp;'02D'!K180&amp;$N$1&amp;'02D'!L180&amp;$O$1&amp;'02D'!M180&amp;$P$1&amp;'02D'!N180&amp;$Q$1&amp;'02D'!O180&amp;$R$1&amp;'02D'!P180&amp;$S$1&amp;'02D'!Q180&amp;$T$1&amp;'02D'!R180&amp;$U$1&amp;'02D'!S180&amp;$V$1&amp;'02D'!T180&amp;$W$1&amp;'02D'!U180&amp;$X$1&amp;'02D'!V180&amp;$Y$1&amp;'02D'!W180&amp;$Z$1&amp;'02D'!X180&amp;$AA$1&amp;'02D'!Y180&amp;$AB$1&amp;'02D'!Z180&amp;$AC$1&amp;'02D'!AA180&amp;$AD$1&amp;'02D'!AB180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('5029260a-e703-4a49-9599-eb14c3c54cd8','PEMBERSIHAN KARANG GIGI ','PEMBERSIHAN KARANG GIGI [RJ]','RJ00179','','','','TINDAKAN','KELAS-3','','IGD RAJAL KASIR','','','02D','','RJ00179','Y','150000','150000','150000','','1d6377e8-403e-4141-9944-e90c3197e45c','0','0','0','1d6377e8-403e-4141-9944-e90c3197e45c','','A');</v>
      </c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x14ac:dyDescent="0.25">
      <c r="A181" s="10" t="str">
        <f>$B$1&amp;$C$1&amp;'02D'!A181&amp;$D$1&amp;'02D'!B181&amp;$E$1&amp;'02D'!C181&amp;$F$1&amp;'02D'!D181&amp;$G$1&amp;'02D'!E181&amp;$H$1&amp;'02D'!F181&amp;$I$1&amp;'02D'!G181&amp;$J$1&amp;'02D'!H181&amp;$K$1&amp;'02D'!I181&amp;$L$1&amp;'02D'!J181&amp;$M$1&amp;'02D'!K181&amp;$N$1&amp;'02D'!L181&amp;$O$1&amp;'02D'!M181&amp;$P$1&amp;'02D'!N181&amp;$Q$1&amp;'02D'!O181&amp;$R$1&amp;'02D'!P181&amp;$S$1&amp;'02D'!Q181&amp;$T$1&amp;'02D'!R181&amp;$U$1&amp;'02D'!S181&amp;$V$1&amp;'02D'!T181&amp;$W$1&amp;'02D'!U181&amp;$X$1&amp;'02D'!V181&amp;$Y$1&amp;'02D'!W181&amp;$Z$1&amp;'02D'!X181&amp;$AA$1&amp;'02D'!Y181&amp;$AB$1&amp;'02D'!Z181&amp;$AC$1&amp;'02D'!AA181&amp;$AD$1&amp;'02D'!AB181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('500ec536-7cca-4c5f-a921-04b4e81385e8','PENCABUTAN GIGI  DEWASA : DENGAN KOMPLIKASI ','PENCABUTAN GIGI  DEWASA : DENGAN KOMPLIKASI [RJ]','RJ00180','','','','TINDAKAN','KELAS-3','','IGD RAJAL KASIR','','','02D','','RJ00180','Y','600000','600000','600000','','1d6377e8-403e-4141-9944-e90c3197e45c','0','0','0','1d6377e8-403e-4141-9944-e90c3197e45c','','A');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x14ac:dyDescent="0.25">
      <c r="A182" s="10" t="str">
        <f>$B$1&amp;$C$1&amp;'02D'!A182&amp;$D$1&amp;'02D'!B182&amp;$E$1&amp;'02D'!C182&amp;$F$1&amp;'02D'!D182&amp;$G$1&amp;'02D'!E182&amp;$H$1&amp;'02D'!F182&amp;$I$1&amp;'02D'!G182&amp;$J$1&amp;'02D'!H182&amp;$K$1&amp;'02D'!I182&amp;$L$1&amp;'02D'!J182&amp;$M$1&amp;'02D'!K182&amp;$N$1&amp;'02D'!L182&amp;$O$1&amp;'02D'!M182&amp;$P$1&amp;'02D'!N182&amp;$Q$1&amp;'02D'!O182&amp;$R$1&amp;'02D'!P182&amp;$S$1&amp;'02D'!Q182&amp;$T$1&amp;'02D'!R182&amp;$U$1&amp;'02D'!S182&amp;$V$1&amp;'02D'!T182&amp;$W$1&amp;'02D'!U182&amp;$X$1&amp;'02D'!V182&amp;$Y$1&amp;'02D'!W182&amp;$Z$1&amp;'02D'!X182&amp;$AA$1&amp;'02D'!Y182&amp;$AB$1&amp;'02D'!Z182&amp;$AC$1&amp;'02D'!AA182&amp;$AD$1&amp;'02D'!AB182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('ef916b90-7a4d-4bae-add9-8f664478265c','PENCABUTAN GIGI  DEWASA : TANPA  KOMPLIKASI ','PENCABUTAN GIGI  DEWASA : TANPA  KOMPLIKASI [RJ]','RJ00181','','','','TINDAKAN','KELAS-3','','IGD RAJAL KASIR','','','02D','','RJ00181','Y','160000','160000','160000','','1d6377e8-403e-4141-9944-e90c3197e45c','0','0','0','1d6377e8-403e-4141-9944-e90c3197e45c','','A');</v>
      </c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x14ac:dyDescent="0.25">
      <c r="A183" s="10" t="str">
        <f>$B$1&amp;$C$1&amp;'02D'!A183&amp;$D$1&amp;'02D'!B183&amp;$E$1&amp;'02D'!C183&amp;$F$1&amp;'02D'!D183&amp;$G$1&amp;'02D'!E183&amp;$H$1&amp;'02D'!F183&amp;$I$1&amp;'02D'!G183&amp;$J$1&amp;'02D'!H183&amp;$K$1&amp;'02D'!I183&amp;$L$1&amp;'02D'!J183&amp;$M$1&amp;'02D'!K183&amp;$N$1&amp;'02D'!L183&amp;$O$1&amp;'02D'!M183&amp;$P$1&amp;'02D'!N183&amp;$Q$1&amp;'02D'!O183&amp;$R$1&amp;'02D'!P183&amp;$S$1&amp;'02D'!Q183&amp;$T$1&amp;'02D'!R183&amp;$U$1&amp;'02D'!S183&amp;$V$1&amp;'02D'!T183&amp;$W$1&amp;'02D'!U183&amp;$X$1&amp;'02D'!V183&amp;$Y$1&amp;'02D'!W183&amp;$Z$1&amp;'02D'!X183&amp;$AA$1&amp;'02D'!Y183&amp;$AB$1&amp;'02D'!Z183&amp;$AC$1&amp;'02D'!AA183&amp;$AD$1&amp;'02D'!AB183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('578d97a0-cfb1-4148-8ffa-4c7d5b2453e4','PENCABUTAN GIGI ANAK  : DENGAN ANESTESI/ SUNTIKAN ','PENCABUTAN GIGI ANAK  : DENGAN ANESTESI/ SUNTIKAN [RJ]','RJ00182','','','','TINDAKAN','KELAS-3','','IGD RAJAL KASIR','','','02D','','RJ00182','Y','95000','95000','95000','','1d6377e8-403e-4141-9944-e90c3197e45c','0','0','0','1d6377e8-403e-4141-9944-e90c3197e45c','','A');</v>
      </c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x14ac:dyDescent="0.25">
      <c r="A184" s="10" t="str">
        <f>$B$1&amp;$C$1&amp;'02D'!A184&amp;$D$1&amp;'02D'!B184&amp;$E$1&amp;'02D'!C184&amp;$F$1&amp;'02D'!D184&amp;$G$1&amp;'02D'!E184&amp;$H$1&amp;'02D'!F184&amp;$I$1&amp;'02D'!G184&amp;$J$1&amp;'02D'!H184&amp;$K$1&amp;'02D'!I184&amp;$L$1&amp;'02D'!J184&amp;$M$1&amp;'02D'!K184&amp;$N$1&amp;'02D'!L184&amp;$O$1&amp;'02D'!M184&amp;$P$1&amp;'02D'!N184&amp;$Q$1&amp;'02D'!O184&amp;$R$1&amp;'02D'!P184&amp;$S$1&amp;'02D'!Q184&amp;$T$1&amp;'02D'!R184&amp;$U$1&amp;'02D'!S184&amp;$V$1&amp;'02D'!T184&amp;$W$1&amp;'02D'!U184&amp;$X$1&amp;'02D'!V184&amp;$Y$1&amp;'02D'!W184&amp;$Z$1&amp;'02D'!X184&amp;$AA$1&amp;'02D'!Y184&amp;$AB$1&amp;'02D'!Z184&amp;$AC$1&amp;'02D'!AA184&amp;$AD$1&amp;'02D'!AB184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('dc93b1b7-27a3-4bb9-877b-2b8730c480bb','PENCABUTAN GIGI ANAK  : TANPA ANESTESI ','PENCABUTAN GIGI ANAK  : TANPA ANESTESI [RJ]','RJ00183','','','','TINDAKAN','KELAS-3','','IGD RAJAL KASIR','','','02D','','RJ00183','Y','95000','95000','95000','','1d6377e8-403e-4141-9944-e90c3197e45c','0','0','0','1d6377e8-403e-4141-9944-e90c3197e45c','','A');</v>
      </c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x14ac:dyDescent="0.25">
      <c r="A185" s="10" t="str">
        <f>$B$1&amp;$C$1&amp;'02D'!A185&amp;$D$1&amp;'02D'!B185&amp;$E$1&amp;'02D'!C185&amp;$F$1&amp;'02D'!D185&amp;$G$1&amp;'02D'!E185&amp;$H$1&amp;'02D'!F185&amp;$I$1&amp;'02D'!G185&amp;$J$1&amp;'02D'!H185&amp;$K$1&amp;'02D'!I185&amp;$L$1&amp;'02D'!J185&amp;$M$1&amp;'02D'!K185&amp;$N$1&amp;'02D'!L185&amp;$O$1&amp;'02D'!M185&amp;$P$1&amp;'02D'!N185&amp;$Q$1&amp;'02D'!O185&amp;$R$1&amp;'02D'!P185&amp;$S$1&amp;'02D'!Q185&amp;$T$1&amp;'02D'!R185&amp;$U$1&amp;'02D'!S185&amp;$V$1&amp;'02D'!T185&amp;$W$1&amp;'02D'!U185&amp;$X$1&amp;'02D'!V185&amp;$Y$1&amp;'02D'!W185&amp;$Z$1&amp;'02D'!X185&amp;$AA$1&amp;'02D'!Y185&amp;$AB$1&amp;'02D'!Z185&amp;$AC$1&amp;'02D'!AA185&amp;$AD$1&amp;'02D'!AB185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('2326bbee-95cf-4587-8b3c-71a79a192ef0','PENGAMBILAN CAIRAN DI HATI (SITOLOGI) ','PENGAMBILAN CAIRAN DI HATI (SITOLOGI) [RJ]','RJ00184','','','','TINDAKAN','KELAS-3','','IGD RAJAL KASIR','','','02D','','RJ00184','Y','2750000','2750000','2750000','','1d6377e8-403e-4141-9944-e90c3197e45c','0','0','0','1d6377e8-403e-4141-9944-e90c3197e45c','','A');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x14ac:dyDescent="0.25">
      <c r="A186" s="10" t="str">
        <f>$B$1&amp;$C$1&amp;'02D'!A186&amp;$D$1&amp;'02D'!B186&amp;$E$1&amp;'02D'!C186&amp;$F$1&amp;'02D'!D186&amp;$G$1&amp;'02D'!E186&amp;$H$1&amp;'02D'!F186&amp;$I$1&amp;'02D'!G186&amp;$J$1&amp;'02D'!H186&amp;$K$1&amp;'02D'!I186&amp;$L$1&amp;'02D'!J186&amp;$M$1&amp;'02D'!K186&amp;$N$1&amp;'02D'!L186&amp;$O$1&amp;'02D'!M186&amp;$P$1&amp;'02D'!N186&amp;$Q$1&amp;'02D'!O186&amp;$R$1&amp;'02D'!P186&amp;$S$1&amp;'02D'!Q186&amp;$T$1&amp;'02D'!R186&amp;$U$1&amp;'02D'!S186&amp;$V$1&amp;'02D'!T186&amp;$W$1&amp;'02D'!U186&amp;$X$1&amp;'02D'!V186&amp;$Y$1&amp;'02D'!W186&amp;$Z$1&amp;'02D'!X186&amp;$AA$1&amp;'02D'!Y186&amp;$AB$1&amp;'02D'!Z186&amp;$AC$1&amp;'02D'!AA186&amp;$AD$1&amp;'02D'!AB186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('3e4ee78a-a4cc-4b29-bc7d-8d927124b497','PENGAMBILAN JARINGAN  PAP SMEAR ','PENGAMBILAN JARINGAN  PAP SMEAR [RJ]','RJ00185','','','','TINDAKAN','KELAS-3','','IGD RAJAL KASIR','','','02D','','RJ00185','Y','25000','25000','25000','','1d6377e8-403e-4141-9944-e90c3197e45c','0','0','0','1d6377e8-403e-4141-9944-e90c3197e45c','','A');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x14ac:dyDescent="0.25">
      <c r="A187" s="10" t="str">
        <f>$B$1&amp;$C$1&amp;'02D'!A187&amp;$D$1&amp;'02D'!B187&amp;$E$1&amp;'02D'!C187&amp;$F$1&amp;'02D'!D187&amp;$G$1&amp;'02D'!E187&amp;$H$1&amp;'02D'!F187&amp;$I$1&amp;'02D'!G187&amp;$J$1&amp;'02D'!H187&amp;$K$1&amp;'02D'!I187&amp;$L$1&amp;'02D'!J187&amp;$M$1&amp;'02D'!K187&amp;$N$1&amp;'02D'!L187&amp;$O$1&amp;'02D'!M187&amp;$P$1&amp;'02D'!N187&amp;$Q$1&amp;'02D'!O187&amp;$R$1&amp;'02D'!P187&amp;$S$1&amp;'02D'!Q187&amp;$T$1&amp;'02D'!R187&amp;$U$1&amp;'02D'!S187&amp;$V$1&amp;'02D'!T187&amp;$W$1&amp;'02D'!U187&amp;$X$1&amp;'02D'!V187&amp;$Y$1&amp;'02D'!W187&amp;$Z$1&amp;'02D'!X187&amp;$AA$1&amp;'02D'!Y187&amp;$AB$1&amp;'02D'!Z187&amp;$AC$1&amp;'02D'!AA187&amp;$AD$1&amp;'02D'!AB187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('6baf0720-5859-4c96-baa9-e6ae62b9b4b0','PENGANGKATAN BENDA ASING  ','PENGANGKATAN BENDA ASING  [RJ]','RJ00186','','','','TINDAKAN','KELAS-3','','IGD RAJAL KASIR','','','02D','','RJ00186','Y','125000','125000','125000','','1d6377e8-403e-4141-9944-e90c3197e45c','0','0','0','1d6377e8-403e-4141-9944-e90c3197e45c','','A');</v>
      </c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x14ac:dyDescent="0.25">
      <c r="A188" s="10" t="str">
        <f>$B$1&amp;$C$1&amp;'02D'!A188&amp;$D$1&amp;'02D'!B188&amp;$E$1&amp;'02D'!C188&amp;$F$1&amp;'02D'!D188&amp;$G$1&amp;'02D'!E188&amp;$H$1&amp;'02D'!F188&amp;$I$1&amp;'02D'!G188&amp;$J$1&amp;'02D'!H188&amp;$K$1&amp;'02D'!I188&amp;$L$1&amp;'02D'!J188&amp;$M$1&amp;'02D'!K188&amp;$N$1&amp;'02D'!L188&amp;$O$1&amp;'02D'!M188&amp;$P$1&amp;'02D'!N188&amp;$Q$1&amp;'02D'!O188&amp;$R$1&amp;'02D'!P188&amp;$S$1&amp;'02D'!Q188&amp;$T$1&amp;'02D'!R188&amp;$U$1&amp;'02D'!S188&amp;$V$1&amp;'02D'!T188&amp;$W$1&amp;'02D'!U188&amp;$X$1&amp;'02D'!V188&amp;$Y$1&amp;'02D'!W188&amp;$Z$1&amp;'02D'!X188&amp;$AA$1&amp;'02D'!Y188&amp;$AB$1&amp;'02D'!Z188&amp;$AC$1&amp;'02D'!AA188&amp;$AD$1&amp;'02D'!AB188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('95c29763-9e17-497e-9149-5b16e5331ab2','PENGANGKATAN BENDA ASING DENGAN KESULITAN ','PENGANGKATAN BENDA ASING DENGAN KESULITAN [RJ]','RJ00187','','','','TINDAKAN','KELAS-3','','IGD RAJAL KASIR','','','02D','','RJ00187','Y','200000','200000','200000','','1d6377e8-403e-4141-9944-e90c3197e45c','0','0','0','1d6377e8-403e-4141-9944-e90c3197e45c','','A');</v>
      </c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x14ac:dyDescent="0.25">
      <c r="A189" s="10" t="str">
        <f>$B$1&amp;$C$1&amp;'02D'!A189&amp;$D$1&amp;'02D'!B189&amp;$E$1&amp;'02D'!C189&amp;$F$1&amp;'02D'!D189&amp;$G$1&amp;'02D'!E189&amp;$H$1&amp;'02D'!F189&amp;$I$1&amp;'02D'!G189&amp;$J$1&amp;'02D'!H189&amp;$K$1&amp;'02D'!I189&amp;$L$1&amp;'02D'!J189&amp;$M$1&amp;'02D'!K189&amp;$N$1&amp;'02D'!L189&amp;$O$1&amp;'02D'!M189&amp;$P$1&amp;'02D'!N189&amp;$Q$1&amp;'02D'!O189&amp;$R$1&amp;'02D'!P189&amp;$S$1&amp;'02D'!Q189&amp;$T$1&amp;'02D'!R189&amp;$U$1&amp;'02D'!S189&amp;$V$1&amp;'02D'!T189&amp;$W$1&amp;'02D'!U189&amp;$X$1&amp;'02D'!V189&amp;$Y$1&amp;'02D'!W189&amp;$Z$1&amp;'02D'!X189&amp;$AA$1&amp;'02D'!Y189&amp;$AB$1&amp;'02D'!Z189&amp;$AC$1&amp;'02D'!AA189&amp;$AD$1&amp;'02D'!AB189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('263e85e2-5ecb-470b-8528-230f48f7bdb2','PENGISIAN 1 SA','PENGISIAN 1 SA','RJ00188','','','','TINDAKAN','KELAS-3','','IGD RAJAL KASIR','','','02D','','RJ00188','Y','270000','270000','270000','','1d6377e8-403e-4141-9944-e90c3197e45c','0','0','0','1d6377e8-403e-4141-9944-e90c3197e45c','','A');</v>
      </c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x14ac:dyDescent="0.25">
      <c r="A190" s="10" t="str">
        <f>$B$1&amp;$C$1&amp;'02D'!A190&amp;$D$1&amp;'02D'!B190&amp;$E$1&amp;'02D'!C190&amp;$F$1&amp;'02D'!D190&amp;$G$1&amp;'02D'!E190&amp;$H$1&amp;'02D'!F190&amp;$I$1&amp;'02D'!G190&amp;$J$1&amp;'02D'!H190&amp;$K$1&amp;'02D'!I190&amp;$L$1&amp;'02D'!J190&amp;$M$1&amp;'02D'!K190&amp;$N$1&amp;'02D'!L190&amp;$O$1&amp;'02D'!M190&amp;$P$1&amp;'02D'!N190&amp;$Q$1&amp;'02D'!O190&amp;$R$1&amp;'02D'!P190&amp;$S$1&amp;'02D'!Q190&amp;$T$1&amp;'02D'!R190&amp;$U$1&amp;'02D'!S190&amp;$V$1&amp;'02D'!T190&amp;$W$1&amp;'02D'!U190&amp;$X$1&amp;'02D'!V190&amp;$Y$1&amp;'02D'!W190&amp;$Z$1&amp;'02D'!X190&amp;$AA$1&amp;'02D'!Y190&amp;$AB$1&amp;'02D'!Z190&amp;$AC$1&amp;'02D'!AA190&amp;$AD$1&amp;'02D'!AB190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('1a1c453b-54e3-4e50-9935-cd7dbcf48fe5','PENGISIAN 2 SA','PENGISIAN 2 SA','RJ00189','','','','TINDAKAN','KELAS-3','','IGD RAJAL KASIR','','','02D','','RJ00189','Y','320000','320000','320000','','1d6377e8-403e-4141-9944-e90c3197e45c','0','0','0','1d6377e8-403e-4141-9944-e90c3197e45c','','A');</v>
      </c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x14ac:dyDescent="0.25">
      <c r="A191" s="10" t="str">
        <f>$B$1&amp;$C$1&amp;'02D'!A191&amp;$D$1&amp;'02D'!B191&amp;$E$1&amp;'02D'!C191&amp;$F$1&amp;'02D'!D191&amp;$G$1&amp;'02D'!E191&amp;$H$1&amp;'02D'!F191&amp;$I$1&amp;'02D'!G191&amp;$J$1&amp;'02D'!H191&amp;$K$1&amp;'02D'!I191&amp;$L$1&amp;'02D'!J191&amp;$M$1&amp;'02D'!K191&amp;$N$1&amp;'02D'!L191&amp;$O$1&amp;'02D'!M191&amp;$P$1&amp;'02D'!N191&amp;$Q$1&amp;'02D'!O191&amp;$R$1&amp;'02D'!P191&amp;$S$1&amp;'02D'!Q191&amp;$T$1&amp;'02D'!R191&amp;$U$1&amp;'02D'!S191&amp;$V$1&amp;'02D'!T191&amp;$W$1&amp;'02D'!U191&amp;$X$1&amp;'02D'!V191&amp;$Y$1&amp;'02D'!W191&amp;$Z$1&amp;'02D'!X191&amp;$AA$1&amp;'02D'!Y191&amp;$AB$1&amp;'02D'!Z191&amp;$AC$1&amp;'02D'!AA191&amp;$AD$1&amp;'02D'!AB191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('aa051392-935f-424b-b4cb-cce3078a85cc','PENGISIAN 3 SA','PENGISIAN 3 SA','RJ00190','','','','TINDAKAN','KELAS-3','','IGD RAJAL KASIR','','','02D','','RJ00190','Y','420000','420000','420000','','1d6377e8-403e-4141-9944-e90c3197e45c','0','0','0','1d6377e8-403e-4141-9944-e90c3197e45c','','A');</v>
      </c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x14ac:dyDescent="0.25">
      <c r="A192" s="10" t="str">
        <f>$B$1&amp;$C$1&amp;'02D'!A192&amp;$D$1&amp;'02D'!B192&amp;$E$1&amp;'02D'!C192&amp;$F$1&amp;'02D'!D192&amp;$G$1&amp;'02D'!E192&amp;$H$1&amp;'02D'!F192&amp;$I$1&amp;'02D'!G192&amp;$J$1&amp;'02D'!H192&amp;$K$1&amp;'02D'!I192&amp;$L$1&amp;'02D'!J192&amp;$M$1&amp;'02D'!K192&amp;$N$1&amp;'02D'!L192&amp;$O$1&amp;'02D'!M192&amp;$P$1&amp;'02D'!N192&amp;$Q$1&amp;'02D'!O192&amp;$R$1&amp;'02D'!P192&amp;$S$1&amp;'02D'!Q192&amp;$T$1&amp;'02D'!R192&amp;$U$1&amp;'02D'!S192&amp;$V$1&amp;'02D'!T192&amp;$W$1&amp;'02D'!U192&amp;$X$1&amp;'02D'!V192&amp;$Y$1&amp;'02D'!W192&amp;$Z$1&amp;'02D'!X192&amp;$AA$1&amp;'02D'!Y192&amp;$AB$1&amp;'02D'!Z192&amp;$AC$1&amp;'02D'!AA192&amp;$AD$1&amp;'02D'!AB192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('c31404f4-2977-45a0-9517-50f514133474','PENGISIAN SA GANDA MUDAH','PENGISIAN SA GANDA MUDAH','RJ00191','','','','TINDAKAN','KELAS-3','','IGD RAJAL KASIR','','','02D','','RJ00191','Y','150000','150000','150000','','1d6377e8-403e-4141-9944-e90c3197e45c','0','0','0','1d6377e8-403e-4141-9944-e90c3197e45c','','A');</v>
      </c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x14ac:dyDescent="0.25">
      <c r="A193" s="10" t="str">
        <f>$B$1&amp;$C$1&amp;'02D'!A193&amp;$D$1&amp;'02D'!B193&amp;$E$1&amp;'02D'!C193&amp;$F$1&amp;'02D'!D193&amp;$G$1&amp;'02D'!E193&amp;$H$1&amp;'02D'!F193&amp;$I$1&amp;'02D'!G193&amp;$J$1&amp;'02D'!H193&amp;$K$1&amp;'02D'!I193&amp;$L$1&amp;'02D'!J193&amp;$M$1&amp;'02D'!K193&amp;$N$1&amp;'02D'!L193&amp;$O$1&amp;'02D'!M193&amp;$P$1&amp;'02D'!N193&amp;$Q$1&amp;'02D'!O193&amp;$R$1&amp;'02D'!P193&amp;$S$1&amp;'02D'!Q193&amp;$T$1&amp;'02D'!R193&amp;$U$1&amp;'02D'!S193&amp;$V$1&amp;'02D'!T193&amp;$W$1&amp;'02D'!U193&amp;$X$1&amp;'02D'!V193&amp;$Y$1&amp;'02D'!W193&amp;$Z$1&amp;'02D'!X193&amp;$AA$1&amp;'02D'!Y193&amp;$AB$1&amp;'02D'!Z193&amp;$AC$1&amp;'02D'!AA193&amp;$AD$1&amp;'02D'!AB193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('b677db96-ac8d-402c-b3a9-d70ce9aa08ac','PENGISIAN SA GANDA SULIT','PENGISIAN SA GANDA SULIT','RJ00192','','','','TINDAKAN','KELAS-3','','IGD RAJAL KASIR','','','02D','','RJ00192','Y','180000','180000','180000','','1d6377e8-403e-4141-9944-e90c3197e45c','0','0','0','1d6377e8-403e-4141-9944-e90c3197e45c','','A');</v>
      </c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x14ac:dyDescent="0.25">
      <c r="A194" s="10" t="str">
        <f>$B$1&amp;$C$1&amp;'02D'!A194&amp;$D$1&amp;'02D'!B194&amp;$E$1&amp;'02D'!C194&amp;$F$1&amp;'02D'!D194&amp;$G$1&amp;'02D'!E194&amp;$H$1&amp;'02D'!F194&amp;$I$1&amp;'02D'!G194&amp;$J$1&amp;'02D'!H194&amp;$K$1&amp;'02D'!I194&amp;$L$1&amp;'02D'!J194&amp;$M$1&amp;'02D'!K194&amp;$N$1&amp;'02D'!L194&amp;$O$1&amp;'02D'!M194&amp;$P$1&amp;'02D'!N194&amp;$Q$1&amp;'02D'!O194&amp;$R$1&amp;'02D'!P194&amp;$S$1&amp;'02D'!Q194&amp;$T$1&amp;'02D'!R194&amp;$U$1&amp;'02D'!S194&amp;$V$1&amp;'02D'!T194&amp;$W$1&amp;'02D'!U194&amp;$X$1&amp;'02D'!V194&amp;$Y$1&amp;'02D'!W194&amp;$Z$1&amp;'02D'!X194&amp;$AA$1&amp;'02D'!Y194&amp;$AB$1&amp;'02D'!Z194&amp;$AC$1&amp;'02D'!AA194&amp;$AD$1&amp;'02D'!AB194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('245dbec6-1fc2-42ba-85c0-564dbd0e1d2f','PENGISIAN SA TUNGGAL MUDAH','PENGISIAN SA TUNGGAL MUDAH','RJ00193','','','','TINDAKAN','KELAS-3','','IGD RAJAL KASIR','','','02D','','RJ00193','Y','120000','120000','120000','','1d6377e8-403e-4141-9944-e90c3197e45c','0','0','0','1d6377e8-403e-4141-9944-e90c3197e45c','','A');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x14ac:dyDescent="0.25">
      <c r="A195" s="10" t="str">
        <f>$B$1&amp;$C$1&amp;'02D'!A195&amp;$D$1&amp;'02D'!B195&amp;$E$1&amp;'02D'!C195&amp;$F$1&amp;'02D'!D195&amp;$G$1&amp;'02D'!E195&amp;$H$1&amp;'02D'!F195&amp;$I$1&amp;'02D'!G195&amp;$J$1&amp;'02D'!H195&amp;$K$1&amp;'02D'!I195&amp;$L$1&amp;'02D'!J195&amp;$M$1&amp;'02D'!K195&amp;$N$1&amp;'02D'!L195&amp;$O$1&amp;'02D'!M195&amp;$P$1&amp;'02D'!N195&amp;$Q$1&amp;'02D'!O195&amp;$R$1&amp;'02D'!P195&amp;$S$1&amp;'02D'!Q195&amp;$T$1&amp;'02D'!R195&amp;$U$1&amp;'02D'!S195&amp;$V$1&amp;'02D'!T195&amp;$W$1&amp;'02D'!U195&amp;$X$1&amp;'02D'!V195&amp;$Y$1&amp;'02D'!W195&amp;$Z$1&amp;'02D'!X195&amp;$AA$1&amp;'02D'!Y195&amp;$AB$1&amp;'02D'!Z195&amp;$AC$1&amp;'02D'!AA195&amp;$AD$1&amp;'02D'!AB195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('5536eeb9-b4ee-4e95-bdc1-f46e6bbfa4ba','PENGISIAN SA TUNGGAL SULIT','PENGISIAN SA TUNGGAL SULIT','RJ00194','','','','TINDAKAN','KELAS-3','','IGD RAJAL KASIR','','','02D','','RJ00194','Y','140000','140000','140000','','1d6377e8-403e-4141-9944-e90c3197e45c','0','0','0','1d6377e8-403e-4141-9944-e90c3197e45c','','A');</v>
      </c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x14ac:dyDescent="0.25">
      <c r="A196" s="10" t="str">
        <f>$B$1&amp;$C$1&amp;'02D'!A196&amp;$D$1&amp;'02D'!B196&amp;$E$1&amp;'02D'!C196&amp;$F$1&amp;'02D'!D196&amp;$G$1&amp;'02D'!E196&amp;$H$1&amp;'02D'!F196&amp;$I$1&amp;'02D'!G196&amp;$J$1&amp;'02D'!H196&amp;$K$1&amp;'02D'!I196&amp;$L$1&amp;'02D'!J196&amp;$M$1&amp;'02D'!K196&amp;$N$1&amp;'02D'!L196&amp;$O$1&amp;'02D'!M196&amp;$P$1&amp;'02D'!N196&amp;$Q$1&amp;'02D'!O196&amp;$R$1&amp;'02D'!P196&amp;$S$1&amp;'02D'!Q196&amp;$T$1&amp;'02D'!R196&amp;$U$1&amp;'02D'!S196&amp;$V$1&amp;'02D'!T196&amp;$W$1&amp;'02D'!U196&amp;$X$1&amp;'02D'!V196&amp;$Y$1&amp;'02D'!W196&amp;$Z$1&amp;'02D'!X196&amp;$AA$1&amp;'02D'!Y196&amp;$AB$1&amp;'02D'!Z196&amp;$AC$1&amp;'02D'!AA196&amp;$AD$1&amp;'02D'!AB196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('e37284fb-94fe-4eb4-af4e-e99c38b72026','PERAWATAN LUKA POST OPERASI ','PERAWATAN LUKA POST OPERASI [RJ]','RJ00195','','','','TINDAKAN','KELAS-3','','IGD RAJAL KASIR','','','02D','','RJ00195','Y','50000','50000','50000','','1d6377e8-403e-4141-9944-e90c3197e45c','0','0','0','1d6377e8-403e-4141-9944-e90c3197e45c','','A');</v>
      </c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x14ac:dyDescent="0.25">
      <c r="A197" s="10" t="str">
        <f>$B$1&amp;$C$1&amp;'02D'!A197&amp;$D$1&amp;'02D'!B197&amp;$E$1&amp;'02D'!C197&amp;$F$1&amp;'02D'!D197&amp;$G$1&amp;'02D'!E197&amp;$H$1&amp;'02D'!F197&amp;$I$1&amp;'02D'!G197&amp;$J$1&amp;'02D'!H197&amp;$K$1&amp;'02D'!I197&amp;$L$1&amp;'02D'!J197&amp;$M$1&amp;'02D'!K197&amp;$N$1&amp;'02D'!L197&amp;$O$1&amp;'02D'!M197&amp;$P$1&amp;'02D'!N197&amp;$Q$1&amp;'02D'!O197&amp;$R$1&amp;'02D'!P197&amp;$S$1&amp;'02D'!Q197&amp;$T$1&amp;'02D'!R197&amp;$U$1&amp;'02D'!S197&amp;$V$1&amp;'02D'!T197&amp;$W$1&amp;'02D'!U197&amp;$X$1&amp;'02D'!V197&amp;$Y$1&amp;'02D'!W197&amp;$Z$1&amp;'02D'!X197&amp;$AA$1&amp;'02D'!Y197&amp;$AB$1&amp;'02D'!Z197&amp;$AC$1&amp;'02D'!AA197&amp;$AD$1&amp;'02D'!AB197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('e958f2e2-e5fd-4c67-8493-87db518de097','PERDOPHYLIN ','PERDOPHYLIN [RJ]','RJ00196','','','','TINDAKAN','KELAS-3','','IGD RAJAL KASIR','','','02D','','RJ00196','Y','0','0','0','','1d6377e8-403e-4141-9944-e90c3197e45c','0','0','0','1d6377e8-403e-4141-9944-e90c3197e45c','','A');</v>
      </c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x14ac:dyDescent="0.25">
      <c r="A198" s="10" t="str">
        <f>$B$1&amp;$C$1&amp;'02D'!A198&amp;$D$1&amp;'02D'!B198&amp;$E$1&amp;'02D'!C198&amp;$F$1&amp;'02D'!D198&amp;$G$1&amp;'02D'!E198&amp;$H$1&amp;'02D'!F198&amp;$I$1&amp;'02D'!G198&amp;$J$1&amp;'02D'!H198&amp;$K$1&amp;'02D'!I198&amp;$L$1&amp;'02D'!J198&amp;$M$1&amp;'02D'!K198&amp;$N$1&amp;'02D'!L198&amp;$O$1&amp;'02D'!M198&amp;$P$1&amp;'02D'!N198&amp;$Q$1&amp;'02D'!O198&amp;$R$1&amp;'02D'!P198&amp;$S$1&amp;'02D'!Q198&amp;$T$1&amp;'02D'!R198&amp;$U$1&amp;'02D'!S198&amp;$V$1&amp;'02D'!T198&amp;$W$1&amp;'02D'!U198&amp;$X$1&amp;'02D'!V198&amp;$Y$1&amp;'02D'!W198&amp;$Z$1&amp;'02D'!X198&amp;$AA$1&amp;'02D'!Y198&amp;$AB$1&amp;'02D'!Z198&amp;$AC$1&amp;'02D'!AA198&amp;$AD$1&amp;'02D'!AB198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('92abcf18-c2da-45cd-9770-1c3d9d7d9e15','PIT/POST CORE','PIT/POST CORE','RJ00197','','','','TINDAKAN','KELAS-3','','IGD RAJAL KASIR','','','02D','','RJ00197','Y','300000','300000','300000','','1d6377e8-403e-4141-9944-e90c3197e45c','0','0','0','1d6377e8-403e-4141-9944-e90c3197e45c','','A');</v>
      </c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x14ac:dyDescent="0.25">
      <c r="A199" s="10" t="str">
        <f>$B$1&amp;$C$1&amp;'02D'!A199&amp;$D$1&amp;'02D'!B199&amp;$E$1&amp;'02D'!C199&amp;$F$1&amp;'02D'!D199&amp;$G$1&amp;'02D'!E199&amp;$H$1&amp;'02D'!F199&amp;$I$1&amp;'02D'!G199&amp;$J$1&amp;'02D'!H199&amp;$K$1&amp;'02D'!I199&amp;$L$1&amp;'02D'!J199&amp;$M$1&amp;'02D'!K199&amp;$N$1&amp;'02D'!L199&amp;$O$1&amp;'02D'!M199&amp;$P$1&amp;'02D'!N199&amp;$Q$1&amp;'02D'!O199&amp;$R$1&amp;'02D'!P199&amp;$S$1&amp;'02D'!Q199&amp;$T$1&amp;'02D'!R199&amp;$U$1&amp;'02D'!S199&amp;$V$1&amp;'02D'!T199&amp;$W$1&amp;'02D'!U199&amp;$X$1&amp;'02D'!V199&amp;$Y$1&amp;'02D'!W199&amp;$Z$1&amp;'02D'!X199&amp;$AA$1&amp;'02D'!Y199&amp;$AB$1&amp;'02D'!Z199&amp;$AC$1&amp;'02D'!AA199&amp;$AD$1&amp;'02D'!AB199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('ae3b0648-87c1-4299-99e6-d74c39891eea','POLES TAMBALAN','POLES TAMBALAN','RJ00198','','','','TINDAKAN','KELAS-3','','IGD RAJAL KASIR','','','02D','','RJ00198','Y','70000','70000','70000','','1d6377e8-403e-4141-9944-e90c3197e45c','0','0','0','1d6377e8-403e-4141-9944-e90c3197e45c','','A');</v>
      </c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x14ac:dyDescent="0.25">
      <c r="A200" s="10" t="str">
        <f>$B$1&amp;$C$1&amp;'02D'!A200&amp;$D$1&amp;'02D'!B200&amp;$E$1&amp;'02D'!C200&amp;$F$1&amp;'02D'!D200&amp;$G$1&amp;'02D'!E200&amp;$H$1&amp;'02D'!F200&amp;$I$1&amp;'02D'!G200&amp;$J$1&amp;'02D'!H200&amp;$K$1&amp;'02D'!I200&amp;$L$1&amp;'02D'!J200&amp;$M$1&amp;'02D'!K200&amp;$N$1&amp;'02D'!L200&amp;$O$1&amp;'02D'!M200&amp;$P$1&amp;'02D'!N200&amp;$Q$1&amp;'02D'!O200&amp;$R$1&amp;'02D'!P200&amp;$S$1&amp;'02D'!Q200&amp;$T$1&amp;'02D'!R200&amp;$U$1&amp;'02D'!S200&amp;$V$1&amp;'02D'!T200&amp;$W$1&amp;'02D'!U200&amp;$X$1&amp;'02D'!V200&amp;$Y$1&amp;'02D'!W200&amp;$Z$1&amp;'02D'!X200&amp;$AA$1&amp;'02D'!Y200&amp;$AB$1&amp;'02D'!Z200&amp;$AC$1&amp;'02D'!AA200&amp;$AD$1&amp;'02D'!AB200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('e6a1c2f8-0580-43d7-a467-78fcb9800f2a','PREPARASI SA GANDA MUDAH','PREPARASI SA GANDA MUDAH','RJ00199','','','','TINDAKAN','KELAS-3','','IGD RAJAL KASIR','','','02D','','RJ00199','Y','140000','140000','140000','','1d6377e8-403e-4141-9944-e90c3197e45c','0','0','0','1d6377e8-403e-4141-9944-e90c3197e45c','','A');</v>
      </c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x14ac:dyDescent="0.25">
      <c r="A201" s="10" t="str">
        <f>$B$1&amp;$C$1&amp;'02D'!A201&amp;$D$1&amp;'02D'!B201&amp;$E$1&amp;'02D'!C201&amp;$F$1&amp;'02D'!D201&amp;$G$1&amp;'02D'!E201&amp;$H$1&amp;'02D'!F201&amp;$I$1&amp;'02D'!G201&amp;$J$1&amp;'02D'!H201&amp;$K$1&amp;'02D'!I201&amp;$L$1&amp;'02D'!J201&amp;$M$1&amp;'02D'!K201&amp;$N$1&amp;'02D'!L201&amp;$O$1&amp;'02D'!M201&amp;$P$1&amp;'02D'!N201&amp;$Q$1&amp;'02D'!O201&amp;$R$1&amp;'02D'!P201&amp;$S$1&amp;'02D'!Q201&amp;$T$1&amp;'02D'!R201&amp;$U$1&amp;'02D'!S201&amp;$V$1&amp;'02D'!T201&amp;$W$1&amp;'02D'!U201&amp;$X$1&amp;'02D'!V201&amp;$Y$1&amp;'02D'!W201&amp;$Z$1&amp;'02D'!X201&amp;$AA$1&amp;'02D'!Y201&amp;$AB$1&amp;'02D'!Z201&amp;$AC$1&amp;'02D'!AA201&amp;$AD$1&amp;'02D'!AB201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('555d525b-8270-4c07-a3b4-84aa4287d48e','PREPARASI SA GANDA SULIT','PREPARASI SA GANDA SULIT','RJ00200','','','','TINDAKAN','KELAS-3','','IGD RAJAL KASIR','','','02D','','RJ00200','Y','160000','160000','160000','','1d6377e8-403e-4141-9944-e90c3197e45c','0','0','0','1d6377e8-403e-4141-9944-e90c3197e45c','','A');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x14ac:dyDescent="0.25">
      <c r="A202" s="10" t="str">
        <f>$B$1&amp;$C$1&amp;'02D'!A202&amp;$D$1&amp;'02D'!B202&amp;$E$1&amp;'02D'!C202&amp;$F$1&amp;'02D'!D202&amp;$G$1&amp;'02D'!E202&amp;$H$1&amp;'02D'!F202&amp;$I$1&amp;'02D'!G202&amp;$J$1&amp;'02D'!H202&amp;$K$1&amp;'02D'!I202&amp;$L$1&amp;'02D'!J202&amp;$M$1&amp;'02D'!K202&amp;$N$1&amp;'02D'!L202&amp;$O$1&amp;'02D'!M202&amp;$P$1&amp;'02D'!N202&amp;$Q$1&amp;'02D'!O202&amp;$R$1&amp;'02D'!P202&amp;$S$1&amp;'02D'!Q202&amp;$T$1&amp;'02D'!R202&amp;$U$1&amp;'02D'!S202&amp;$V$1&amp;'02D'!T202&amp;$W$1&amp;'02D'!U202&amp;$X$1&amp;'02D'!V202&amp;$Y$1&amp;'02D'!W202&amp;$Z$1&amp;'02D'!X202&amp;$AA$1&amp;'02D'!Y202&amp;$AB$1&amp;'02D'!Z202&amp;$AC$1&amp;'02D'!AA202&amp;$AD$1&amp;'02D'!AB202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('1ebdcac5-a197-43dc-93f0-134881666322','PREPARASI SA TUNGAL MUDAH','PREPARASI SA TUNGAL MUDAH','RJ00201','','','','TINDAKAN','KELAS-3','','IGD RAJAL KASIR','','','02D','','RJ00201','Y','120000','120000','120000','','1d6377e8-403e-4141-9944-e90c3197e45c','0','0','0','1d6377e8-403e-4141-9944-e90c3197e45c','','A');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x14ac:dyDescent="0.25">
      <c r="A203" s="10" t="str">
        <f>$B$1&amp;$C$1&amp;'02D'!A203&amp;$D$1&amp;'02D'!B203&amp;$E$1&amp;'02D'!C203&amp;$F$1&amp;'02D'!D203&amp;$G$1&amp;'02D'!E203&amp;$H$1&amp;'02D'!F203&amp;$I$1&amp;'02D'!G203&amp;$J$1&amp;'02D'!H203&amp;$K$1&amp;'02D'!I203&amp;$L$1&amp;'02D'!J203&amp;$M$1&amp;'02D'!K203&amp;$N$1&amp;'02D'!L203&amp;$O$1&amp;'02D'!M203&amp;$P$1&amp;'02D'!N203&amp;$Q$1&amp;'02D'!O203&amp;$R$1&amp;'02D'!P203&amp;$S$1&amp;'02D'!Q203&amp;$T$1&amp;'02D'!R203&amp;$U$1&amp;'02D'!S203&amp;$V$1&amp;'02D'!T203&amp;$W$1&amp;'02D'!U203&amp;$X$1&amp;'02D'!V203&amp;$Y$1&amp;'02D'!W203&amp;$Z$1&amp;'02D'!X203&amp;$AA$1&amp;'02D'!Y203&amp;$AB$1&amp;'02D'!Z203&amp;$AC$1&amp;'02D'!AA203&amp;$AD$1&amp;'02D'!AB203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('d5c66fbd-6076-4e0d-9b19-8f945741b61a','PREPARASI SA TUNGAL SULIT','PREPARASI SA TUNGAL SULIT','RJ00202','','','','TINDAKAN','KELAS-3','','IGD RAJAL KASIR','','','02D','','RJ00202','Y','140000','140000','140000','','1d6377e8-403e-4141-9944-e90c3197e45c','0','0','0','1d6377e8-403e-4141-9944-e90c3197e45c','','A');</v>
      </c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x14ac:dyDescent="0.25">
      <c r="A204" s="10" t="str">
        <f>$B$1&amp;$C$1&amp;'02D'!A204&amp;$D$1&amp;'02D'!B204&amp;$E$1&amp;'02D'!C204&amp;$F$1&amp;'02D'!D204&amp;$G$1&amp;'02D'!E204&amp;$H$1&amp;'02D'!F204&amp;$I$1&amp;'02D'!G204&amp;$J$1&amp;'02D'!H204&amp;$K$1&amp;'02D'!I204&amp;$L$1&amp;'02D'!J204&amp;$M$1&amp;'02D'!K204&amp;$N$1&amp;'02D'!L204&amp;$O$1&amp;'02D'!M204&amp;$P$1&amp;'02D'!N204&amp;$Q$1&amp;'02D'!O204&amp;$R$1&amp;'02D'!P204&amp;$S$1&amp;'02D'!Q204&amp;$T$1&amp;'02D'!R204&amp;$U$1&amp;'02D'!S204&amp;$V$1&amp;'02D'!T204&amp;$W$1&amp;'02D'!U204&amp;$X$1&amp;'02D'!V204&amp;$Y$1&amp;'02D'!W204&amp;$Z$1&amp;'02D'!X204&amp;$AA$1&amp;'02D'!Y204&amp;$AB$1&amp;'02D'!Z204&amp;$AC$1&amp;'02D'!AA204&amp;$AD$1&amp;'02D'!AB204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('1915f617-1a96-4749-9165-b37e00a378da','PROBING ','PROBING [RJ]','RJ00203','','','','TINDAKAN','KELAS-3','','IGD RAJAL KASIR','','','02D','','RJ00203','Y','210000','210000','210000','','1d6377e8-403e-4141-9944-e90c3197e45c','0','0','0','1d6377e8-403e-4141-9944-e90c3197e45c','','A');</v>
      </c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x14ac:dyDescent="0.25">
      <c r="A205" s="10" t="str">
        <f>$B$1&amp;$C$1&amp;'02D'!A205&amp;$D$1&amp;'02D'!B205&amp;$E$1&amp;'02D'!C205&amp;$F$1&amp;'02D'!D205&amp;$G$1&amp;'02D'!E205&amp;$H$1&amp;'02D'!F205&amp;$I$1&amp;'02D'!G205&amp;$J$1&amp;'02D'!H205&amp;$K$1&amp;'02D'!I205&amp;$L$1&amp;'02D'!J205&amp;$M$1&amp;'02D'!K205&amp;$N$1&amp;'02D'!L205&amp;$O$1&amp;'02D'!M205&amp;$P$1&amp;'02D'!N205&amp;$Q$1&amp;'02D'!O205&amp;$R$1&amp;'02D'!P205&amp;$S$1&amp;'02D'!Q205&amp;$T$1&amp;'02D'!R205&amp;$U$1&amp;'02D'!S205&amp;$V$1&amp;'02D'!T205&amp;$W$1&amp;'02D'!U205&amp;$X$1&amp;'02D'!V205&amp;$Y$1&amp;'02D'!W205&amp;$Z$1&amp;'02D'!X205&amp;$AA$1&amp;'02D'!Y205&amp;$AB$1&amp;'02D'!Z205&amp;$AC$1&amp;'02D'!AA205&amp;$AD$1&amp;'02D'!AB205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('510bafc6-759a-4796-833a-f189bb658736','PROTHESA / GIGI TIRUAN FIXED APPLIANCE/ CEKAT/ PERMANENT/ RAHANG ','PROTHESA / GIGI TIRUAN FIXED APPLIANCE/ CEKAT/ PERMANENT/ RAHANG [RJ]','RJ00204','','','','TINDAKAN','KELAS-3','','IGD RAJAL KASIR','','','02D','','RJ00204','Y','10000000','10000000','10000000','','1d6377e8-403e-4141-9944-e90c3197e45c','0','0','0','1d6377e8-403e-4141-9944-e90c3197e45c','','A');</v>
      </c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x14ac:dyDescent="0.25">
      <c r="A206" s="10" t="str">
        <f>$B$1&amp;$C$1&amp;'02D'!A206&amp;$D$1&amp;'02D'!B206&amp;$E$1&amp;'02D'!C206&amp;$F$1&amp;'02D'!D206&amp;$G$1&amp;'02D'!E206&amp;$H$1&amp;'02D'!F206&amp;$I$1&amp;'02D'!G206&amp;$J$1&amp;'02D'!H206&amp;$K$1&amp;'02D'!I206&amp;$L$1&amp;'02D'!J206&amp;$M$1&amp;'02D'!K206&amp;$N$1&amp;'02D'!L206&amp;$O$1&amp;'02D'!M206&amp;$P$1&amp;'02D'!N206&amp;$Q$1&amp;'02D'!O206&amp;$R$1&amp;'02D'!P206&amp;$S$1&amp;'02D'!Q206&amp;$T$1&amp;'02D'!R206&amp;$U$1&amp;'02D'!S206&amp;$V$1&amp;'02D'!T206&amp;$W$1&amp;'02D'!U206&amp;$X$1&amp;'02D'!V206&amp;$Y$1&amp;'02D'!W206&amp;$Z$1&amp;'02D'!X206&amp;$AA$1&amp;'02D'!Y206&amp;$AB$1&amp;'02D'!Z206&amp;$AC$1&amp;'02D'!AA206&amp;$AD$1&amp;'02D'!AB206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('ef42a9df-055d-46cb-91c9-3f9b02798a03','PROTHESA / GIGI TIRUAN FIXED DENTURE/ GIGI TIRUAN CEKAT ( PERMANENT ) : PIN/ DOWE/ PASAK/ PER GIGI/ PER ELEMENT ','PROTHESA / GIGI TIRUAN FIXED DENTURE/ GIGI TIRUAN CEKAT ( PERMANENT ) : PIN/ DOWE/ PASAK/ PER GIGI/ PER ELEMENT [RJ]','RJ00205','','','','TINDAKAN','KELAS-3','','IGD RAJAL KASIR','','','02D','','RJ00205','Y','1000000','1000000','1000000','','1d6377e8-403e-4141-9944-e90c3197e45c','0','0','0','1d6377e8-403e-4141-9944-e90c3197e45c','','A');</v>
      </c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x14ac:dyDescent="0.25">
      <c r="A207" s="10" t="str">
        <f>$B$1&amp;$C$1&amp;'02D'!A207&amp;$D$1&amp;'02D'!B207&amp;$E$1&amp;'02D'!C207&amp;$F$1&amp;'02D'!D207&amp;$G$1&amp;'02D'!E207&amp;$H$1&amp;'02D'!F207&amp;$I$1&amp;'02D'!G207&amp;$J$1&amp;'02D'!H207&amp;$K$1&amp;'02D'!I207&amp;$L$1&amp;'02D'!J207&amp;$M$1&amp;'02D'!K207&amp;$N$1&amp;'02D'!L207&amp;$O$1&amp;'02D'!M207&amp;$P$1&amp;'02D'!N207&amp;$Q$1&amp;'02D'!O207&amp;$R$1&amp;'02D'!P207&amp;$S$1&amp;'02D'!Q207&amp;$T$1&amp;'02D'!R207&amp;$U$1&amp;'02D'!S207&amp;$V$1&amp;'02D'!T207&amp;$W$1&amp;'02D'!U207&amp;$X$1&amp;'02D'!V207&amp;$Y$1&amp;'02D'!W207&amp;$Z$1&amp;'02D'!X207&amp;$AA$1&amp;'02D'!Y207&amp;$AB$1&amp;'02D'!Z207&amp;$AC$1&amp;'02D'!AA207&amp;$AD$1&amp;'02D'!AB207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('516cf6d9-d99a-4c20-90dd-32958e3162ce','PROTHESA / GIGI TIRUAN FIXED DENTURE/ GIGI TIRUAN CEKAT ( PERMANENT ) : PORCELAIN CROW/ PER GIGI/ PER ELEMENT ','PROTHESA / GIGI TIRUAN FIXED DENTURE/ GIGI TIRUAN CEKAT ( PERMANENT ) : PORCELAIN CROW/ PER GIGI/ PER ELEMENT [RJ]','RJ00206','','','','TINDAKAN','KELAS-3','','IGD RAJAL KASIR','','','02D','','RJ00206','Y','2500000','2500000','2500000','','1d6377e8-403e-4141-9944-e90c3197e45c','0','0','0','1d6377e8-403e-4141-9944-e90c3197e45c','','A');</v>
      </c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x14ac:dyDescent="0.25">
      <c r="A208" s="10" t="str">
        <f>$B$1&amp;$C$1&amp;'02D'!A208&amp;$D$1&amp;'02D'!B208&amp;$E$1&amp;'02D'!C208&amp;$F$1&amp;'02D'!D208&amp;$G$1&amp;'02D'!E208&amp;$H$1&amp;'02D'!F208&amp;$I$1&amp;'02D'!G208&amp;$J$1&amp;'02D'!H208&amp;$K$1&amp;'02D'!I208&amp;$L$1&amp;'02D'!J208&amp;$M$1&amp;'02D'!K208&amp;$N$1&amp;'02D'!L208&amp;$O$1&amp;'02D'!M208&amp;$P$1&amp;'02D'!N208&amp;$Q$1&amp;'02D'!O208&amp;$R$1&amp;'02D'!P208&amp;$S$1&amp;'02D'!Q208&amp;$T$1&amp;'02D'!R208&amp;$U$1&amp;'02D'!S208&amp;$V$1&amp;'02D'!T208&amp;$W$1&amp;'02D'!U208&amp;$X$1&amp;'02D'!V208&amp;$Y$1&amp;'02D'!W208&amp;$Z$1&amp;'02D'!X208&amp;$AA$1&amp;'02D'!Y208&amp;$AB$1&amp;'02D'!Z208&amp;$AC$1&amp;'02D'!AA208&amp;$AD$1&amp;'02D'!AB208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('eefa03af-d169-4fbf-a168-2d7eed9a1433','PROTHESA / GIGI TIRUAN KONTROL 1 X KUNJUNGAN/ RAHANG ( GANTI WIRE + KARET ) ','PROTHESA / GIGI TIRUAN KONTROL 1 X KUNJUNGAN/ RAHANG ( GANTI WIRE + KARET ) [RJ]','RJ00207','','','','TINDAKAN','KELAS-3','','IGD RAJAL KASIR','','','02D','','RJ00207','Y','350000','350000','350000','','1d6377e8-403e-4141-9944-e90c3197e45c','0','0','0','1d6377e8-403e-4141-9944-e90c3197e45c','','A');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x14ac:dyDescent="0.25">
      <c r="A209" s="10" t="str">
        <f>$B$1&amp;$C$1&amp;'02D'!A209&amp;$D$1&amp;'02D'!B209&amp;$E$1&amp;'02D'!C209&amp;$F$1&amp;'02D'!D209&amp;$G$1&amp;'02D'!E209&amp;$H$1&amp;'02D'!F209&amp;$I$1&amp;'02D'!G209&amp;$J$1&amp;'02D'!H209&amp;$K$1&amp;'02D'!I209&amp;$L$1&amp;'02D'!J209&amp;$M$1&amp;'02D'!K209&amp;$N$1&amp;'02D'!L209&amp;$O$1&amp;'02D'!M209&amp;$P$1&amp;'02D'!N209&amp;$Q$1&amp;'02D'!O209&amp;$R$1&amp;'02D'!P209&amp;$S$1&amp;'02D'!Q209&amp;$T$1&amp;'02D'!R209&amp;$U$1&amp;'02D'!S209&amp;$V$1&amp;'02D'!T209&amp;$W$1&amp;'02D'!U209&amp;$X$1&amp;'02D'!V209&amp;$Y$1&amp;'02D'!W209&amp;$Z$1&amp;'02D'!X209&amp;$AA$1&amp;'02D'!Y209&amp;$AB$1&amp;'02D'!Z209&amp;$AC$1&amp;'02D'!AA209&amp;$AD$1&amp;'02D'!AB209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('63c84699-0a00-42fb-aaaa-c1ff525b3a5a','PROTHESA / GIGI TIRUAN ORTHIDENTIC TREATMENT/ PERAWATAN MERATAKAN GIGI : REMOVABLE/ LEPASAN ','PROTHESA / GIGI TIRUAN ORTHIDENTIC TREATMENT/ PERAWATAN MERATAKAN GIGI : REMOVABLE/ LEPASAN [RJ]','RJ00208','','','','TINDAKAN','KELAS-3','','IGD RAJAL KASIR','','','02D','','RJ00208','Y','1500000','1500000','1500000','','1d6377e8-403e-4141-9944-e90c3197e45c','0','0','0','1d6377e8-403e-4141-9944-e90c3197e45c','','A');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x14ac:dyDescent="0.25">
      <c r="A210" s="10" t="str">
        <f>$B$1&amp;$C$1&amp;'02D'!A210&amp;$D$1&amp;'02D'!B210&amp;$E$1&amp;'02D'!C210&amp;$F$1&amp;'02D'!D210&amp;$G$1&amp;'02D'!E210&amp;$H$1&amp;'02D'!F210&amp;$I$1&amp;'02D'!G210&amp;$J$1&amp;'02D'!H210&amp;$K$1&amp;'02D'!I210&amp;$L$1&amp;'02D'!J210&amp;$M$1&amp;'02D'!K210&amp;$N$1&amp;'02D'!L210&amp;$O$1&amp;'02D'!M210&amp;$P$1&amp;'02D'!N210&amp;$Q$1&amp;'02D'!O210&amp;$R$1&amp;'02D'!P210&amp;$S$1&amp;'02D'!Q210&amp;$T$1&amp;'02D'!R210&amp;$U$1&amp;'02D'!S210&amp;$V$1&amp;'02D'!T210&amp;$W$1&amp;'02D'!U210&amp;$X$1&amp;'02D'!V210&amp;$Y$1&amp;'02D'!W210&amp;$Z$1&amp;'02D'!X210&amp;$AA$1&amp;'02D'!Y210&amp;$AB$1&amp;'02D'!Z210&amp;$AC$1&amp;'02D'!AA210&amp;$AD$1&amp;'02D'!AB210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('512b9c90-55af-4d01-8e72-06a1ffe90c23','PROTHESA / GIGI TIRUAN REMOVABLE FULL DENTURE/ PENUH LEPASAN : ACRYLIC ( PLASTIK ) / RAHANG ','PROTHESA / GIGI TIRUAN REMOVABLE FULL DENTURE/ PENUH LEPASAN : ACRYLIC ( PLASTIK ) / RAHANG [RJ]','RJ00209','','','','TINDAKAN','KELAS-3','','IGD RAJAL KASIR','','','02D','','RJ00209','Y','1675000','1675000','1675000','','1d6377e8-403e-4141-9944-e90c3197e45c','0','0','0','1d6377e8-403e-4141-9944-e90c3197e45c','','A');</v>
      </c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x14ac:dyDescent="0.25">
      <c r="A211" s="10" t="str">
        <f>$B$1&amp;$C$1&amp;'02D'!A211&amp;$D$1&amp;'02D'!B211&amp;$E$1&amp;'02D'!C211&amp;$F$1&amp;'02D'!D211&amp;$G$1&amp;'02D'!E211&amp;$H$1&amp;'02D'!F211&amp;$I$1&amp;'02D'!G211&amp;$J$1&amp;'02D'!H211&amp;$K$1&amp;'02D'!I211&amp;$L$1&amp;'02D'!J211&amp;$M$1&amp;'02D'!K211&amp;$N$1&amp;'02D'!L211&amp;$O$1&amp;'02D'!M211&amp;$P$1&amp;'02D'!N211&amp;$Q$1&amp;'02D'!O211&amp;$R$1&amp;'02D'!P211&amp;$S$1&amp;'02D'!Q211&amp;$T$1&amp;'02D'!R211&amp;$U$1&amp;'02D'!S211&amp;$V$1&amp;'02D'!T211&amp;$W$1&amp;'02D'!U211&amp;$X$1&amp;'02D'!V211&amp;$Y$1&amp;'02D'!W211&amp;$Z$1&amp;'02D'!X211&amp;$AA$1&amp;'02D'!Y211&amp;$AB$1&amp;'02D'!Z211&amp;$AC$1&amp;'02D'!AA211&amp;$AD$1&amp;'02D'!AB211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('beb0038a-147c-4bb0-b84d-0b37e68c0759','PROTHESA / GIGI TIRUAN REMOVABLE FULL DENTURE/ PENUH LEPASAN : METAL/ RAHANG ','PROTHESA / GIGI TIRUAN REMOVABLE FULL DENTURE/ PENUH LEPASAN : METAL/ RAHANG [RJ]','RJ00210','','','','TINDAKAN','KELAS-3','','IGD RAJAL KASIR','','','02D','','RJ00210','Y','2500000','2500000','2500000','','1d6377e8-403e-4141-9944-e90c3197e45c','0','0','0','1d6377e8-403e-4141-9944-e90c3197e45c','','A');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x14ac:dyDescent="0.25">
      <c r="A212" s="10" t="str">
        <f>$B$1&amp;$C$1&amp;'02D'!A212&amp;$D$1&amp;'02D'!B212&amp;$E$1&amp;'02D'!C212&amp;$F$1&amp;'02D'!D212&amp;$G$1&amp;'02D'!E212&amp;$H$1&amp;'02D'!F212&amp;$I$1&amp;'02D'!G212&amp;$J$1&amp;'02D'!H212&amp;$K$1&amp;'02D'!I212&amp;$L$1&amp;'02D'!J212&amp;$M$1&amp;'02D'!K212&amp;$N$1&amp;'02D'!L212&amp;$O$1&amp;'02D'!M212&amp;$P$1&amp;'02D'!N212&amp;$Q$1&amp;'02D'!O212&amp;$R$1&amp;'02D'!P212&amp;$S$1&amp;'02D'!Q212&amp;$T$1&amp;'02D'!R212&amp;$U$1&amp;'02D'!S212&amp;$V$1&amp;'02D'!T212&amp;$W$1&amp;'02D'!U212&amp;$X$1&amp;'02D'!V212&amp;$Y$1&amp;'02D'!W212&amp;$Z$1&amp;'02D'!X212&amp;$AA$1&amp;'02D'!Y212&amp;$AB$1&amp;'02D'!Z212&amp;$AC$1&amp;'02D'!AA212&amp;$AD$1&amp;'02D'!AB212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('50ef6e1f-79cd-416f-b29e-3a56935e597b','PROTHESA / GIGI TIRUAN REMOVABLE FULL DENTURE/ PENUH LEPASAN : REPARASI GIGI TIRUAN LEPASAN ','PROTHESA / GIGI TIRUAN REMOVABLE FULL DENTURE/ PENUH LEPASAN : REPARASI GIGI TIRUAN LEPASAN [RJ]','RJ00211','','','','TINDAKAN','KELAS-3','','IGD RAJAL KASIR','','','02D','','RJ00211','Y','1000000','1000000','1000000','','1d6377e8-403e-4141-9944-e90c3197e45c','0','0','0','1d6377e8-403e-4141-9944-e90c3197e45c','','A');</v>
      </c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x14ac:dyDescent="0.25">
      <c r="A213" s="10" t="str">
        <f>$B$1&amp;$C$1&amp;'02D'!A213&amp;$D$1&amp;'02D'!B213&amp;$E$1&amp;'02D'!C213&amp;$F$1&amp;'02D'!D213&amp;$G$1&amp;'02D'!E213&amp;$H$1&amp;'02D'!F213&amp;$I$1&amp;'02D'!G213&amp;$J$1&amp;'02D'!H213&amp;$K$1&amp;'02D'!I213&amp;$L$1&amp;'02D'!J213&amp;$M$1&amp;'02D'!K213&amp;$N$1&amp;'02D'!L213&amp;$O$1&amp;'02D'!M213&amp;$P$1&amp;'02D'!N213&amp;$Q$1&amp;'02D'!O213&amp;$R$1&amp;'02D'!P213&amp;$S$1&amp;'02D'!Q213&amp;$T$1&amp;'02D'!R213&amp;$U$1&amp;'02D'!S213&amp;$V$1&amp;'02D'!T213&amp;$W$1&amp;'02D'!U213&amp;$X$1&amp;'02D'!V213&amp;$Y$1&amp;'02D'!W213&amp;$Z$1&amp;'02D'!X213&amp;$AA$1&amp;'02D'!Y213&amp;$AB$1&amp;'02D'!Z213&amp;$AC$1&amp;'02D'!AA213&amp;$AD$1&amp;'02D'!AB213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('21378d25-9e19-4751-8090-733074ab847f','PROTHESA / GIGI TIRUAN REMOVABLE PARTIAL DENTURE/ SEBAGIAN LEPASAN : ACRYLIC/ PLASTIK ','PROTHESA / GIGI TIRUAN REMOVABLE PARTIAL DENTURE/ SEBAGIAN LEPASAN : ACRYLIC/ PLASTIK [RJ]','RJ00212','','','','TINDAKAN','KELAS-3','','IGD RAJAL KASIR','','','02D','','RJ00212','Y','1500000','1500000','1500000','','1d6377e8-403e-4141-9944-e90c3197e45c','0','0','0','1d6377e8-403e-4141-9944-e90c3197e45c','','A');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x14ac:dyDescent="0.25">
      <c r="A214" s="10" t="str">
        <f>$B$1&amp;$C$1&amp;'02D'!A214&amp;$D$1&amp;'02D'!B214&amp;$E$1&amp;'02D'!C214&amp;$F$1&amp;'02D'!D214&amp;$G$1&amp;'02D'!E214&amp;$H$1&amp;'02D'!F214&amp;$I$1&amp;'02D'!G214&amp;$J$1&amp;'02D'!H214&amp;$K$1&amp;'02D'!I214&amp;$L$1&amp;'02D'!J214&amp;$M$1&amp;'02D'!K214&amp;$N$1&amp;'02D'!L214&amp;$O$1&amp;'02D'!M214&amp;$P$1&amp;'02D'!N214&amp;$Q$1&amp;'02D'!O214&amp;$R$1&amp;'02D'!P214&amp;$S$1&amp;'02D'!Q214&amp;$T$1&amp;'02D'!R214&amp;$U$1&amp;'02D'!S214&amp;$V$1&amp;'02D'!T214&amp;$W$1&amp;'02D'!U214&amp;$X$1&amp;'02D'!V214&amp;$Y$1&amp;'02D'!W214&amp;$Z$1&amp;'02D'!X214&amp;$AA$1&amp;'02D'!Y214&amp;$AB$1&amp;'02D'!Z214&amp;$AC$1&amp;'02D'!AA214&amp;$AD$1&amp;'02D'!AB214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('0f1db7a3-c289-4580-8ddd-b45a8aa82275','PROTHESA / GIGI TIRUAN REMOVABLE PARTIAL DENTURE/ SEBAGIAN LEPASAN : METAL ','PROTHESA / GIGI TIRUAN REMOVABLE PARTIAL DENTURE/ SEBAGIAN LEPASAN : METAL [RJ]','RJ00213','','','','TINDAKAN','KELAS-3','','IGD RAJAL KASIR','','','02D','','RJ00213','Y','835000','835000','835000','','1d6377e8-403e-4141-9944-e90c3197e45c','0','0','0','1d6377e8-403e-4141-9944-e90c3197e45c','','A');</v>
      </c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x14ac:dyDescent="0.25">
      <c r="A215" s="10" t="str">
        <f>$B$1&amp;$C$1&amp;'02D'!A215&amp;$D$1&amp;'02D'!B215&amp;$E$1&amp;'02D'!C215&amp;$F$1&amp;'02D'!D215&amp;$G$1&amp;'02D'!E215&amp;$H$1&amp;'02D'!F215&amp;$I$1&amp;'02D'!G215&amp;$J$1&amp;'02D'!H215&amp;$K$1&amp;'02D'!I215&amp;$L$1&amp;'02D'!J215&amp;$M$1&amp;'02D'!K215&amp;$N$1&amp;'02D'!L215&amp;$O$1&amp;'02D'!M215&amp;$P$1&amp;'02D'!N215&amp;$Q$1&amp;'02D'!O215&amp;$R$1&amp;'02D'!P215&amp;$S$1&amp;'02D'!Q215&amp;$T$1&amp;'02D'!R215&amp;$U$1&amp;'02D'!S215&amp;$V$1&amp;'02D'!T215&amp;$W$1&amp;'02D'!U215&amp;$X$1&amp;'02D'!V215&amp;$Y$1&amp;'02D'!W215&amp;$Z$1&amp;'02D'!X215&amp;$AA$1&amp;'02D'!Y215&amp;$AB$1&amp;'02D'!Z215&amp;$AC$1&amp;'02D'!AA215&amp;$AD$1&amp;'02D'!AB215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('6fd3f20a-9bc8-42b8-b56a-da15b0d38717','PROTHESA / GIGI TIRUANORTHIDENTIC TREATMENT/ PERAWATAN MERATAKAN GIGI : KONTROL 1 X KUNJUNGAN ','PROTHESA / GIGI TIRUANORTHIDENTIC TREATMENT/ PERAWATAN MERATAKAN GIGI : KONTROL 1 X KUNJUNGAN [RJ]','RJ00214','','','','TINDAKAN','KELAS-3','','IGD RAJAL KASIR','','','02D','','RJ00214','Y','250000','250000','250000','','1d6377e8-403e-4141-9944-e90c3197e45c','0','0','0','1d6377e8-403e-4141-9944-e90c3197e45c','','A');</v>
      </c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x14ac:dyDescent="0.25">
      <c r="A216" s="10" t="str">
        <f>$B$1&amp;$C$1&amp;'02D'!A216&amp;$D$1&amp;'02D'!B216&amp;$E$1&amp;'02D'!C216&amp;$F$1&amp;'02D'!D216&amp;$G$1&amp;'02D'!E216&amp;$H$1&amp;'02D'!F216&amp;$I$1&amp;'02D'!G216&amp;$J$1&amp;'02D'!H216&amp;$K$1&amp;'02D'!I216&amp;$L$1&amp;'02D'!J216&amp;$M$1&amp;'02D'!K216&amp;$N$1&amp;'02D'!L216&amp;$O$1&amp;'02D'!M216&amp;$P$1&amp;'02D'!N216&amp;$Q$1&amp;'02D'!O216&amp;$R$1&amp;'02D'!P216&amp;$S$1&amp;'02D'!Q216&amp;$T$1&amp;'02D'!R216&amp;$U$1&amp;'02D'!S216&amp;$V$1&amp;'02D'!T216&amp;$W$1&amp;'02D'!U216&amp;$X$1&amp;'02D'!V216&amp;$Y$1&amp;'02D'!W216&amp;$Z$1&amp;'02D'!X216&amp;$AA$1&amp;'02D'!Y216&amp;$AB$1&amp;'02D'!Z216&amp;$AC$1&amp;'02D'!AA216&amp;$AD$1&amp;'02D'!AB216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('81356ae1-e30b-4d59-8658-ca69d5502b3e','PROTHESA / GIGI TIRUANREMOVABLE PARTIAL DENTURE/ SEBAGIAN LEPASAN : GIGI  BERIKUTNYA ','PROTHESA / GIGI TIRUANREMOVABLE PARTIAL DENTURE/ SEBAGIAN LEPASAN : GIGI  BERIKUTNYA [RJ]','RJ00215','','','','TINDAKAN','KELAS-3','','IGD RAJAL KASIR','','','02D','','RJ00215','Y','170000','170000','170000','','1d6377e8-403e-4141-9944-e90c3197e45c','0','0','0','1d6377e8-403e-4141-9944-e90c3197e45c','','A');</v>
      </c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x14ac:dyDescent="0.25">
      <c r="A217" s="10" t="str">
        <f>$B$1&amp;$C$1&amp;'02D'!A217&amp;$D$1&amp;'02D'!B217&amp;$E$1&amp;'02D'!C217&amp;$F$1&amp;'02D'!D217&amp;$G$1&amp;'02D'!E217&amp;$H$1&amp;'02D'!F217&amp;$I$1&amp;'02D'!G217&amp;$J$1&amp;'02D'!H217&amp;$K$1&amp;'02D'!I217&amp;$L$1&amp;'02D'!J217&amp;$M$1&amp;'02D'!K217&amp;$N$1&amp;'02D'!L217&amp;$O$1&amp;'02D'!M217&amp;$P$1&amp;'02D'!N217&amp;$Q$1&amp;'02D'!O217&amp;$R$1&amp;'02D'!P217&amp;$S$1&amp;'02D'!Q217&amp;$T$1&amp;'02D'!R217&amp;$U$1&amp;'02D'!S217&amp;$V$1&amp;'02D'!T217&amp;$W$1&amp;'02D'!U217&amp;$X$1&amp;'02D'!V217&amp;$Y$1&amp;'02D'!W217&amp;$Z$1&amp;'02D'!X217&amp;$AA$1&amp;'02D'!Y217&amp;$AB$1&amp;'02D'!Z217&amp;$AC$1&amp;'02D'!AA217&amp;$AD$1&amp;'02D'!AB217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('e4fb643e-6d12-4dc7-afec-06052abb1c67','PSA 1 SA','PSA 1 SA','RJ00216','','','','TINDAKAN','KELAS-3','','IGD RAJAL KASIR','','','02D','','RJ00216','Y','270000','270000','270000','','1d6377e8-403e-4141-9944-e90c3197e45c','0','0','0','1d6377e8-403e-4141-9944-e90c3197e45c','','A');</v>
      </c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x14ac:dyDescent="0.25">
      <c r="A218" s="10" t="str">
        <f>$B$1&amp;$C$1&amp;'02D'!A218&amp;$D$1&amp;'02D'!B218&amp;$E$1&amp;'02D'!C218&amp;$F$1&amp;'02D'!D218&amp;$G$1&amp;'02D'!E218&amp;$H$1&amp;'02D'!F218&amp;$I$1&amp;'02D'!G218&amp;$J$1&amp;'02D'!H218&amp;$K$1&amp;'02D'!I218&amp;$L$1&amp;'02D'!J218&amp;$M$1&amp;'02D'!K218&amp;$N$1&amp;'02D'!L218&amp;$O$1&amp;'02D'!M218&amp;$P$1&amp;'02D'!N218&amp;$Q$1&amp;'02D'!O218&amp;$R$1&amp;'02D'!P218&amp;$S$1&amp;'02D'!Q218&amp;$T$1&amp;'02D'!R218&amp;$U$1&amp;'02D'!S218&amp;$V$1&amp;'02D'!T218&amp;$W$1&amp;'02D'!U218&amp;$X$1&amp;'02D'!V218&amp;$Y$1&amp;'02D'!W218&amp;$Z$1&amp;'02D'!X218&amp;$AA$1&amp;'02D'!Y218&amp;$AB$1&amp;'02D'!Z218&amp;$AC$1&amp;'02D'!AA218&amp;$AD$1&amp;'02D'!AB218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('4a497052-5464-441d-a418-b33de8f342fb','PSA 2 SA','PSA 2 SA','RJ00217','','','','TINDAKAN','KELAS-3','','IGD RAJAL KASIR','','','02D','','RJ00217','Y','320000','320000','320000','','1d6377e8-403e-4141-9944-e90c3197e45c','0','0','0','1d6377e8-403e-4141-9944-e90c3197e45c','','A');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x14ac:dyDescent="0.25">
      <c r="A219" s="10" t="str">
        <f>$B$1&amp;$C$1&amp;'02D'!A219&amp;$D$1&amp;'02D'!B219&amp;$E$1&amp;'02D'!C219&amp;$F$1&amp;'02D'!D219&amp;$G$1&amp;'02D'!E219&amp;$H$1&amp;'02D'!F219&amp;$I$1&amp;'02D'!G219&amp;$J$1&amp;'02D'!H219&amp;$K$1&amp;'02D'!I219&amp;$L$1&amp;'02D'!J219&amp;$M$1&amp;'02D'!K219&amp;$N$1&amp;'02D'!L219&amp;$O$1&amp;'02D'!M219&amp;$P$1&amp;'02D'!N219&amp;$Q$1&amp;'02D'!O219&amp;$R$1&amp;'02D'!P219&amp;$S$1&amp;'02D'!Q219&amp;$T$1&amp;'02D'!R219&amp;$U$1&amp;'02D'!S219&amp;$V$1&amp;'02D'!T219&amp;$W$1&amp;'02D'!U219&amp;$X$1&amp;'02D'!V219&amp;$Y$1&amp;'02D'!W219&amp;$Z$1&amp;'02D'!X219&amp;$AA$1&amp;'02D'!Y219&amp;$AB$1&amp;'02D'!Z219&amp;$AC$1&amp;'02D'!AA219&amp;$AD$1&amp;'02D'!AB219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('31d61f24-516b-44ad-913c-519333041de7','PSA 3 SA','PSA 3 SA','RJ00218','','','','TINDAKAN','KELAS-3','','IGD RAJAL KASIR','','','02D','','RJ00218','Y','420000','420000','420000','','1d6377e8-403e-4141-9944-e90c3197e45c','0','0','0','1d6377e8-403e-4141-9944-e90c3197e45c','','A');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x14ac:dyDescent="0.25">
      <c r="A220" s="10" t="str">
        <f>$B$1&amp;$C$1&amp;'02D'!A220&amp;$D$1&amp;'02D'!B220&amp;$E$1&amp;'02D'!C220&amp;$F$1&amp;'02D'!D220&amp;$G$1&amp;'02D'!E220&amp;$H$1&amp;'02D'!F220&amp;$I$1&amp;'02D'!G220&amp;$J$1&amp;'02D'!H220&amp;$K$1&amp;'02D'!I220&amp;$L$1&amp;'02D'!J220&amp;$M$1&amp;'02D'!K220&amp;$N$1&amp;'02D'!L220&amp;$O$1&amp;'02D'!M220&amp;$P$1&amp;'02D'!N220&amp;$Q$1&amp;'02D'!O220&amp;$R$1&amp;'02D'!P220&amp;$S$1&amp;'02D'!Q220&amp;$T$1&amp;'02D'!R220&amp;$U$1&amp;'02D'!S220&amp;$V$1&amp;'02D'!T220&amp;$W$1&amp;'02D'!U220&amp;$X$1&amp;'02D'!V220&amp;$Y$1&amp;'02D'!W220&amp;$Z$1&amp;'02D'!X220&amp;$AA$1&amp;'02D'!Y220&amp;$AB$1&amp;'02D'!Z220&amp;$AC$1&amp;'02D'!AA220&amp;$AD$1&amp;'02D'!AB220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('05ef02a0-74ce-4f62-bfab-2a2330cc964b','PTERIGIUMPLASTY','PTERIGIUMPLASTY','RJ00219','','','','TINDAKAN','KELAS-3','','IGD RAJAL KASIR','','','02D','','RJ00219','Y','2500000','2500000','2500000','','1d6377e8-403e-4141-9944-e90c3197e45c','0','0','0','1d6377e8-403e-4141-9944-e90c3197e45c','','A');</v>
      </c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x14ac:dyDescent="0.25">
      <c r="A221" s="10" t="str">
        <f>$B$1&amp;$C$1&amp;'02D'!A221&amp;$D$1&amp;'02D'!B221&amp;$E$1&amp;'02D'!C221&amp;$F$1&amp;'02D'!D221&amp;$G$1&amp;'02D'!E221&amp;$H$1&amp;'02D'!F221&amp;$I$1&amp;'02D'!G221&amp;$J$1&amp;'02D'!H221&amp;$K$1&amp;'02D'!I221&amp;$L$1&amp;'02D'!J221&amp;$M$1&amp;'02D'!K221&amp;$N$1&amp;'02D'!L221&amp;$O$1&amp;'02D'!M221&amp;$P$1&amp;'02D'!N221&amp;$Q$1&amp;'02D'!O221&amp;$R$1&amp;'02D'!P221&amp;$S$1&amp;'02D'!Q221&amp;$T$1&amp;'02D'!R221&amp;$U$1&amp;'02D'!S221&amp;$V$1&amp;'02D'!T221&amp;$W$1&amp;'02D'!U221&amp;$X$1&amp;'02D'!V221&amp;$Y$1&amp;'02D'!W221&amp;$Z$1&amp;'02D'!X221&amp;$AA$1&amp;'02D'!Y221&amp;$AB$1&amp;'02D'!Z221&amp;$AC$1&amp;'02D'!AA221&amp;$AD$1&amp;'02D'!AB221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('795e30b1-40ff-407f-8a04-254ec3f491a3','PTERYGIUM ','PTERYGIUM [RJ]','RJ00220','','','','TINDAKAN','KELAS-3','','IGD RAJAL KASIR','','','02D','','RJ00220','Y','915000','915000','915000','','1d6377e8-403e-4141-9944-e90c3197e45c','0','0','0','1d6377e8-403e-4141-9944-e90c3197e45c','','A');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x14ac:dyDescent="0.25">
      <c r="A222" s="10" t="str">
        <f>$B$1&amp;$C$1&amp;'02D'!A222&amp;$D$1&amp;'02D'!B222&amp;$E$1&amp;'02D'!C222&amp;$F$1&amp;'02D'!D222&amp;$G$1&amp;'02D'!E222&amp;$H$1&amp;'02D'!F222&amp;$I$1&amp;'02D'!G222&amp;$J$1&amp;'02D'!H222&amp;$K$1&amp;'02D'!I222&amp;$L$1&amp;'02D'!J222&amp;$M$1&amp;'02D'!K222&amp;$N$1&amp;'02D'!L222&amp;$O$1&amp;'02D'!M222&amp;$P$1&amp;'02D'!N222&amp;$Q$1&amp;'02D'!O222&amp;$R$1&amp;'02D'!P222&amp;$S$1&amp;'02D'!Q222&amp;$T$1&amp;'02D'!R222&amp;$U$1&amp;'02D'!S222&amp;$V$1&amp;'02D'!T222&amp;$W$1&amp;'02D'!U222&amp;$X$1&amp;'02D'!V222&amp;$Y$1&amp;'02D'!W222&amp;$Z$1&amp;'02D'!X222&amp;$AA$1&amp;'02D'!Y222&amp;$AB$1&amp;'02D'!Z222&amp;$AC$1&amp;'02D'!AA222&amp;$AD$1&amp;'02D'!AB222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('1095811a-8ab6-42b0-ad49-e2795f3e99c7','PUNKSI ASPIRASI ','PUNKSI ASPIRASI [RJ]','RJ00221','','','','TINDAKAN','KELAS-3','','IGD RAJAL KASIR','','','02D','','RJ00221','Y','160000','160000','160000','','1d6377e8-403e-4141-9944-e90c3197e45c','0','0','0','1d6377e8-403e-4141-9944-e90c3197e45c','','A');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x14ac:dyDescent="0.25">
      <c r="A223" s="10" t="str">
        <f>$B$1&amp;$C$1&amp;'02D'!A223&amp;$D$1&amp;'02D'!B223&amp;$E$1&amp;'02D'!C223&amp;$F$1&amp;'02D'!D223&amp;$G$1&amp;'02D'!E223&amp;$H$1&amp;'02D'!F223&amp;$I$1&amp;'02D'!G223&amp;$J$1&amp;'02D'!H223&amp;$K$1&amp;'02D'!I223&amp;$L$1&amp;'02D'!J223&amp;$M$1&amp;'02D'!K223&amp;$N$1&amp;'02D'!L223&amp;$O$1&amp;'02D'!M223&amp;$P$1&amp;'02D'!N223&amp;$Q$1&amp;'02D'!O223&amp;$R$1&amp;'02D'!P223&amp;$S$1&amp;'02D'!Q223&amp;$T$1&amp;'02D'!R223&amp;$U$1&amp;'02D'!S223&amp;$V$1&amp;'02D'!T223&amp;$W$1&amp;'02D'!U223&amp;$X$1&amp;'02D'!V223&amp;$Y$1&amp;'02D'!W223&amp;$Z$1&amp;'02D'!X223&amp;$AA$1&amp;'02D'!Y223&amp;$AB$1&amp;'02D'!Z223&amp;$AC$1&amp;'02D'!AA223&amp;$AD$1&amp;'02D'!AB223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('1f3a6cb0-e0e1-4f97-9116-aa6b92701e54','PUNKSI PLEURA ','PUNKSI PLEURA [RJ]','RJ00222','','','','TINDAKAN','KELAS-3','','IGD RAJAL KASIR','','','02D','','RJ00222','Y','350000','350000','350000','','1d6377e8-403e-4141-9944-e90c3197e45c','0','0','0','1d6377e8-403e-4141-9944-e90c3197e45c','','A');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x14ac:dyDescent="0.25">
      <c r="A224" s="10" t="str">
        <f>$B$1&amp;$C$1&amp;'02D'!A224&amp;$D$1&amp;'02D'!B224&amp;$E$1&amp;'02D'!C224&amp;$F$1&amp;'02D'!D224&amp;$G$1&amp;'02D'!E224&amp;$H$1&amp;'02D'!F224&amp;$I$1&amp;'02D'!G224&amp;$J$1&amp;'02D'!H224&amp;$K$1&amp;'02D'!I224&amp;$L$1&amp;'02D'!J224&amp;$M$1&amp;'02D'!K224&amp;$N$1&amp;'02D'!L224&amp;$O$1&amp;'02D'!M224&amp;$P$1&amp;'02D'!N224&amp;$Q$1&amp;'02D'!O224&amp;$R$1&amp;'02D'!P224&amp;$S$1&amp;'02D'!Q224&amp;$T$1&amp;'02D'!R224&amp;$U$1&amp;'02D'!S224&amp;$V$1&amp;'02D'!T224&amp;$W$1&amp;'02D'!U224&amp;$X$1&amp;'02D'!V224&amp;$Y$1&amp;'02D'!W224&amp;$Z$1&amp;'02D'!X224&amp;$AA$1&amp;'02D'!Y224&amp;$AB$1&amp;'02D'!Z224&amp;$AC$1&amp;'02D'!AA224&amp;$AD$1&amp;'02D'!AB224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('9d3d5a8e-0d85-4a9d-bce5-cb4331c35174','RETREATMENT SA','RETREATMENT SA','RJ00223','','','','TINDAKAN','KELAS-3','','IGD RAJAL KASIR','','','02D','','RJ00223','Y','120000','120000','120000','','1d6377e8-403e-4141-9944-e90c3197e45c','0','0','0','1d6377e8-403e-4141-9944-e90c3197e45c','','A');</v>
      </c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x14ac:dyDescent="0.25">
      <c r="A225" s="10" t="str">
        <f>$B$1&amp;$C$1&amp;'02D'!A225&amp;$D$1&amp;'02D'!B225&amp;$E$1&amp;'02D'!C225&amp;$F$1&amp;'02D'!D225&amp;$G$1&amp;'02D'!E225&amp;$H$1&amp;'02D'!F225&amp;$I$1&amp;'02D'!G225&amp;$J$1&amp;'02D'!H225&amp;$K$1&amp;'02D'!I225&amp;$L$1&amp;'02D'!J225&amp;$M$1&amp;'02D'!K225&amp;$N$1&amp;'02D'!L225&amp;$O$1&amp;'02D'!M225&amp;$P$1&amp;'02D'!N225&amp;$Q$1&amp;'02D'!O225&amp;$R$1&amp;'02D'!P225&amp;$S$1&amp;'02D'!Q225&amp;$T$1&amp;'02D'!R225&amp;$U$1&amp;'02D'!S225&amp;$V$1&amp;'02D'!T225&amp;$W$1&amp;'02D'!U225&amp;$X$1&amp;'02D'!V225&amp;$Y$1&amp;'02D'!W225&amp;$Z$1&amp;'02D'!X225&amp;$AA$1&amp;'02D'!Y225&amp;$AB$1&amp;'02D'!Z225&amp;$AC$1&amp;'02D'!AA225&amp;$AD$1&amp;'02D'!AB225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('889a5795-39ae-4690-8e30-9a8af0685830','RUPTUR KONJUNGTIVA','RUPTUR KONJUNGTIVA','RJ00224','','','','TINDAKAN','KELAS-3','','IGD RAJAL KASIR','','','02D','','RJ00224','Y','3000000','3000000','3000000','','1d6377e8-403e-4141-9944-e90c3197e45c','0','0','0','1d6377e8-403e-4141-9944-e90c3197e45c','','A');</v>
      </c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x14ac:dyDescent="0.25">
      <c r="A226" s="10" t="str">
        <f>$B$1&amp;$C$1&amp;'02D'!A226&amp;$D$1&amp;'02D'!B226&amp;$E$1&amp;'02D'!C226&amp;$F$1&amp;'02D'!D226&amp;$G$1&amp;'02D'!E226&amp;$H$1&amp;'02D'!F226&amp;$I$1&amp;'02D'!G226&amp;$J$1&amp;'02D'!H226&amp;$K$1&amp;'02D'!I226&amp;$L$1&amp;'02D'!J226&amp;$M$1&amp;'02D'!K226&amp;$N$1&amp;'02D'!L226&amp;$O$1&amp;'02D'!M226&amp;$P$1&amp;'02D'!N226&amp;$Q$1&amp;'02D'!O226&amp;$R$1&amp;'02D'!P226&amp;$S$1&amp;'02D'!Q226&amp;$T$1&amp;'02D'!R226&amp;$U$1&amp;'02D'!S226&amp;$V$1&amp;'02D'!T226&amp;$W$1&amp;'02D'!U226&amp;$X$1&amp;'02D'!V226&amp;$Y$1&amp;'02D'!W226&amp;$Z$1&amp;'02D'!X226&amp;$AA$1&amp;'02D'!Y226&amp;$AB$1&amp;'02D'!Z226&amp;$AC$1&amp;'02D'!AA226&amp;$AD$1&amp;'02D'!AB226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('c2fb07c0-28f0-4b8a-8276-d25ab6e9c192','RUPTUR KORNEA','RUPTUR KORNEA','RJ00225','','','','TINDAKAN','KELAS-3','','IGD RAJAL KASIR','','','02D','','RJ00225','Y','4500000','4500000','4500000','','1d6377e8-403e-4141-9944-e90c3197e45c','0','0','0','1d6377e8-403e-4141-9944-e90c3197e45c','','A');</v>
      </c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x14ac:dyDescent="0.25">
      <c r="A227" s="10" t="str">
        <f>$B$1&amp;$C$1&amp;'02D'!A227&amp;$D$1&amp;'02D'!B227&amp;$E$1&amp;'02D'!C227&amp;$F$1&amp;'02D'!D227&amp;$G$1&amp;'02D'!E227&amp;$H$1&amp;'02D'!F227&amp;$I$1&amp;'02D'!G227&amp;$J$1&amp;'02D'!H227&amp;$K$1&amp;'02D'!I227&amp;$L$1&amp;'02D'!J227&amp;$M$1&amp;'02D'!K227&amp;$N$1&amp;'02D'!L227&amp;$O$1&amp;'02D'!M227&amp;$P$1&amp;'02D'!N227&amp;$Q$1&amp;'02D'!O227&amp;$R$1&amp;'02D'!P227&amp;$S$1&amp;'02D'!Q227&amp;$T$1&amp;'02D'!R227&amp;$U$1&amp;'02D'!S227&amp;$V$1&amp;'02D'!T227&amp;$W$1&amp;'02D'!U227&amp;$X$1&amp;'02D'!V227&amp;$Y$1&amp;'02D'!W227&amp;$Z$1&amp;'02D'!X227&amp;$AA$1&amp;'02D'!Y227&amp;$AB$1&amp;'02D'!Z227&amp;$AC$1&amp;'02D'!AA227&amp;$AD$1&amp;'02D'!AB227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('a6a6bb6e-3b6f-45f2-991a-4c5d8ebf3e90','RUPTUR KORNEOSKLERA','RUPTUR KORNEOSKLERA','RJ00226','','','','TINDAKAN','KELAS-3','','IGD RAJAL KASIR','','','02D','','RJ00226','Y','6000000','6000000','6000000','','1d6377e8-403e-4141-9944-e90c3197e45c','0','0','0','1d6377e8-403e-4141-9944-e90c3197e45c','','A');</v>
      </c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x14ac:dyDescent="0.25">
      <c r="A228" s="10" t="str">
        <f>$B$1&amp;$C$1&amp;'02D'!A228&amp;$D$1&amp;'02D'!B228&amp;$E$1&amp;'02D'!C228&amp;$F$1&amp;'02D'!D228&amp;$G$1&amp;'02D'!E228&amp;$H$1&amp;'02D'!F228&amp;$I$1&amp;'02D'!G228&amp;$J$1&amp;'02D'!H228&amp;$K$1&amp;'02D'!I228&amp;$L$1&amp;'02D'!J228&amp;$M$1&amp;'02D'!K228&amp;$N$1&amp;'02D'!L228&amp;$O$1&amp;'02D'!M228&amp;$P$1&amp;'02D'!N228&amp;$Q$1&amp;'02D'!O228&amp;$R$1&amp;'02D'!P228&amp;$S$1&amp;'02D'!Q228&amp;$T$1&amp;'02D'!R228&amp;$U$1&amp;'02D'!S228&amp;$V$1&amp;'02D'!T228&amp;$W$1&amp;'02D'!U228&amp;$X$1&amp;'02D'!V228&amp;$Y$1&amp;'02D'!W228&amp;$Z$1&amp;'02D'!X228&amp;$AA$1&amp;'02D'!Y228&amp;$AB$1&amp;'02D'!Z228&amp;$AC$1&amp;'02D'!AA228&amp;$AD$1&amp;'02D'!AB228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('498525c1-d429-4543-924e-e1dc204a9e64','RUPTUR PALFEBRA','RUPTUR PALFEBRA','RJ00227','','','','TINDAKAN','KELAS-3','','IGD RAJAL KASIR','','','02D','','RJ00227','Y','4500000','4500000','4500000','','1d6377e8-403e-4141-9944-e90c3197e45c','0','0','0','1d6377e8-403e-4141-9944-e90c3197e45c','','A');</v>
      </c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x14ac:dyDescent="0.25">
      <c r="A229" s="10" t="str">
        <f>$B$1&amp;$C$1&amp;'02D'!A229&amp;$D$1&amp;'02D'!B229&amp;$E$1&amp;'02D'!C229&amp;$F$1&amp;'02D'!D229&amp;$G$1&amp;'02D'!E229&amp;$H$1&amp;'02D'!F229&amp;$I$1&amp;'02D'!G229&amp;$J$1&amp;'02D'!H229&amp;$K$1&amp;'02D'!I229&amp;$L$1&amp;'02D'!J229&amp;$M$1&amp;'02D'!K229&amp;$N$1&amp;'02D'!L229&amp;$O$1&amp;'02D'!M229&amp;$P$1&amp;'02D'!N229&amp;$Q$1&amp;'02D'!O229&amp;$R$1&amp;'02D'!P229&amp;$S$1&amp;'02D'!Q229&amp;$T$1&amp;'02D'!R229&amp;$U$1&amp;'02D'!S229&amp;$V$1&amp;'02D'!T229&amp;$W$1&amp;'02D'!U229&amp;$X$1&amp;'02D'!V229&amp;$Y$1&amp;'02D'!W229&amp;$Z$1&amp;'02D'!X229&amp;$AA$1&amp;'02D'!Y229&amp;$AB$1&amp;'02D'!Z229&amp;$AC$1&amp;'02D'!AA229&amp;$AD$1&amp;'02D'!AB229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('caaa0859-e660-4ead-be6c-dcd0203e3769','RUPTUR SKLERA','RUPTUR SKLERA','RJ00228','','','','TINDAKAN','KELAS-3','','IGD RAJAL KASIR','','','02D','','RJ00228','Y','4500000','4500000','4500000','','1d6377e8-403e-4141-9944-e90c3197e45c','0','0','0','1d6377e8-403e-4141-9944-e90c3197e45c','','A');</v>
      </c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x14ac:dyDescent="0.25">
      <c r="A230" s="10" t="str">
        <f>$B$1&amp;$C$1&amp;'02D'!A230&amp;$D$1&amp;'02D'!B230&amp;$E$1&amp;'02D'!C230&amp;$F$1&amp;'02D'!D230&amp;$G$1&amp;'02D'!E230&amp;$H$1&amp;'02D'!F230&amp;$I$1&amp;'02D'!G230&amp;$J$1&amp;'02D'!H230&amp;$K$1&amp;'02D'!I230&amp;$L$1&amp;'02D'!J230&amp;$M$1&amp;'02D'!K230&amp;$N$1&amp;'02D'!L230&amp;$O$1&amp;'02D'!M230&amp;$P$1&amp;'02D'!N230&amp;$Q$1&amp;'02D'!O230&amp;$R$1&amp;'02D'!P230&amp;$S$1&amp;'02D'!Q230&amp;$T$1&amp;'02D'!R230&amp;$U$1&amp;'02D'!S230&amp;$V$1&amp;'02D'!T230&amp;$W$1&amp;'02D'!U230&amp;$X$1&amp;'02D'!V230&amp;$Y$1&amp;'02D'!W230&amp;$Z$1&amp;'02D'!X230&amp;$AA$1&amp;'02D'!Y230&amp;$AB$1&amp;'02D'!Z230&amp;$AC$1&amp;'02D'!AA230&amp;$AD$1&amp;'02D'!AB230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('af04a79d-57ba-44dc-a983-eea5f4483621','STRERILISASI/GANTI OBAT PSA','STRERILISASI/GANTI OBAT PSA','RJ00229','','','','TINDAKAN','KELAS-3','','IGD RAJAL KASIR','','','02D','','RJ00229','Y','60000','60000','60000','','1d6377e8-403e-4141-9944-e90c3197e45c','0','0','0','1d6377e8-403e-4141-9944-e90c3197e45c','','A');</v>
      </c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x14ac:dyDescent="0.25">
      <c r="A231" s="10" t="str">
        <f>$B$1&amp;$C$1&amp;'02D'!A231&amp;$D$1&amp;'02D'!B231&amp;$E$1&amp;'02D'!C231&amp;$F$1&amp;'02D'!D231&amp;$G$1&amp;'02D'!E231&amp;$H$1&amp;'02D'!F231&amp;$I$1&amp;'02D'!G231&amp;$J$1&amp;'02D'!H231&amp;$K$1&amp;'02D'!I231&amp;$L$1&amp;'02D'!J231&amp;$M$1&amp;'02D'!K231&amp;$N$1&amp;'02D'!L231&amp;$O$1&amp;'02D'!M231&amp;$P$1&amp;'02D'!N231&amp;$Q$1&amp;'02D'!O231&amp;$R$1&amp;'02D'!P231&amp;$S$1&amp;'02D'!Q231&amp;$T$1&amp;'02D'!R231&amp;$U$1&amp;'02D'!S231&amp;$V$1&amp;'02D'!T231&amp;$W$1&amp;'02D'!U231&amp;$X$1&amp;'02D'!V231&amp;$Y$1&amp;'02D'!W231&amp;$Z$1&amp;'02D'!X231&amp;$AA$1&amp;'02D'!Y231&amp;$AB$1&amp;'02D'!Z231&amp;$AC$1&amp;'02D'!AA231&amp;$AD$1&amp;'02D'!AB231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('fa071adc-0f76-4dc0-8878-2edea227bc57','SUBCISSION ','SUBCISSION [RJ]','RJ00230','','','','TINDAKAN','KELAS-3','','IGD RAJAL KASIR','','','02D','','RJ00230','Y','175000','175000','175000','','1d6377e8-403e-4141-9944-e90c3197e45c','0','0','0','1d6377e8-403e-4141-9944-e90c3197e45c','','A');</v>
      </c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x14ac:dyDescent="0.25">
      <c r="A232" s="10" t="str">
        <f>$B$1&amp;$C$1&amp;'02D'!A232&amp;$D$1&amp;'02D'!B232&amp;$E$1&amp;'02D'!C232&amp;$F$1&amp;'02D'!D232&amp;$G$1&amp;'02D'!E232&amp;$H$1&amp;'02D'!F232&amp;$I$1&amp;'02D'!G232&amp;$J$1&amp;'02D'!H232&amp;$K$1&amp;'02D'!I232&amp;$L$1&amp;'02D'!J232&amp;$M$1&amp;'02D'!K232&amp;$N$1&amp;'02D'!L232&amp;$O$1&amp;'02D'!M232&amp;$P$1&amp;'02D'!N232&amp;$Q$1&amp;'02D'!O232&amp;$R$1&amp;'02D'!P232&amp;$S$1&amp;'02D'!Q232&amp;$T$1&amp;'02D'!R232&amp;$U$1&amp;'02D'!S232&amp;$V$1&amp;'02D'!T232&amp;$W$1&amp;'02D'!U232&amp;$X$1&amp;'02D'!V232&amp;$Y$1&amp;'02D'!W232&amp;$Z$1&amp;'02D'!X232&amp;$AA$1&amp;'02D'!Y232&amp;$AB$1&amp;'02D'!Z232&amp;$AC$1&amp;'02D'!AA232&amp;$AD$1&amp;'02D'!AB232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('9c0215e8-0310-4dc6-848e-167f1b6df75f','SUNTIK KELOID INTRALESI ( KENACORT ) ','SUNTIK KELOID INTRALESI ( KENACORT ) [RJ]','RJ00231','','','','TINDAKAN','KELAS-3','','IGD RAJAL KASIR','','','02D','','RJ00231','Y','0','0','0','','1d6377e8-403e-4141-9944-e90c3197e45c','0','0','0','1d6377e8-403e-4141-9944-e90c3197e45c','','A');</v>
      </c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x14ac:dyDescent="0.25">
      <c r="A233" s="10" t="str">
        <f>$B$1&amp;$C$1&amp;'02D'!A233&amp;$D$1&amp;'02D'!B233&amp;$E$1&amp;'02D'!C233&amp;$F$1&amp;'02D'!D233&amp;$G$1&amp;'02D'!E233&amp;$H$1&amp;'02D'!F233&amp;$I$1&amp;'02D'!G233&amp;$J$1&amp;'02D'!H233&amp;$K$1&amp;'02D'!I233&amp;$L$1&amp;'02D'!J233&amp;$M$1&amp;'02D'!K233&amp;$N$1&amp;'02D'!L233&amp;$O$1&amp;'02D'!M233&amp;$P$1&amp;'02D'!N233&amp;$Q$1&amp;'02D'!O233&amp;$R$1&amp;'02D'!P233&amp;$S$1&amp;'02D'!Q233&amp;$T$1&amp;'02D'!R233&amp;$U$1&amp;'02D'!S233&amp;$V$1&amp;'02D'!T233&amp;$W$1&amp;'02D'!U233&amp;$X$1&amp;'02D'!V233&amp;$Y$1&amp;'02D'!W233&amp;$Z$1&amp;'02D'!X233&amp;$AA$1&amp;'02D'!Y233&amp;$AB$1&amp;'02D'!Z233&amp;$AC$1&amp;'02D'!AA233&amp;$AD$1&amp;'02D'!AB233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('3c9fad23-8342-492e-92f5-0267404f0a78','SUNTIK UMUM /VAGINAL SWAP ','SUNTIK UMUM /VAGINAL SWAP [RJ]','RJ00232','','','','TINDAKAN','KELAS-3','','IGD RAJAL KASIR','','','02D','','RJ00232','Y','40000','40000','40000','','1d6377e8-403e-4141-9944-e90c3197e45c','0','0','0','1d6377e8-403e-4141-9944-e90c3197e45c','','A');</v>
      </c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x14ac:dyDescent="0.25">
      <c r="A234" s="10" t="str">
        <f>$B$1&amp;$C$1&amp;'02D'!A234&amp;$D$1&amp;'02D'!B234&amp;$E$1&amp;'02D'!C234&amp;$F$1&amp;'02D'!D234&amp;$G$1&amp;'02D'!E234&amp;$H$1&amp;'02D'!F234&amp;$I$1&amp;'02D'!G234&amp;$J$1&amp;'02D'!H234&amp;$K$1&amp;'02D'!I234&amp;$L$1&amp;'02D'!J234&amp;$M$1&amp;'02D'!K234&amp;$N$1&amp;'02D'!L234&amp;$O$1&amp;'02D'!M234&amp;$P$1&amp;'02D'!N234&amp;$Q$1&amp;'02D'!O234&amp;$R$1&amp;'02D'!P234&amp;$S$1&amp;'02D'!Q234&amp;$T$1&amp;'02D'!R234&amp;$U$1&amp;'02D'!S234&amp;$V$1&amp;'02D'!T234&amp;$W$1&amp;'02D'!U234&amp;$X$1&amp;'02D'!V234&amp;$Y$1&amp;'02D'!W234&amp;$Z$1&amp;'02D'!X234&amp;$AA$1&amp;'02D'!Y234&amp;$AB$1&amp;'02D'!Z234&amp;$AC$1&amp;'02D'!AA234&amp;$AD$1&amp;'02D'!AB234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('3f0f7f16-b364-471f-9f1e-cdc99cf065ec','TAMBALAN FUJI/GIC','TAMBALAN FUJI/GIC','RJ00233','','','','TINDAKAN','KELAS-3','','IGD RAJAL KASIR','','','02D','','RJ00233','Y','150000','150000','150000','','1d6377e8-403e-4141-9944-e90c3197e45c','0','0','0','1d6377e8-403e-4141-9944-e90c3197e45c','','A');</v>
      </c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x14ac:dyDescent="0.25">
      <c r="A235" s="10" t="str">
        <f>$B$1&amp;$C$1&amp;'02D'!A235&amp;$D$1&amp;'02D'!B235&amp;$E$1&amp;'02D'!C235&amp;$F$1&amp;'02D'!D235&amp;$G$1&amp;'02D'!E235&amp;$H$1&amp;'02D'!F235&amp;$I$1&amp;'02D'!G235&amp;$J$1&amp;'02D'!H235&amp;$K$1&amp;'02D'!I235&amp;$L$1&amp;'02D'!J235&amp;$M$1&amp;'02D'!K235&amp;$N$1&amp;'02D'!L235&amp;$O$1&amp;'02D'!M235&amp;$P$1&amp;'02D'!N235&amp;$Q$1&amp;'02D'!O235&amp;$R$1&amp;'02D'!P235&amp;$S$1&amp;'02D'!Q235&amp;$T$1&amp;'02D'!R235&amp;$U$1&amp;'02D'!S235&amp;$V$1&amp;'02D'!T235&amp;$W$1&amp;'02D'!U235&amp;$X$1&amp;'02D'!V235&amp;$Y$1&amp;'02D'!W235&amp;$Z$1&amp;'02D'!X235&amp;$AA$1&amp;'02D'!Y235&amp;$AB$1&amp;'02D'!Z235&amp;$AC$1&amp;'02D'!AA235&amp;$AD$1&amp;'02D'!AB235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('b744344a-79f2-493e-a52c-9f3caf8f6afb','TAMBALAN KOMPOSITE KLS I','TAMBALAN KOMPOSITE KLS I','RJ00234','','','','TINDAKAN','KELAS-3','','IGD RAJAL KASIR','','','02D','','RJ00234','Y','150000','150000','150000','','1d6377e8-403e-4141-9944-e90c3197e45c','0','0','0','1d6377e8-403e-4141-9944-e90c3197e45c','','A');</v>
      </c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x14ac:dyDescent="0.25">
      <c r="A236" s="10" t="str">
        <f>$B$1&amp;$C$1&amp;'02D'!A236&amp;$D$1&amp;'02D'!B236&amp;$E$1&amp;'02D'!C236&amp;$F$1&amp;'02D'!D236&amp;$G$1&amp;'02D'!E236&amp;$H$1&amp;'02D'!F236&amp;$I$1&amp;'02D'!G236&amp;$J$1&amp;'02D'!H236&amp;$K$1&amp;'02D'!I236&amp;$L$1&amp;'02D'!J236&amp;$M$1&amp;'02D'!K236&amp;$N$1&amp;'02D'!L236&amp;$O$1&amp;'02D'!M236&amp;$P$1&amp;'02D'!N236&amp;$Q$1&amp;'02D'!O236&amp;$R$1&amp;'02D'!P236&amp;$S$1&amp;'02D'!Q236&amp;$T$1&amp;'02D'!R236&amp;$U$1&amp;'02D'!S236&amp;$V$1&amp;'02D'!T236&amp;$W$1&amp;'02D'!U236&amp;$X$1&amp;'02D'!V236&amp;$Y$1&amp;'02D'!W236&amp;$Z$1&amp;'02D'!X236&amp;$AA$1&amp;'02D'!Y236&amp;$AB$1&amp;'02D'!Z236&amp;$AC$1&amp;'02D'!AA236&amp;$AD$1&amp;'02D'!AB236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('26d23030-3882-48ad-bbc4-06517bf8e30b','TAMBALAN KOMPOSITE KLS II','TAMBALAN KOMPOSITE KLS II','RJ00235','','','','TINDAKAN','KELAS-3','','IGD RAJAL KASIR','','','02D','','RJ00235','Y','180000','180000','180000','','1d6377e8-403e-4141-9944-e90c3197e45c','0','0','0','1d6377e8-403e-4141-9944-e90c3197e45c','','A');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x14ac:dyDescent="0.25">
      <c r="A237" s="10" t="str">
        <f>$B$1&amp;$C$1&amp;'02D'!A237&amp;$D$1&amp;'02D'!B237&amp;$E$1&amp;'02D'!C237&amp;$F$1&amp;'02D'!D237&amp;$G$1&amp;'02D'!E237&amp;$H$1&amp;'02D'!F237&amp;$I$1&amp;'02D'!G237&amp;$J$1&amp;'02D'!H237&amp;$K$1&amp;'02D'!I237&amp;$L$1&amp;'02D'!J237&amp;$M$1&amp;'02D'!K237&amp;$N$1&amp;'02D'!L237&amp;$O$1&amp;'02D'!M237&amp;$P$1&amp;'02D'!N237&amp;$Q$1&amp;'02D'!O237&amp;$R$1&amp;'02D'!P237&amp;$S$1&amp;'02D'!Q237&amp;$T$1&amp;'02D'!R237&amp;$U$1&amp;'02D'!S237&amp;$V$1&amp;'02D'!T237&amp;$W$1&amp;'02D'!U237&amp;$X$1&amp;'02D'!V237&amp;$Y$1&amp;'02D'!W237&amp;$Z$1&amp;'02D'!X237&amp;$AA$1&amp;'02D'!Y237&amp;$AB$1&amp;'02D'!Z237&amp;$AC$1&amp;'02D'!AA237&amp;$AD$1&amp;'02D'!AB237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('62df3a33-0efc-4f36-aec6-7373161f708f','TAMBALAN SEMENTARA','TAMBALAN SEMENTARA
','RJ00236','','','','TINDAKAN','KELAS-3','','IGD RAJAL KASIR','','','02D','','RJ00236','Y','80000','80000','80000','','1d6377e8-403e-4141-9944-e90c3197e45c','0','0','0','1d6377e8-403e-4141-9944-e90c3197e45c','','A');</v>
      </c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x14ac:dyDescent="0.25">
      <c r="A238" s="10" t="str">
        <f>$B$1&amp;$C$1&amp;'02D'!A238&amp;$D$1&amp;'02D'!B238&amp;$E$1&amp;'02D'!C238&amp;$F$1&amp;'02D'!D238&amp;$G$1&amp;'02D'!E238&amp;$H$1&amp;'02D'!F238&amp;$I$1&amp;'02D'!G238&amp;$J$1&amp;'02D'!H238&amp;$K$1&amp;'02D'!I238&amp;$L$1&amp;'02D'!J238&amp;$M$1&amp;'02D'!K238&amp;$N$1&amp;'02D'!L238&amp;$O$1&amp;'02D'!M238&amp;$P$1&amp;'02D'!N238&amp;$Q$1&amp;'02D'!O238&amp;$R$1&amp;'02D'!P238&amp;$S$1&amp;'02D'!Q238&amp;$T$1&amp;'02D'!R238&amp;$U$1&amp;'02D'!S238&amp;$V$1&amp;'02D'!T238&amp;$W$1&amp;'02D'!U238&amp;$X$1&amp;'02D'!V238&amp;$Y$1&amp;'02D'!W238&amp;$Z$1&amp;'02D'!X238&amp;$AA$1&amp;'02D'!Y238&amp;$AB$1&amp;'02D'!Z238&amp;$AC$1&amp;'02D'!AA238&amp;$AD$1&amp;'02D'!AB238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('ed7a8e5c-35bd-4da7-bc28-d9dd6e2ea540','TAMPON BELLOQ PASANG + BUKA ','TAMPON BELLOQ PASANG + BUKA [RJ]','RJ00237','','','','TINDAKAN','KELAS-3','','IGD RAJAL KASIR','','','02D','','RJ00237','Y','390000','390000','390000','','1d6377e8-403e-4141-9944-e90c3197e45c','0','0','0','1d6377e8-403e-4141-9944-e90c3197e45c','','A');</v>
      </c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x14ac:dyDescent="0.25">
      <c r="A239" s="10" t="str">
        <f>$B$1&amp;$C$1&amp;'02D'!A239&amp;$D$1&amp;'02D'!B239&amp;$E$1&amp;'02D'!C239&amp;$F$1&amp;'02D'!D239&amp;$G$1&amp;'02D'!E239&amp;$H$1&amp;'02D'!F239&amp;$I$1&amp;'02D'!G239&amp;$J$1&amp;'02D'!H239&amp;$K$1&amp;'02D'!I239&amp;$L$1&amp;'02D'!J239&amp;$M$1&amp;'02D'!K239&amp;$N$1&amp;'02D'!L239&amp;$O$1&amp;'02D'!M239&amp;$P$1&amp;'02D'!N239&amp;$Q$1&amp;'02D'!O239&amp;$R$1&amp;'02D'!P239&amp;$S$1&amp;'02D'!Q239&amp;$T$1&amp;'02D'!R239&amp;$U$1&amp;'02D'!S239&amp;$V$1&amp;'02D'!T239&amp;$W$1&amp;'02D'!U239&amp;$X$1&amp;'02D'!V239&amp;$Y$1&amp;'02D'!W239&amp;$Z$1&amp;'02D'!X239&amp;$AA$1&amp;'02D'!Y239&amp;$AB$1&amp;'02D'!Z239&amp;$AC$1&amp;'02D'!AA239&amp;$AD$1&amp;'02D'!AB239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('ee050616-ea91-4fbb-87d6-28c21f82e0d4','TAMPON HIDUNG ','TAMPON HIDUNG [RJ]','RJ00238','','','','TINDAKAN','KELAS-3','','IGD RAJAL KASIR','','','02D','','RJ00238','Y','160000','160000','160000','','1d6377e8-403e-4141-9944-e90c3197e45c','0','0','0','1d6377e8-403e-4141-9944-e90c3197e45c','','A');</v>
      </c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x14ac:dyDescent="0.25">
      <c r="A240" s="10" t="str">
        <f>$B$1&amp;$C$1&amp;'02D'!A240&amp;$D$1&amp;'02D'!B240&amp;$E$1&amp;'02D'!C240&amp;$F$1&amp;'02D'!D240&amp;$G$1&amp;'02D'!E240&amp;$H$1&amp;'02D'!F240&amp;$I$1&amp;'02D'!G240&amp;$J$1&amp;'02D'!H240&amp;$K$1&amp;'02D'!I240&amp;$L$1&amp;'02D'!J240&amp;$M$1&amp;'02D'!K240&amp;$N$1&amp;'02D'!L240&amp;$O$1&amp;'02D'!M240&amp;$P$1&amp;'02D'!N240&amp;$Q$1&amp;'02D'!O240&amp;$R$1&amp;'02D'!P240&amp;$S$1&amp;'02D'!Q240&amp;$T$1&amp;'02D'!R240&amp;$U$1&amp;'02D'!S240&amp;$V$1&amp;'02D'!T240&amp;$W$1&amp;'02D'!U240&amp;$X$1&amp;'02D'!V240&amp;$Y$1&amp;'02D'!W240&amp;$Z$1&amp;'02D'!X240&amp;$AA$1&amp;'02D'!Y240&amp;$AB$1&amp;'02D'!Z240&amp;$AC$1&amp;'02D'!AA240&amp;$AD$1&amp;'02D'!AB240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('7c5d6416-f9de-452d-bf35-3d27122e6062','TAMPON TELINGA ','TAMPON TELINGA [RJ]','RJ00239','','','','TINDAKAN','KELAS-3','','IGD RAJAL KASIR','','','02D','','RJ00239','Y','100000','100000','100000','','1d6377e8-403e-4141-9944-e90c3197e45c','0','0','0','1d6377e8-403e-4141-9944-e90c3197e45c','','A');</v>
      </c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x14ac:dyDescent="0.25">
      <c r="A241" s="10" t="str">
        <f>$B$1&amp;$C$1&amp;'02D'!A241&amp;$D$1&amp;'02D'!B241&amp;$E$1&amp;'02D'!C241&amp;$F$1&amp;'02D'!D241&amp;$G$1&amp;'02D'!E241&amp;$H$1&amp;'02D'!F241&amp;$I$1&amp;'02D'!G241&amp;$J$1&amp;'02D'!H241&amp;$K$1&amp;'02D'!I241&amp;$L$1&amp;'02D'!J241&amp;$M$1&amp;'02D'!K241&amp;$N$1&amp;'02D'!L241&amp;$O$1&amp;'02D'!M241&amp;$P$1&amp;'02D'!N241&amp;$Q$1&amp;'02D'!O241&amp;$R$1&amp;'02D'!P241&amp;$S$1&amp;'02D'!Q241&amp;$T$1&amp;'02D'!R241&amp;$U$1&amp;'02D'!S241&amp;$V$1&amp;'02D'!T241&amp;$W$1&amp;'02D'!U241&amp;$X$1&amp;'02D'!V241&amp;$Y$1&amp;'02D'!W241&amp;$Z$1&amp;'02D'!X241&amp;$AA$1&amp;'02D'!Y241&amp;$AB$1&amp;'02D'!Z241&amp;$AC$1&amp;'02D'!AA241&amp;$AD$1&amp;'02D'!AB241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('e7979e47-d6aa-46c4-8072-4f03203dca56','TEMORAL SINGLE USE','TEMORAL SINGLE USE','RJ00240','','','','TINDAKAN','KELAS-3','','IGD RAJAL KASIR','','','02D','','RJ00240','Y','950000','950000','950000','','1d6377e8-403e-4141-9944-e90c3197e45c','0','0','0','1d6377e8-403e-4141-9944-e90c3197e45c','','A');</v>
      </c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x14ac:dyDescent="0.25">
      <c r="A242" s="10" t="str">
        <f>$B$1&amp;$C$1&amp;'02D'!A242&amp;$D$1&amp;'02D'!B242&amp;$E$1&amp;'02D'!C242&amp;$F$1&amp;'02D'!D242&amp;$G$1&amp;'02D'!E242&amp;$H$1&amp;'02D'!F242&amp;$I$1&amp;'02D'!G242&amp;$J$1&amp;'02D'!H242&amp;$K$1&amp;'02D'!I242&amp;$L$1&amp;'02D'!J242&amp;$M$1&amp;'02D'!K242&amp;$N$1&amp;'02D'!L242&amp;$O$1&amp;'02D'!M242&amp;$P$1&amp;'02D'!N242&amp;$Q$1&amp;'02D'!O242&amp;$R$1&amp;'02D'!P242&amp;$S$1&amp;'02D'!Q242&amp;$T$1&amp;'02D'!R242&amp;$U$1&amp;'02D'!S242&amp;$V$1&amp;'02D'!T242&amp;$W$1&amp;'02D'!U242&amp;$X$1&amp;'02D'!V242&amp;$Y$1&amp;'02D'!W242&amp;$Z$1&amp;'02D'!X242&amp;$AA$1&amp;'02D'!Y242&amp;$AB$1&amp;'02D'!Z242&amp;$AC$1&amp;'02D'!AA242&amp;$AD$1&amp;'02D'!AB242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('3a9742ef-a23a-4603-9f7a-85860fe055b9','TES  ANEL ','TES  ANEL [RJ]','RJ00241','','','','TINDAKAN','KELAS-3','','IGD RAJAL KASIR','','','02D','','RJ00241','Y','110000','110000','110000','','1d6377e8-403e-4141-9944-e90c3197e45c','0','0','0','1d6377e8-403e-4141-9944-e90c3197e45c','','A');</v>
      </c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x14ac:dyDescent="0.25">
      <c r="A243" s="10" t="str">
        <f>$B$1&amp;$C$1&amp;'02D'!A243&amp;$D$1&amp;'02D'!B243&amp;$E$1&amp;'02D'!C243&amp;$F$1&amp;'02D'!D243&amp;$G$1&amp;'02D'!E243&amp;$H$1&amp;'02D'!F243&amp;$I$1&amp;'02D'!G243&amp;$J$1&amp;'02D'!H243&amp;$K$1&amp;'02D'!I243&amp;$L$1&amp;'02D'!J243&amp;$M$1&amp;'02D'!K243&amp;$N$1&amp;'02D'!L243&amp;$O$1&amp;'02D'!M243&amp;$P$1&amp;'02D'!N243&amp;$Q$1&amp;'02D'!O243&amp;$R$1&amp;'02D'!P243&amp;$S$1&amp;'02D'!Q243&amp;$T$1&amp;'02D'!R243&amp;$U$1&amp;'02D'!S243&amp;$V$1&amp;'02D'!T243&amp;$W$1&amp;'02D'!U243&amp;$X$1&amp;'02D'!V243&amp;$Y$1&amp;'02D'!W243&amp;$Z$1&amp;'02D'!X243&amp;$AA$1&amp;'02D'!Y243&amp;$AB$1&amp;'02D'!Z243&amp;$AC$1&amp;'02D'!AA243&amp;$AD$1&amp;'02D'!AB243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('04c50ee3-277c-4b8d-b6ab-c95db9062900','TES  SCHIMER ','TES  SCHIMER [RJ]','RJ00242','','','','TINDAKAN','KELAS-3','','IGD RAJAL KASIR','','','02D','','RJ00242','Y','85000','85000','85000','','1d6377e8-403e-4141-9944-e90c3197e45c','0','0','0','1d6377e8-403e-4141-9944-e90c3197e45c','','A');</v>
      </c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x14ac:dyDescent="0.25">
      <c r="A244" s="10" t="str">
        <f>$B$1&amp;$C$1&amp;'02D'!A244&amp;$D$1&amp;'02D'!B244&amp;$E$1&amp;'02D'!C244&amp;$F$1&amp;'02D'!D244&amp;$G$1&amp;'02D'!E244&amp;$H$1&amp;'02D'!F244&amp;$I$1&amp;'02D'!G244&amp;$J$1&amp;'02D'!H244&amp;$K$1&amp;'02D'!I244&amp;$L$1&amp;'02D'!J244&amp;$M$1&amp;'02D'!K244&amp;$N$1&amp;'02D'!L244&amp;$O$1&amp;'02D'!M244&amp;$P$1&amp;'02D'!N244&amp;$Q$1&amp;'02D'!O244&amp;$R$1&amp;'02D'!P244&amp;$S$1&amp;'02D'!Q244&amp;$T$1&amp;'02D'!R244&amp;$U$1&amp;'02D'!S244&amp;$V$1&amp;'02D'!T244&amp;$W$1&amp;'02D'!U244&amp;$X$1&amp;'02D'!V244&amp;$Y$1&amp;'02D'!W244&amp;$Z$1&amp;'02D'!X244&amp;$AA$1&amp;'02D'!Y244&amp;$AB$1&amp;'02D'!Z244&amp;$AC$1&amp;'02D'!AA244&amp;$AD$1&amp;'02D'!AB244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('0b213bb3-6c94-4d49-bf5b-f5f195aa7296','TES FLUOROSENSI ','TES FLUOROSENSI [RJ]','RJ00243','','','','TINDAKAN','KELAS-3','','IGD RAJAL KASIR','','','02D','','RJ00243','Y','85000','85000','85000','','1d6377e8-403e-4141-9944-e90c3197e45c','0','0','0','1d6377e8-403e-4141-9944-e90c3197e45c','','A');</v>
      </c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x14ac:dyDescent="0.25">
      <c r="A245" s="10" t="str">
        <f>$B$1&amp;$C$1&amp;'02D'!A245&amp;$D$1&amp;'02D'!B245&amp;$E$1&amp;'02D'!C245&amp;$F$1&amp;'02D'!D245&amp;$G$1&amp;'02D'!E245&amp;$H$1&amp;'02D'!F245&amp;$I$1&amp;'02D'!G245&amp;$J$1&amp;'02D'!H245&amp;$K$1&amp;'02D'!I245&amp;$L$1&amp;'02D'!J245&amp;$M$1&amp;'02D'!K245&amp;$N$1&amp;'02D'!L245&amp;$O$1&amp;'02D'!M245&amp;$P$1&amp;'02D'!N245&amp;$Q$1&amp;'02D'!O245&amp;$R$1&amp;'02D'!P245&amp;$S$1&amp;'02D'!Q245&amp;$T$1&amp;'02D'!R245&amp;$U$1&amp;'02D'!S245&amp;$V$1&amp;'02D'!T245&amp;$W$1&amp;'02D'!U245&amp;$X$1&amp;'02D'!V245&amp;$Y$1&amp;'02D'!W245&amp;$Z$1&amp;'02D'!X245&amp;$AA$1&amp;'02D'!Y245&amp;$AB$1&amp;'02D'!Z245&amp;$AC$1&amp;'02D'!AA245&amp;$AD$1&amp;'02D'!AB245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('cf5664b5-cc9f-484a-a32e-cb83d5dfa374','TINDAKAN SERUMEN (2 TELINGA) ','TINDAKAN SERUMEN (2 TELINGA) ','RJ00244','','','','TINDAKAN','KELAS-3','','IGD RAJAL KASIR','','','02D','','RJ00244','Y','75000','75000','75000','','1d6377e8-403e-4141-9944-e90c3197e45c','0','0','0','1d6377e8-403e-4141-9944-e90c3197e45c','','A');</v>
      </c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x14ac:dyDescent="0.25">
      <c r="A246" s="10" t="str">
        <f>$B$1&amp;$C$1&amp;'02D'!A246&amp;$D$1&amp;'02D'!B246&amp;$E$1&amp;'02D'!C246&amp;$F$1&amp;'02D'!D246&amp;$G$1&amp;'02D'!E246&amp;$H$1&amp;'02D'!F246&amp;$I$1&amp;'02D'!G246&amp;$J$1&amp;'02D'!H246&amp;$K$1&amp;'02D'!I246&amp;$L$1&amp;'02D'!J246&amp;$M$1&amp;'02D'!K246&amp;$N$1&amp;'02D'!L246&amp;$O$1&amp;'02D'!M246&amp;$P$1&amp;'02D'!N246&amp;$Q$1&amp;'02D'!O246&amp;$R$1&amp;'02D'!P246&amp;$S$1&amp;'02D'!Q246&amp;$T$1&amp;'02D'!R246&amp;$U$1&amp;'02D'!S246&amp;$V$1&amp;'02D'!T246&amp;$W$1&amp;'02D'!U246&amp;$X$1&amp;'02D'!V246&amp;$Y$1&amp;'02D'!W246&amp;$Z$1&amp;'02D'!X246&amp;$AA$1&amp;'02D'!Y246&amp;$AB$1&amp;'02D'!Z246&amp;$AC$1&amp;'02D'!AA246&amp;$AD$1&amp;'02D'!AB246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('4020d3b6-210b-4406-9d41-a56045e089ca','TINDAKAN SERUMEN (1 TELINGA) ','TINDAKAN SERUMEN (1 TELINGA) ','RJ00245','','','','TINDAKAN','KELAS-3','','IGD RAJAL KASIR','','','02D','','RJ00245','Y','100000','100000','100000','','1d6377e8-403e-4141-9944-e90c3197e45c','0','0','0','1d6377e8-403e-4141-9944-e90c3197e45c','','A');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x14ac:dyDescent="0.25">
      <c r="A247" s="10" t="str">
        <f>$B$1&amp;$C$1&amp;'02D'!A247&amp;$D$1&amp;'02D'!B247&amp;$E$1&amp;'02D'!C247&amp;$F$1&amp;'02D'!D247&amp;$G$1&amp;'02D'!E247&amp;$H$1&amp;'02D'!F247&amp;$I$1&amp;'02D'!G247&amp;$J$1&amp;'02D'!H247&amp;$K$1&amp;'02D'!I247&amp;$L$1&amp;'02D'!J247&amp;$M$1&amp;'02D'!K247&amp;$N$1&amp;'02D'!L247&amp;$O$1&amp;'02D'!M247&amp;$P$1&amp;'02D'!N247&amp;$Q$1&amp;'02D'!O247&amp;$R$1&amp;'02D'!P247&amp;$S$1&amp;'02D'!Q247&amp;$T$1&amp;'02D'!R247&amp;$U$1&amp;'02D'!S247&amp;$V$1&amp;'02D'!T247&amp;$W$1&amp;'02D'!U247&amp;$X$1&amp;'02D'!V247&amp;$Y$1&amp;'02D'!W247&amp;$Z$1&amp;'02D'!X247&amp;$AA$1&amp;'02D'!Y247&amp;$AB$1&amp;'02D'!Z247&amp;$AC$1&amp;'02D'!AA247&amp;$AD$1&amp;'02D'!AB247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('7f3cb3d7-7ee5-4b39-95bf-6cfc5bb9bfe7','TINDAKAN FUNGSI HATI DI ENDOSCOPY ','TINDAKAN FUNGSI HATI DI ENDOSCOPY [RJ]','RJ00246','','','','TINDAKAN','KELAS-3','','IGD RAJAL KASIR','','','02D','','RJ00246','Y','6600000','6600000','6600000','','1d6377e8-403e-4141-9944-e90c3197e45c','0','0','0','1d6377e8-403e-4141-9944-e90c3197e45c','','A');</v>
      </c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x14ac:dyDescent="0.25">
      <c r="A248" s="10" t="str">
        <f>$B$1&amp;$C$1&amp;'02D'!A248&amp;$D$1&amp;'02D'!B248&amp;$E$1&amp;'02D'!C248&amp;$F$1&amp;'02D'!D248&amp;$G$1&amp;'02D'!E248&amp;$H$1&amp;'02D'!F248&amp;$I$1&amp;'02D'!G248&amp;$J$1&amp;'02D'!H248&amp;$K$1&amp;'02D'!I248&amp;$L$1&amp;'02D'!J248&amp;$M$1&amp;'02D'!K248&amp;$N$1&amp;'02D'!L248&amp;$O$1&amp;'02D'!M248&amp;$P$1&amp;'02D'!N248&amp;$Q$1&amp;'02D'!O248&amp;$R$1&amp;'02D'!P248&amp;$S$1&amp;'02D'!Q248&amp;$T$1&amp;'02D'!R248&amp;$U$1&amp;'02D'!S248&amp;$V$1&amp;'02D'!T248&amp;$W$1&amp;'02D'!U248&amp;$X$1&amp;'02D'!V248&amp;$Y$1&amp;'02D'!W248&amp;$Z$1&amp;'02D'!X248&amp;$AA$1&amp;'02D'!Y248&amp;$AB$1&amp;'02D'!Z248&amp;$AC$1&amp;'02D'!AA248&amp;$AD$1&amp;'02D'!AB248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('b61c5bc1-d233-4227-af5d-bcfad91c98a4','TINDAKAN IMUNISASI ','TINDAKAN IMUNISASI [RJ]','RJ00247','','','','TINDAKAN','KELAS-3','','IGD RAJAL KASIR','','','02D','','RJ00247','Y','55000','55000','55000','','1d6377e8-403e-4141-9944-e90c3197e45c','0','0','0','1d6377e8-403e-4141-9944-e90c3197e45c','','A');</v>
      </c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x14ac:dyDescent="0.25">
      <c r="A249" s="10" t="str">
        <f>$B$1&amp;$C$1&amp;'02D'!A249&amp;$D$1&amp;'02D'!B249&amp;$E$1&amp;'02D'!C249&amp;$F$1&amp;'02D'!D249&amp;$G$1&amp;'02D'!E249&amp;$H$1&amp;'02D'!F249&amp;$I$1&amp;'02D'!G249&amp;$J$1&amp;'02D'!H249&amp;$K$1&amp;'02D'!I249&amp;$L$1&amp;'02D'!J249&amp;$M$1&amp;'02D'!K249&amp;$N$1&amp;'02D'!L249&amp;$O$1&amp;'02D'!M249&amp;$P$1&amp;'02D'!N249&amp;$Q$1&amp;'02D'!O249&amp;$R$1&amp;'02D'!P249&amp;$S$1&amp;'02D'!Q249&amp;$T$1&amp;'02D'!R249&amp;$U$1&amp;'02D'!S249&amp;$V$1&amp;'02D'!T249&amp;$W$1&amp;'02D'!U249&amp;$X$1&amp;'02D'!V249&amp;$Y$1&amp;'02D'!W249&amp;$Z$1&amp;'02D'!X249&amp;$AA$1&amp;'02D'!Y249&amp;$AB$1&amp;'02D'!Z249&amp;$AC$1&amp;'02D'!AA249&amp;$AD$1&amp;'02D'!AB249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('861da3d8-3cf5-4c40-926e-de9c42a8da3a','TINDAKAN PEMASANGAN CATETER ','TINDAKAN PEMASANGAN CATETER [RJ]','RJ00248','','','','TINDAKAN','KELAS-3','','IGD RAJAL KASIR','','','02D','','RJ00248','Y','125000','125000','125000','','1d6377e8-403e-4141-9944-e90c3197e45c','0','0','0','1d6377e8-403e-4141-9944-e90c3197e45c','','A');</v>
      </c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x14ac:dyDescent="0.25">
      <c r="A250" s="10" t="str">
        <f>$B$1&amp;$C$1&amp;'02D'!A250&amp;$D$1&amp;'02D'!B250&amp;$E$1&amp;'02D'!C250&amp;$F$1&amp;'02D'!D250&amp;$G$1&amp;'02D'!E250&amp;$H$1&amp;'02D'!F250&amp;$I$1&amp;'02D'!G250&amp;$J$1&amp;'02D'!H250&amp;$K$1&amp;'02D'!I250&amp;$L$1&amp;'02D'!J250&amp;$M$1&amp;'02D'!K250&amp;$N$1&amp;'02D'!L250&amp;$O$1&amp;'02D'!M250&amp;$P$1&amp;'02D'!N250&amp;$Q$1&amp;'02D'!O250&amp;$R$1&amp;'02D'!P250&amp;$S$1&amp;'02D'!Q250&amp;$T$1&amp;'02D'!R250&amp;$U$1&amp;'02D'!S250&amp;$V$1&amp;'02D'!T250&amp;$W$1&amp;'02D'!U250&amp;$X$1&amp;'02D'!V250&amp;$Y$1&amp;'02D'!W250&amp;$Z$1&amp;'02D'!X250&amp;$AA$1&amp;'02D'!Y250&amp;$AB$1&amp;'02D'!Z250&amp;$AC$1&amp;'02D'!AA250&amp;$AD$1&amp;'02D'!AB250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('2b16b6ca-8be5-49e1-93c5-9ff7cf0cc680','TINDIK TELINGA ','TINDIK TELINGA [RJ]','RJ00249','','','','TINDAKAN','KELAS-3','','IGD RAJAL KASIR','','','02D','','RJ00249','Y','85000','85000','85000','','1d6377e8-403e-4141-9944-e90c3197e45c','0','0','0','1d6377e8-403e-4141-9944-e90c3197e45c','','A');</v>
      </c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x14ac:dyDescent="0.25">
      <c r="A251" s="10" t="str">
        <f>$B$1&amp;$C$1&amp;'02D'!A251&amp;$D$1&amp;'02D'!B251&amp;$E$1&amp;'02D'!C251&amp;$F$1&amp;'02D'!D251&amp;$G$1&amp;'02D'!E251&amp;$H$1&amp;'02D'!F251&amp;$I$1&amp;'02D'!G251&amp;$J$1&amp;'02D'!H251&amp;$K$1&amp;'02D'!I251&amp;$L$1&amp;'02D'!J251&amp;$M$1&amp;'02D'!K251&amp;$N$1&amp;'02D'!L251&amp;$O$1&amp;'02D'!M251&amp;$P$1&amp;'02D'!N251&amp;$Q$1&amp;'02D'!O251&amp;$R$1&amp;'02D'!P251&amp;$S$1&amp;'02D'!Q251&amp;$T$1&amp;'02D'!R251&amp;$U$1&amp;'02D'!S251&amp;$V$1&amp;'02D'!T251&amp;$W$1&amp;'02D'!U251&amp;$X$1&amp;'02D'!V251&amp;$Y$1&amp;'02D'!W251&amp;$Z$1&amp;'02D'!X251&amp;$AA$1&amp;'02D'!Y251&amp;$AB$1&amp;'02D'!Z251&amp;$AC$1&amp;'02D'!AA251&amp;$AD$1&amp;'02D'!AB251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('d5e22f9c-2695-4d2e-8b14-d5dd40dfe570','TRABEKULECTOMI','TRABEKULECTOMI','RJ00250','','','','TINDAKAN','KELAS-3','','IGD RAJAL KASIR','','','02D','','RJ00250','Y','4500000','4500000','4500000','','1d6377e8-403e-4141-9944-e90c3197e45c','0','0','0','1d6377e8-403e-4141-9944-e90c3197e45c','','A');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x14ac:dyDescent="0.25">
      <c r="A252" s="10" t="str">
        <f>$B$1&amp;$C$1&amp;'02D'!A252&amp;$D$1&amp;'02D'!B252&amp;$E$1&amp;'02D'!C252&amp;$F$1&amp;'02D'!D252&amp;$G$1&amp;'02D'!E252&amp;$H$1&amp;'02D'!F252&amp;$I$1&amp;'02D'!G252&amp;$J$1&amp;'02D'!H252&amp;$K$1&amp;'02D'!I252&amp;$L$1&amp;'02D'!J252&amp;$M$1&amp;'02D'!K252&amp;$N$1&amp;'02D'!L252&amp;$O$1&amp;'02D'!M252&amp;$P$1&amp;'02D'!N252&amp;$Q$1&amp;'02D'!O252&amp;$R$1&amp;'02D'!P252&amp;$S$1&amp;'02D'!Q252&amp;$T$1&amp;'02D'!R252&amp;$U$1&amp;'02D'!S252&amp;$V$1&amp;'02D'!T252&amp;$W$1&amp;'02D'!U252&amp;$X$1&amp;'02D'!V252&amp;$Y$1&amp;'02D'!W252&amp;$Z$1&amp;'02D'!X252&amp;$AA$1&amp;'02D'!Y252&amp;$AB$1&amp;'02D'!Z252&amp;$AC$1&amp;'02D'!AA252&amp;$AD$1&amp;'02D'!AB252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('e3849262-926d-4bb0-b69d-b260f9b68c03','TREAD MILL ','TREAD MILL [RJ]','RJ00251','','','','TINDAKAN','KELAS-3','','IGD RAJAL KASIR','','','02D','','RJ00251','Y','800000','800000','800000','','1d6377e8-403e-4141-9944-e90c3197e45c','0','0','0','1d6377e8-403e-4141-9944-e90c3197e45c','','A');</v>
      </c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x14ac:dyDescent="0.25">
      <c r="A253" s="10" t="str">
        <f>$B$1&amp;$C$1&amp;'02D'!A253&amp;$D$1&amp;'02D'!B253&amp;$E$1&amp;'02D'!C253&amp;$F$1&amp;'02D'!D253&amp;$G$1&amp;'02D'!E253&amp;$H$1&amp;'02D'!F253&amp;$I$1&amp;'02D'!G253&amp;$J$1&amp;'02D'!H253&amp;$K$1&amp;'02D'!I253&amp;$L$1&amp;'02D'!J253&amp;$M$1&amp;'02D'!K253&amp;$N$1&amp;'02D'!L253&amp;$O$1&amp;'02D'!M253&amp;$P$1&amp;'02D'!N253&amp;$Q$1&amp;'02D'!O253&amp;$R$1&amp;'02D'!P253&amp;$S$1&amp;'02D'!Q253&amp;$T$1&amp;'02D'!R253&amp;$U$1&amp;'02D'!S253&amp;$V$1&amp;'02D'!T253&amp;$W$1&amp;'02D'!U253&amp;$X$1&amp;'02D'!V253&amp;$Y$1&amp;'02D'!W253&amp;$Z$1&amp;'02D'!X253&amp;$AA$1&amp;'02D'!Y253&amp;$AB$1&amp;'02D'!Z253&amp;$AC$1&amp;'02D'!AA253&amp;$AD$1&amp;'02D'!AB253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('875883bc-9b14-456a-98f1-8b002426bf3d','TUMPATAN / PENAMBALAN SEMENTARA ','TUMPATAN / PENAMBALAN SEMENTARA [RJ]','RJ00252','','','','TINDAKAN','KELAS-3','','IGD RAJAL KASIR','','','02D','','RJ00252','Y','80000','80000','80000','','1d6377e8-403e-4141-9944-e90c3197e45c','0','0','0','1d6377e8-403e-4141-9944-e90c3197e45c','','A');</v>
      </c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x14ac:dyDescent="0.25">
      <c r="A254" s="10" t="str">
        <f>$B$1&amp;$C$1&amp;'02D'!A254&amp;$D$1&amp;'02D'!B254&amp;$E$1&amp;'02D'!C254&amp;$F$1&amp;'02D'!D254&amp;$G$1&amp;'02D'!E254&amp;$H$1&amp;'02D'!F254&amp;$I$1&amp;'02D'!G254&amp;$J$1&amp;'02D'!H254&amp;$K$1&amp;'02D'!I254&amp;$L$1&amp;'02D'!J254&amp;$M$1&amp;'02D'!K254&amp;$N$1&amp;'02D'!L254&amp;$O$1&amp;'02D'!M254&amp;$P$1&amp;'02D'!N254&amp;$Q$1&amp;'02D'!O254&amp;$R$1&amp;'02D'!P254&amp;$S$1&amp;'02D'!Q254&amp;$T$1&amp;'02D'!R254&amp;$U$1&amp;'02D'!S254&amp;$V$1&amp;'02D'!T254&amp;$W$1&amp;'02D'!U254&amp;$X$1&amp;'02D'!V254&amp;$Y$1&amp;'02D'!W254&amp;$Z$1&amp;'02D'!X254&amp;$AA$1&amp;'02D'!Y254&amp;$AB$1&amp;'02D'!Z254&amp;$AC$1&amp;'02D'!AA254&amp;$AD$1&amp;'02D'!AB254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('8dd38e88-9b4d-4f18-bc8f-c0223130a955','TUMPATAN / PENAMBALAN TETAP / PERMANENT : AMALGAM KELAS  I ','TUMPATAN / PENAMBALAN TETAP / PERMANENT : AMALGAM KELAS  I [RJ]','RJ00253','','','','TINDAKAN','KELAS-3','','IGD RAJAL KASIR','','','02D','','RJ00253','Y','95000','95000','95000','','1d6377e8-403e-4141-9944-e90c3197e45c','0','0','0','1d6377e8-403e-4141-9944-e90c3197e45c','','A');</v>
      </c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x14ac:dyDescent="0.25">
      <c r="A255" s="10" t="str">
        <f>$B$1&amp;$C$1&amp;'02D'!A255&amp;$D$1&amp;'02D'!B255&amp;$E$1&amp;'02D'!C255&amp;$F$1&amp;'02D'!D255&amp;$G$1&amp;'02D'!E255&amp;$H$1&amp;'02D'!F255&amp;$I$1&amp;'02D'!G255&amp;$J$1&amp;'02D'!H255&amp;$K$1&amp;'02D'!I255&amp;$L$1&amp;'02D'!J255&amp;$M$1&amp;'02D'!K255&amp;$N$1&amp;'02D'!L255&amp;$O$1&amp;'02D'!M255&amp;$P$1&amp;'02D'!N255&amp;$Q$1&amp;'02D'!O255&amp;$R$1&amp;'02D'!P255&amp;$S$1&amp;'02D'!Q255&amp;$T$1&amp;'02D'!R255&amp;$U$1&amp;'02D'!S255&amp;$V$1&amp;'02D'!T255&amp;$W$1&amp;'02D'!U255&amp;$X$1&amp;'02D'!V255&amp;$Y$1&amp;'02D'!W255&amp;$Z$1&amp;'02D'!X255&amp;$AA$1&amp;'02D'!Y255&amp;$AB$1&amp;'02D'!Z255&amp;$AC$1&amp;'02D'!AA255&amp;$AD$1&amp;'02D'!AB255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('b083d2f8-b476-49e9-92b4-afa17bcb00cd','TUMPATAN / PENAMBALAN TETAP / PERMANENT : AMALGAM KELAS  II  KOMPLEX ','TUMPATAN / PENAMBALAN TETAP / PERMANENT : AMALGAM KELAS  II  KOMPLEX [RJ]','RJ00254','','','','TINDAKAN','KELAS-3','','IGD RAJAL KASIR','','','02D','','RJ00254','Y','95000','95000','95000','','1d6377e8-403e-4141-9944-e90c3197e45c','0','0','0','1d6377e8-403e-4141-9944-e90c3197e45c','','A');</v>
      </c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x14ac:dyDescent="0.25">
      <c r="A256" s="10" t="str">
        <f>$B$1&amp;$C$1&amp;'02D'!A256&amp;$D$1&amp;'02D'!B256&amp;$E$1&amp;'02D'!C256&amp;$F$1&amp;'02D'!D256&amp;$G$1&amp;'02D'!E256&amp;$H$1&amp;'02D'!F256&amp;$I$1&amp;'02D'!G256&amp;$J$1&amp;'02D'!H256&amp;$K$1&amp;'02D'!I256&amp;$L$1&amp;'02D'!J256&amp;$M$1&amp;'02D'!K256&amp;$N$1&amp;'02D'!L256&amp;$O$1&amp;'02D'!M256&amp;$P$1&amp;'02D'!N256&amp;$Q$1&amp;'02D'!O256&amp;$R$1&amp;'02D'!P256&amp;$S$1&amp;'02D'!Q256&amp;$T$1&amp;'02D'!R256&amp;$U$1&amp;'02D'!S256&amp;$V$1&amp;'02D'!T256&amp;$W$1&amp;'02D'!U256&amp;$X$1&amp;'02D'!V256&amp;$Y$1&amp;'02D'!W256&amp;$Z$1&amp;'02D'!X256&amp;$AA$1&amp;'02D'!Y256&amp;$AB$1&amp;'02D'!Z256&amp;$AC$1&amp;'02D'!AA256&amp;$AD$1&amp;'02D'!AB256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('84279be9-f0bf-495a-ab7a-0b96bae71e03','TUMPATAN / PENAMBALAN TETAP / PERMANENT : AMALGAM KELAS  II ','TUMPATAN / PENAMBALAN TETAP / PERMANENT : AMALGAM KELAS  II [RJ]','RJ00255','','','','TINDAKAN','KELAS-3','','IGD RAJAL KASIR','','','02D','','RJ00255','Y','95000','95000','95000','','1d6377e8-403e-4141-9944-e90c3197e45c','0','0','0','1d6377e8-403e-4141-9944-e90c3197e45c','','A');</v>
      </c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x14ac:dyDescent="0.25">
      <c r="A257" s="10" t="str">
        <f>$B$1&amp;$C$1&amp;'02D'!A257&amp;$D$1&amp;'02D'!B257&amp;$E$1&amp;'02D'!C257&amp;$F$1&amp;'02D'!D257&amp;$G$1&amp;'02D'!E257&amp;$H$1&amp;'02D'!F257&amp;$I$1&amp;'02D'!G257&amp;$J$1&amp;'02D'!H257&amp;$K$1&amp;'02D'!I257&amp;$L$1&amp;'02D'!J257&amp;$M$1&amp;'02D'!K257&amp;$N$1&amp;'02D'!L257&amp;$O$1&amp;'02D'!M257&amp;$P$1&amp;'02D'!N257&amp;$Q$1&amp;'02D'!O257&amp;$R$1&amp;'02D'!P257&amp;$S$1&amp;'02D'!Q257&amp;$T$1&amp;'02D'!R257&amp;$U$1&amp;'02D'!S257&amp;$V$1&amp;'02D'!T257&amp;$W$1&amp;'02D'!U257&amp;$X$1&amp;'02D'!V257&amp;$Y$1&amp;'02D'!W257&amp;$Z$1&amp;'02D'!X257&amp;$AA$1&amp;'02D'!Y257&amp;$AB$1&amp;'02D'!Z257&amp;$AC$1&amp;'02D'!AA257&amp;$AD$1&amp;'02D'!AB257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('db4a9ca4-132c-405a-9cbb-f24b9bc80d90','TUMPATAN / PENAMBALAN TETAP / PERMANENT : AMALGAM KELAS  V ','TUMPATAN / PENAMBALAN TETAP / PERMANENT : AMALGAM KELAS  V [RJ]','RJ00256','','','','TINDAKAN','KELAS-3','','IGD RAJAL KASIR','','','02D','','RJ00256','Y','95000','95000','95000','','1d6377e8-403e-4141-9944-e90c3197e45c','0','0','0','1d6377e8-403e-4141-9944-e90c3197e45c','','A');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x14ac:dyDescent="0.25">
      <c r="A258" s="10" t="str">
        <f>$B$1&amp;$C$1&amp;'02D'!A258&amp;$D$1&amp;'02D'!B258&amp;$E$1&amp;'02D'!C258&amp;$F$1&amp;'02D'!D258&amp;$G$1&amp;'02D'!E258&amp;$H$1&amp;'02D'!F258&amp;$I$1&amp;'02D'!G258&amp;$J$1&amp;'02D'!H258&amp;$K$1&amp;'02D'!I258&amp;$L$1&amp;'02D'!J258&amp;$M$1&amp;'02D'!K258&amp;$N$1&amp;'02D'!L258&amp;$O$1&amp;'02D'!M258&amp;$P$1&amp;'02D'!N258&amp;$Q$1&amp;'02D'!O258&amp;$R$1&amp;'02D'!P258&amp;$S$1&amp;'02D'!Q258&amp;$T$1&amp;'02D'!R258&amp;$U$1&amp;'02D'!S258&amp;$V$1&amp;'02D'!T258&amp;$W$1&amp;'02D'!U258&amp;$X$1&amp;'02D'!V258&amp;$Y$1&amp;'02D'!W258&amp;$Z$1&amp;'02D'!X258&amp;$AA$1&amp;'02D'!Y258&amp;$AB$1&amp;'02D'!Z258&amp;$AC$1&amp;'02D'!AA258&amp;$AD$1&amp;'02D'!AB258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('47f9d2de-6ce7-4ff5-adea-db4f5b6b21b0','TUMPATAN / PENAMBALAN TETAP / PERMANENT : COMPOSITE LIGHT CURING KELAS I ','TUMPATAN / PENAMBALAN TETAP / PERMANENT : COMPOSITE LIGHT CURING KELAS I [RJ]','RJ00257','','','','TINDAKAN','KELAS-3','','IGD RAJAL KASIR','','','02D','','RJ00257','Y','150000','150000','150000','','1d6377e8-403e-4141-9944-e90c3197e45c','0','0','0','1d6377e8-403e-4141-9944-e90c3197e45c','','A');</v>
      </c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x14ac:dyDescent="0.25">
      <c r="A259" s="10" t="str">
        <f>$B$1&amp;$C$1&amp;'02D'!A259&amp;$D$1&amp;'02D'!B259&amp;$E$1&amp;'02D'!C259&amp;$F$1&amp;'02D'!D259&amp;$G$1&amp;'02D'!E259&amp;$H$1&amp;'02D'!F259&amp;$I$1&amp;'02D'!G259&amp;$J$1&amp;'02D'!H259&amp;$K$1&amp;'02D'!I259&amp;$L$1&amp;'02D'!J259&amp;$M$1&amp;'02D'!K259&amp;$N$1&amp;'02D'!L259&amp;$O$1&amp;'02D'!M259&amp;$P$1&amp;'02D'!N259&amp;$Q$1&amp;'02D'!O259&amp;$R$1&amp;'02D'!P259&amp;$S$1&amp;'02D'!Q259&amp;$T$1&amp;'02D'!R259&amp;$U$1&amp;'02D'!S259&amp;$V$1&amp;'02D'!T259&amp;$W$1&amp;'02D'!U259&amp;$X$1&amp;'02D'!V259&amp;$Y$1&amp;'02D'!W259&amp;$Z$1&amp;'02D'!X259&amp;$AA$1&amp;'02D'!Y259&amp;$AB$1&amp;'02D'!Z259&amp;$AC$1&amp;'02D'!AA259&amp;$AD$1&amp;'02D'!AB259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('9994549d-649c-4451-ba83-9ae147653f67','TUMPATAN / PENAMBALAN TETAP / PERMANENT : COMPOSITE LIGHT CURING KELAS II ','TUMPATAN / PENAMBALAN TETAP / PERMANENT : COMPOSITE LIGHT CURING KELAS II [RJ]','RJ00258','','','','TINDAKAN','KELAS-3','','IGD RAJAL KASIR','','','02D','','RJ00258','Y','150000','150000','150000','','1d6377e8-403e-4141-9944-e90c3197e45c','0','0','0','1d6377e8-403e-4141-9944-e90c3197e45c','','A');</v>
      </c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x14ac:dyDescent="0.25">
      <c r="A260" s="10" t="str">
        <f>$B$1&amp;$C$1&amp;'02D'!A260&amp;$D$1&amp;'02D'!B260&amp;$E$1&amp;'02D'!C260&amp;$F$1&amp;'02D'!D260&amp;$G$1&amp;'02D'!E260&amp;$H$1&amp;'02D'!F260&amp;$I$1&amp;'02D'!G260&amp;$J$1&amp;'02D'!H260&amp;$K$1&amp;'02D'!I260&amp;$L$1&amp;'02D'!J260&amp;$M$1&amp;'02D'!K260&amp;$N$1&amp;'02D'!L260&amp;$O$1&amp;'02D'!M260&amp;$P$1&amp;'02D'!N260&amp;$Q$1&amp;'02D'!O260&amp;$R$1&amp;'02D'!P260&amp;$S$1&amp;'02D'!Q260&amp;$T$1&amp;'02D'!R260&amp;$U$1&amp;'02D'!S260&amp;$V$1&amp;'02D'!T260&amp;$W$1&amp;'02D'!U260&amp;$X$1&amp;'02D'!V260&amp;$Y$1&amp;'02D'!W260&amp;$Z$1&amp;'02D'!X260&amp;$AA$1&amp;'02D'!Y260&amp;$AB$1&amp;'02D'!Z260&amp;$AC$1&amp;'02D'!AA260&amp;$AD$1&amp;'02D'!AB260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('af89d76e-1d90-4226-b52a-28c12827f1f3','TUMPATAN / PENAMBALAN TETAP / PERMANENT : COMPOSITE LIGHT CURING KELAS III ','TUMPATAN / PENAMBALAN TETAP / PERMANENT : COMPOSITE LIGHT CURING KELAS III [RJ]','RJ00259','','','','TINDAKAN','KELAS-3','','IGD RAJAL KASIR','','','02D','','RJ00259','Y','150000','150000','150000','','1d6377e8-403e-4141-9944-e90c3197e45c','0','0','0','1d6377e8-403e-4141-9944-e90c3197e45c','','A');</v>
      </c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x14ac:dyDescent="0.25">
      <c r="A261" s="10" t="str">
        <f>$B$1&amp;$C$1&amp;'02D'!A261&amp;$D$1&amp;'02D'!B261&amp;$E$1&amp;'02D'!C261&amp;$F$1&amp;'02D'!D261&amp;$G$1&amp;'02D'!E261&amp;$H$1&amp;'02D'!F261&amp;$I$1&amp;'02D'!G261&amp;$J$1&amp;'02D'!H261&amp;$K$1&amp;'02D'!I261&amp;$L$1&amp;'02D'!J261&amp;$M$1&amp;'02D'!K261&amp;$N$1&amp;'02D'!L261&amp;$O$1&amp;'02D'!M261&amp;$P$1&amp;'02D'!N261&amp;$Q$1&amp;'02D'!O261&amp;$R$1&amp;'02D'!P261&amp;$S$1&amp;'02D'!Q261&amp;$T$1&amp;'02D'!R261&amp;$U$1&amp;'02D'!S261&amp;$V$1&amp;'02D'!T261&amp;$W$1&amp;'02D'!U261&amp;$X$1&amp;'02D'!V261&amp;$Y$1&amp;'02D'!W261&amp;$Z$1&amp;'02D'!X261&amp;$AA$1&amp;'02D'!Y261&amp;$AB$1&amp;'02D'!Z261&amp;$AC$1&amp;'02D'!AA261&amp;$AD$1&amp;'02D'!AB261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('3b07792c-298a-479d-b8fd-4501290644a2','TUMPATAN / PENAMBALAN TETAP / PERMANENT : COMPOSITE LIGHT CURING KELAS V ','TUMPATAN / PENAMBALAN TETAP / PERMANENT : COMPOSITE LIGHT CURING KELAS V [RJ]','RJ00260','','','','TINDAKAN','KELAS-3','','IGD RAJAL KASIR','','','02D','','RJ00260','Y','150000','150000','150000','','1d6377e8-403e-4141-9944-e90c3197e45c','0','0','0','1d6377e8-403e-4141-9944-e90c3197e45c','','A');</v>
      </c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x14ac:dyDescent="0.25">
      <c r="A262" s="10" t="str">
        <f>$B$1&amp;$C$1&amp;'02D'!A262&amp;$D$1&amp;'02D'!B262&amp;$E$1&amp;'02D'!C262&amp;$F$1&amp;'02D'!D262&amp;$G$1&amp;'02D'!E262&amp;$H$1&amp;'02D'!F262&amp;$I$1&amp;'02D'!G262&amp;$J$1&amp;'02D'!H262&amp;$K$1&amp;'02D'!I262&amp;$L$1&amp;'02D'!J262&amp;$M$1&amp;'02D'!K262&amp;$N$1&amp;'02D'!L262&amp;$O$1&amp;'02D'!M262&amp;$P$1&amp;'02D'!N262&amp;$Q$1&amp;'02D'!O262&amp;$R$1&amp;'02D'!P262&amp;$S$1&amp;'02D'!Q262&amp;$T$1&amp;'02D'!R262&amp;$U$1&amp;'02D'!S262&amp;$V$1&amp;'02D'!T262&amp;$W$1&amp;'02D'!U262&amp;$X$1&amp;'02D'!V262&amp;$Y$1&amp;'02D'!W262&amp;$Z$1&amp;'02D'!X262&amp;$AA$1&amp;'02D'!Y262&amp;$AB$1&amp;'02D'!Z262&amp;$AC$1&amp;'02D'!AA262&amp;$AD$1&amp;'02D'!AB262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('f2724136-1eec-4208-8a91-50dfaace7921','TUMPATAN / PENAMBALAN TETAP / PERMANENT : FUJI  II ','TUMPATAN / PENAMBALAN TETAP / PERMANENT : FUJI  II [RJ]','RJ00261','','','','TINDAKAN','KELAS-3','','IGD RAJAL KASIR','','','02D','','RJ00261','Y','150000','150000','150000','','1d6377e8-403e-4141-9944-e90c3197e45c','0','0','0','1d6377e8-403e-4141-9944-e90c3197e45c','','A');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 x14ac:dyDescent="0.25">
      <c r="A263" s="10" t="str">
        <f>$B$1&amp;$C$1&amp;'02D'!A263&amp;$D$1&amp;'02D'!B263&amp;$E$1&amp;'02D'!C263&amp;$F$1&amp;'02D'!D263&amp;$G$1&amp;'02D'!E263&amp;$H$1&amp;'02D'!F263&amp;$I$1&amp;'02D'!G263&amp;$J$1&amp;'02D'!H263&amp;$K$1&amp;'02D'!I263&amp;$L$1&amp;'02D'!J263&amp;$M$1&amp;'02D'!K263&amp;$N$1&amp;'02D'!L263&amp;$O$1&amp;'02D'!M263&amp;$P$1&amp;'02D'!N263&amp;$Q$1&amp;'02D'!O263&amp;$R$1&amp;'02D'!P263&amp;$S$1&amp;'02D'!Q263&amp;$T$1&amp;'02D'!R263&amp;$U$1&amp;'02D'!S263&amp;$V$1&amp;'02D'!T263&amp;$W$1&amp;'02D'!U263&amp;$X$1&amp;'02D'!V263&amp;$Y$1&amp;'02D'!W263&amp;$Z$1&amp;'02D'!X263&amp;$AA$1&amp;'02D'!Y263&amp;$AB$1&amp;'02D'!Z263&amp;$AC$1&amp;'02D'!AA263&amp;$AD$1&amp;'02D'!AB263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('b220204a-a764-477b-adbc-525e5c481be6','TUMPATAN / PENAMBALAN TETAP / PERMANENT : INLAY/ OMLAY/ TUMPATAN TUANG ','TUMPATAN / PENAMBALAN TETAP / PERMANENT : INLAY/ OMLAY/ TUMPATAN TUANG [RJ]','RJ00262','','','','TINDAKAN','KELAS-3','','IGD RAJAL KASIR','','','02D','','RJ00262','Y','835000','835000','835000','','1d6377e8-403e-4141-9944-e90c3197e45c','0','0','0','1d6377e8-403e-4141-9944-e90c3197e45c','','A');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x14ac:dyDescent="0.25">
      <c r="A264" s="10" t="str">
        <f>$B$1&amp;$C$1&amp;'02D'!A264&amp;$D$1&amp;'02D'!B264&amp;$E$1&amp;'02D'!C264&amp;$F$1&amp;'02D'!D264&amp;$G$1&amp;'02D'!E264&amp;$H$1&amp;'02D'!F264&amp;$I$1&amp;'02D'!G264&amp;$J$1&amp;'02D'!H264&amp;$K$1&amp;'02D'!I264&amp;$L$1&amp;'02D'!J264&amp;$M$1&amp;'02D'!K264&amp;$N$1&amp;'02D'!L264&amp;$O$1&amp;'02D'!M264&amp;$P$1&amp;'02D'!N264&amp;$Q$1&amp;'02D'!O264&amp;$R$1&amp;'02D'!P264&amp;$S$1&amp;'02D'!Q264&amp;$T$1&amp;'02D'!R264&amp;$U$1&amp;'02D'!S264&amp;$V$1&amp;'02D'!T264&amp;$W$1&amp;'02D'!U264&amp;$X$1&amp;'02D'!V264&amp;$Y$1&amp;'02D'!W264&amp;$Z$1&amp;'02D'!X264&amp;$AA$1&amp;'02D'!Y264&amp;$AB$1&amp;'02D'!Z264&amp;$AC$1&amp;'02D'!AA264&amp;$AD$1&amp;'02D'!AB264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('220c5c5b-00d8-47c3-aaf2-3c19d4059a85','TUMPATAN / PENAMBALAN TETAP / PERMANENT :COMPOSITE LIGHT CURING KELAS IV ','TUMPATAN / PENAMBALAN TETAP / PERMANENT :COMPOSITE LIGHT CURING KELAS IV [RJ]','RJ00263','','','','TINDAKAN','KELAS-3','','IGD RAJAL KASIR','','','02D','','RJ00263','Y','150000','150000','150000','','1d6377e8-403e-4141-9944-e90c3197e45c','0','0','0','1d6377e8-403e-4141-9944-e90c3197e45c','','A');</v>
      </c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x14ac:dyDescent="0.25">
      <c r="A265" s="10" t="str">
        <f>$B$1&amp;$C$1&amp;'02D'!A265&amp;$D$1&amp;'02D'!B265&amp;$E$1&amp;'02D'!C265&amp;$F$1&amp;'02D'!D265&amp;$G$1&amp;'02D'!E265&amp;$H$1&amp;'02D'!F265&amp;$I$1&amp;'02D'!G265&amp;$J$1&amp;'02D'!H265&amp;$K$1&amp;'02D'!I265&amp;$L$1&amp;'02D'!J265&amp;$M$1&amp;'02D'!K265&amp;$N$1&amp;'02D'!L265&amp;$O$1&amp;'02D'!M265&amp;$P$1&amp;'02D'!N265&amp;$Q$1&amp;'02D'!O265&amp;$R$1&amp;'02D'!P265&amp;$S$1&amp;'02D'!Q265&amp;$T$1&amp;'02D'!R265&amp;$U$1&amp;'02D'!S265&amp;$V$1&amp;'02D'!T265&amp;$W$1&amp;'02D'!U265&amp;$X$1&amp;'02D'!V265&amp;$Y$1&amp;'02D'!W265&amp;$Z$1&amp;'02D'!X265&amp;$AA$1&amp;'02D'!Y265&amp;$AB$1&amp;'02D'!Z265&amp;$AC$1&amp;'02D'!AA265&amp;$AD$1&amp;'02D'!AB265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('bf5f3fc3-22d1-4348-898e-2d47d6cf030b','UP CATETER ','UP CATETER [RJ]','RJ00264','','','','TINDAKAN','KELAS-3','','IGD RAJAL KASIR','','','02D','','RJ00264','Y','35000','35000','35000','','1d6377e8-403e-4141-9944-e90c3197e45c','0','0','0','1d6377e8-403e-4141-9944-e90c3197e45c','','A');</v>
      </c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x14ac:dyDescent="0.25">
      <c r="A266" s="10" t="str">
        <f>$B$1&amp;$C$1&amp;'02D'!A266&amp;$D$1&amp;'02D'!B266&amp;$E$1&amp;'02D'!C266&amp;$F$1&amp;'02D'!D266&amp;$G$1&amp;'02D'!E266&amp;$H$1&amp;'02D'!F266&amp;$I$1&amp;'02D'!G266&amp;$J$1&amp;'02D'!H266&amp;$K$1&amp;'02D'!I266&amp;$L$1&amp;'02D'!J266&amp;$M$1&amp;'02D'!K266&amp;$N$1&amp;'02D'!L266&amp;$O$1&amp;'02D'!M266&amp;$P$1&amp;'02D'!N266&amp;$Q$1&amp;'02D'!O266&amp;$R$1&amp;'02D'!P266&amp;$S$1&amp;'02D'!Q266&amp;$T$1&amp;'02D'!R266&amp;$U$1&amp;'02D'!S266&amp;$V$1&amp;'02D'!T266&amp;$W$1&amp;'02D'!U266&amp;$X$1&amp;'02D'!V266&amp;$Y$1&amp;'02D'!W266&amp;$Z$1&amp;'02D'!X266&amp;$AA$1&amp;'02D'!Y266&amp;$AB$1&amp;'02D'!Z266&amp;$AC$1&amp;'02D'!AA266&amp;$AD$1&amp;'02D'!AB266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('e49de037-2b80-4961-a89f-5a47ec07ef19','UPPERCULECTOMY ( OPERASI PENGANGKATAN UPPERCULUM /REGIO ','UPPERCULECTOMY ( OPERASI PENGANGKATAN UPPERCULUM /REGIO [RJ]','RJ00265','','','','TINDAKAN','KELAS-3','','IGD RAJAL KASIR','','','02D','','RJ00265','Y','210000','210000','210000','','1d6377e8-403e-4141-9944-e90c3197e45c','0','0','0','1d6377e8-403e-4141-9944-e90c3197e45c','','A');</v>
      </c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x14ac:dyDescent="0.25">
      <c r="A267" s="10" t="str">
        <f>$B$1&amp;$C$1&amp;'02D'!A267&amp;$D$1&amp;'02D'!B267&amp;$E$1&amp;'02D'!C267&amp;$F$1&amp;'02D'!D267&amp;$G$1&amp;'02D'!E267&amp;$H$1&amp;'02D'!F267&amp;$I$1&amp;'02D'!G267&amp;$J$1&amp;'02D'!H267&amp;$K$1&amp;'02D'!I267&amp;$L$1&amp;'02D'!J267&amp;$M$1&amp;'02D'!K267&amp;$N$1&amp;'02D'!L267&amp;$O$1&amp;'02D'!M267&amp;$P$1&amp;'02D'!N267&amp;$Q$1&amp;'02D'!O267&amp;$R$1&amp;'02D'!P267&amp;$S$1&amp;'02D'!Q267&amp;$T$1&amp;'02D'!R267&amp;$U$1&amp;'02D'!S267&amp;$V$1&amp;'02D'!T267&amp;$W$1&amp;'02D'!U267&amp;$X$1&amp;'02D'!V267&amp;$Y$1&amp;'02D'!W267&amp;$Z$1&amp;'02D'!X267&amp;$AA$1&amp;'02D'!Y267&amp;$AB$1&amp;'02D'!Z267&amp;$AC$1&amp;'02D'!AA267&amp;$AD$1&amp;'02D'!AB267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('223beb65-170d-4d9e-bdf7-d1fc83885c52','USG KEBIDANAN INTIP [MCU]','USG KEBIDANAN INTIP [MCU]','RJ00266','','','','TINDAKAN','KELAS-3','','IGD RAJAL KASIR','','','02D','','RJ00266','Y','68000','68000','68000','','1d6377e8-403e-4141-9944-e90c3197e45c','0','0','0','1d6377e8-403e-4141-9944-e90c3197e45c','','A');</v>
      </c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x14ac:dyDescent="0.25">
      <c r="A268" s="10" t="str">
        <f>$B$1&amp;$C$1&amp;'02D'!A268&amp;$D$1&amp;'02D'!B268&amp;$E$1&amp;'02D'!C268&amp;$F$1&amp;'02D'!D268&amp;$G$1&amp;'02D'!E268&amp;$H$1&amp;'02D'!F268&amp;$I$1&amp;'02D'!G268&amp;$J$1&amp;'02D'!H268&amp;$K$1&amp;'02D'!I268&amp;$L$1&amp;'02D'!J268&amp;$M$1&amp;'02D'!K268&amp;$N$1&amp;'02D'!L268&amp;$O$1&amp;'02D'!M268&amp;$P$1&amp;'02D'!N268&amp;$Q$1&amp;'02D'!O268&amp;$R$1&amp;'02D'!P268&amp;$S$1&amp;'02D'!Q268&amp;$T$1&amp;'02D'!R268&amp;$U$1&amp;'02D'!S268&amp;$V$1&amp;'02D'!T268&amp;$W$1&amp;'02D'!U268&amp;$X$1&amp;'02D'!V268&amp;$Y$1&amp;'02D'!W268&amp;$Z$1&amp;'02D'!X268&amp;$AA$1&amp;'02D'!Y268&amp;$AB$1&amp;'02D'!Z268&amp;$AC$1&amp;'02D'!AA268&amp;$AD$1&amp;'02D'!AB268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('bf95799d-2c14-4eff-8980-8ddd0db84d8e','USG KEBIDANAN INTIP ','USG KEBIDANAN INTIP [RJ]','RJ00267','','','','TINDAKAN','KELAS-3','','IGD RAJAL KASIR','','','02D','','RJ00267','Y','79000','79000','79000','','1d6377e8-403e-4141-9944-e90c3197e45c','0','0','0','1d6377e8-403e-4141-9944-e90c3197e45c','','A');</v>
      </c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x14ac:dyDescent="0.25">
      <c r="A269" s="10" t="str">
        <f>$B$1&amp;$C$1&amp;'02D'!A269&amp;$D$1&amp;'02D'!B269&amp;$E$1&amp;'02D'!C269&amp;$F$1&amp;'02D'!D269&amp;$G$1&amp;'02D'!E269&amp;$H$1&amp;'02D'!F269&amp;$I$1&amp;'02D'!G269&amp;$J$1&amp;'02D'!H269&amp;$K$1&amp;'02D'!I269&amp;$L$1&amp;'02D'!J269&amp;$M$1&amp;'02D'!K269&amp;$N$1&amp;'02D'!L269&amp;$O$1&amp;'02D'!M269&amp;$P$1&amp;'02D'!N269&amp;$Q$1&amp;'02D'!O269&amp;$R$1&amp;'02D'!P269&amp;$S$1&amp;'02D'!Q269&amp;$T$1&amp;'02D'!R269&amp;$U$1&amp;'02D'!S269&amp;$V$1&amp;'02D'!T269&amp;$W$1&amp;'02D'!U269&amp;$X$1&amp;'02D'!V269&amp;$Y$1&amp;'02D'!W269&amp;$Z$1&amp;'02D'!X269&amp;$AA$1&amp;'02D'!Y269&amp;$AB$1&amp;'02D'!Z269&amp;$AC$1&amp;'02D'!AA269&amp;$AD$1&amp;'02D'!AB269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('4465750a-a782-4acf-bceb-60afbe85ae0a','USG OBGYN PRINT ','USG OBGYN PRINT [RJ]','RJ00268','','','','TINDAKAN','KELAS-3','','IGD RAJAL KASIR','','','02D','','RJ00268','Y','196500','196500','196500','','1d6377e8-403e-4141-9944-e90c3197e45c','0','0','0','1d6377e8-403e-4141-9944-e90c3197e45c','','A');</v>
      </c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x14ac:dyDescent="0.25">
      <c r="A270" s="10" t="str">
        <f>$B$1&amp;$C$1&amp;'02D'!A270&amp;$D$1&amp;'02D'!B270&amp;$E$1&amp;'02D'!C270&amp;$F$1&amp;'02D'!D270&amp;$G$1&amp;'02D'!E270&amp;$H$1&amp;'02D'!F270&amp;$I$1&amp;'02D'!G270&amp;$J$1&amp;'02D'!H270&amp;$K$1&amp;'02D'!I270&amp;$L$1&amp;'02D'!J270&amp;$M$1&amp;'02D'!K270&amp;$N$1&amp;'02D'!L270&amp;$O$1&amp;'02D'!M270&amp;$P$1&amp;'02D'!N270&amp;$Q$1&amp;'02D'!O270&amp;$R$1&amp;'02D'!P270&amp;$S$1&amp;'02D'!Q270&amp;$T$1&amp;'02D'!R270&amp;$U$1&amp;'02D'!S270&amp;$V$1&amp;'02D'!T270&amp;$W$1&amp;'02D'!U270&amp;$X$1&amp;'02D'!V270&amp;$Y$1&amp;'02D'!W270&amp;$Z$1&amp;'02D'!X270&amp;$AA$1&amp;'02D'!Y270&amp;$AB$1&amp;'02D'!Z270&amp;$AC$1&amp;'02D'!AA270&amp;$AD$1&amp;'02D'!AB270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('173be685-6b7c-4d26-82c8-4d4accbaa2bf','VAC BCG','VAC BCG','RJ00269','','','','TINDAKAN','KELAS-3','','IGD RAJAL KASIR','','','02D','','RJ00269','Y','236000','236000','236000','','1d6377e8-403e-4141-9944-e90c3197e45c','0','0','0','1d6377e8-403e-4141-9944-e90c3197e45c','','A');</v>
      </c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x14ac:dyDescent="0.25">
      <c r="A271" s="10" t="str">
        <f>$B$1&amp;$C$1&amp;'02D'!A271&amp;$D$1&amp;'02D'!B271&amp;$E$1&amp;'02D'!C271&amp;$F$1&amp;'02D'!D271&amp;$G$1&amp;'02D'!E271&amp;$H$1&amp;'02D'!F271&amp;$I$1&amp;'02D'!G271&amp;$J$1&amp;'02D'!H271&amp;$K$1&amp;'02D'!I271&amp;$L$1&amp;'02D'!J271&amp;$M$1&amp;'02D'!K271&amp;$N$1&amp;'02D'!L271&amp;$O$1&amp;'02D'!M271&amp;$P$1&amp;'02D'!N271&amp;$Q$1&amp;'02D'!O271&amp;$R$1&amp;'02D'!P271&amp;$S$1&amp;'02D'!Q271&amp;$T$1&amp;'02D'!R271&amp;$U$1&amp;'02D'!S271&amp;$V$1&amp;'02D'!T271&amp;$W$1&amp;'02D'!U271&amp;$X$1&amp;'02D'!V271&amp;$Y$1&amp;'02D'!W271&amp;$Z$1&amp;'02D'!X271&amp;$AA$1&amp;'02D'!Y271&amp;$AB$1&amp;'02D'!Z271&amp;$AC$1&amp;'02D'!AA271&amp;$AD$1&amp;'02D'!AB271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('7cbfa807-cb87-4996-aea8-d00dcb801fc2','VAC HEPATITIS B1','VAC HEPATITIS B1','RJ00270','','','','TINDAKAN','KELAS-3','','IGD RAJAL KASIR','','','02D','','RJ00270','Y','76100','76100','76100','','1d6377e8-403e-4141-9944-e90c3197e45c','0','0','0','1d6377e8-403e-4141-9944-e90c3197e45c','','A');</v>
      </c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x14ac:dyDescent="0.25">
      <c r="A272" s="10" t="str">
        <f>$B$1&amp;$C$1&amp;'02D'!A272&amp;$D$1&amp;'02D'!B272&amp;$E$1&amp;'02D'!C272&amp;$F$1&amp;'02D'!D272&amp;$G$1&amp;'02D'!E272&amp;$H$1&amp;'02D'!F272&amp;$I$1&amp;'02D'!G272&amp;$J$1&amp;'02D'!H272&amp;$K$1&amp;'02D'!I272&amp;$L$1&amp;'02D'!J272&amp;$M$1&amp;'02D'!K272&amp;$N$1&amp;'02D'!L272&amp;$O$1&amp;'02D'!M272&amp;$P$1&amp;'02D'!N272&amp;$Q$1&amp;'02D'!O272&amp;$R$1&amp;'02D'!P272&amp;$S$1&amp;'02D'!Q272&amp;$T$1&amp;'02D'!R272&amp;$U$1&amp;'02D'!S272&amp;$V$1&amp;'02D'!T272&amp;$W$1&amp;'02D'!U272&amp;$X$1&amp;'02D'!V272&amp;$Y$1&amp;'02D'!W272&amp;$Z$1&amp;'02D'!X272&amp;$AA$1&amp;'02D'!Y272&amp;$AB$1&amp;'02D'!Z272&amp;$AC$1&amp;'02D'!AA272&amp;$AD$1&amp;'02D'!AB272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('4d5ff563-e671-4c21-b16f-e139bdcd0b41','VAC INFLUENZA','VAC INFLUENZA','RJ00271','','','','TINDAKAN','KELAS-3','','IGD RAJAL KASIR','','','02D','','RJ00271','Y','298122','298122','298122','','1d6377e8-403e-4141-9944-e90c3197e45c','0','0','0','1d6377e8-403e-4141-9944-e90c3197e45c','','A');</v>
      </c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x14ac:dyDescent="0.25">
      <c r="A273" s="10" t="str">
        <f>$B$1&amp;$C$1&amp;'02D'!A273&amp;$D$1&amp;'02D'!B273&amp;$E$1&amp;'02D'!C273&amp;$F$1&amp;'02D'!D273&amp;$G$1&amp;'02D'!E273&amp;$H$1&amp;'02D'!F273&amp;$I$1&amp;'02D'!G273&amp;$J$1&amp;'02D'!H273&amp;$K$1&amp;'02D'!I273&amp;$L$1&amp;'02D'!J273&amp;$M$1&amp;'02D'!K273&amp;$N$1&amp;'02D'!L273&amp;$O$1&amp;'02D'!M273&amp;$P$1&amp;'02D'!N273&amp;$Q$1&amp;'02D'!O273&amp;$R$1&amp;'02D'!P273&amp;$S$1&amp;'02D'!Q273&amp;$T$1&amp;'02D'!R273&amp;$U$1&amp;'02D'!S273&amp;$V$1&amp;'02D'!T273&amp;$W$1&amp;'02D'!U273&amp;$X$1&amp;'02D'!V273&amp;$Y$1&amp;'02D'!W273&amp;$Z$1&amp;'02D'!X273&amp;$AA$1&amp;'02D'!Y273&amp;$AB$1&amp;'02D'!Z273&amp;$AC$1&amp;'02D'!AA273&amp;$AD$1&amp;'02D'!AB273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('289a9795-71e1-4ca2-a0b9-5ba33f1bd247','VAC JAPANIS ENSEPALITIS','VAC JAPANIS ENSEPALITIS','RJ00272','','','','TINDAKAN','KELAS-3','','IGD RAJAL KASIR','','','02D','','RJ00272','Y','389317','389317','389317','','1d6377e8-403e-4141-9944-e90c3197e45c','0','0','0','1d6377e8-403e-4141-9944-e90c3197e45c','','A');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x14ac:dyDescent="0.25">
      <c r="A274" s="10" t="str">
        <f>$B$1&amp;$C$1&amp;'02D'!A274&amp;$D$1&amp;'02D'!B274&amp;$E$1&amp;'02D'!C274&amp;$F$1&amp;'02D'!D274&amp;$G$1&amp;'02D'!E274&amp;$H$1&amp;'02D'!F274&amp;$I$1&amp;'02D'!G274&amp;$J$1&amp;'02D'!H274&amp;$K$1&amp;'02D'!I274&amp;$L$1&amp;'02D'!J274&amp;$M$1&amp;'02D'!K274&amp;$N$1&amp;'02D'!L274&amp;$O$1&amp;'02D'!M274&amp;$P$1&amp;'02D'!N274&amp;$Q$1&amp;'02D'!O274&amp;$R$1&amp;'02D'!P274&amp;$S$1&amp;'02D'!Q274&amp;$T$1&amp;'02D'!R274&amp;$U$1&amp;'02D'!S274&amp;$V$1&amp;'02D'!T274&amp;$W$1&amp;'02D'!U274&amp;$X$1&amp;'02D'!V274&amp;$Y$1&amp;'02D'!W274&amp;$Z$1&amp;'02D'!X274&amp;$AA$1&amp;'02D'!Y274&amp;$AB$1&amp;'02D'!Z274&amp;$AC$1&amp;'02D'!AA274&amp;$AD$1&amp;'02D'!AB274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('49877e10-bda4-4b92-9410-dc2a913b9b90','VAGINA DOOCHE/ GANTI VERBAN ','VAGINA DOOCHE/ GANTI VERBAN [RJ]','RJ00273','','','','TINDAKAN','KELAS-3','','IGD RAJAL KASIR','','','02D','','RJ00273','Y','30000','30000','30000','','1d6377e8-403e-4141-9944-e90c3197e45c','0','0','0','1d6377e8-403e-4141-9944-e90c3197e45c','','A');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x14ac:dyDescent="0.25">
      <c r="A275" s="10" t="str">
        <f>$B$1&amp;$C$1&amp;'02D'!A275&amp;$D$1&amp;'02D'!B275&amp;$E$1&amp;'02D'!C275&amp;$F$1&amp;'02D'!D275&amp;$G$1&amp;'02D'!E275&amp;$H$1&amp;'02D'!F275&amp;$I$1&amp;'02D'!G275&amp;$J$1&amp;'02D'!H275&amp;$K$1&amp;'02D'!I275&amp;$L$1&amp;'02D'!J275&amp;$M$1&amp;'02D'!K275&amp;$N$1&amp;'02D'!L275&amp;$O$1&amp;'02D'!M275&amp;$P$1&amp;'02D'!N275&amp;$Q$1&amp;'02D'!O275&amp;$R$1&amp;'02D'!P275&amp;$S$1&amp;'02D'!Q275&amp;$T$1&amp;'02D'!R275&amp;$U$1&amp;'02D'!S275&amp;$V$1&amp;'02D'!T275&amp;$W$1&amp;'02D'!U275&amp;$X$1&amp;'02D'!V275&amp;$Y$1&amp;'02D'!W275&amp;$Z$1&amp;'02D'!X275&amp;$AA$1&amp;'02D'!Y275&amp;$AB$1&amp;'02D'!Z275&amp;$AC$1&amp;'02D'!AA275&amp;$AD$1&amp;'02D'!AB275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('e6feaff6-8f5c-4859-81bc-613a290e3832','VASECTOMI ( LOKAL ANESTESI ) ','VASECTOMI ( LOKAL ANESTESI ) [RJ]','RJ00274','','','','TINDAKAN','KELAS-3','','IGD RAJAL KASIR','','','02D','','RJ00274','Y','850000','850000','850000','','1d6377e8-403e-4141-9944-e90c3197e45c','0','0','0','1d6377e8-403e-4141-9944-e90c3197e45c','','A');</v>
      </c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x14ac:dyDescent="0.25">
      <c r="A276" s="10" t="str">
        <f>$B$1&amp;$C$1&amp;'02D'!A276&amp;$D$1&amp;'02D'!B276&amp;$E$1&amp;'02D'!C276&amp;$F$1&amp;'02D'!D276&amp;$G$1&amp;'02D'!E276&amp;$H$1&amp;'02D'!F276&amp;$I$1&amp;'02D'!G276&amp;$J$1&amp;'02D'!H276&amp;$K$1&amp;'02D'!I276&amp;$L$1&amp;'02D'!J276&amp;$M$1&amp;'02D'!K276&amp;$N$1&amp;'02D'!L276&amp;$O$1&amp;'02D'!M276&amp;$P$1&amp;'02D'!N276&amp;$Q$1&amp;'02D'!O276&amp;$R$1&amp;'02D'!P276&amp;$S$1&amp;'02D'!Q276&amp;$T$1&amp;'02D'!R276&amp;$U$1&amp;'02D'!S276&amp;$V$1&amp;'02D'!T276&amp;$W$1&amp;'02D'!U276&amp;$X$1&amp;'02D'!V276&amp;$Y$1&amp;'02D'!W276&amp;$Z$1&amp;'02D'!X276&amp;$AA$1&amp;'02D'!Y276&amp;$AB$1&amp;'02D'!Z276&amp;$AC$1&amp;'02D'!AA276&amp;$AD$1&amp;'02D'!AB276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('fbe3b228-f8c3-4a56-b7f4-e16a22172d39','VENA SEKSI ','VENA SEKSI [RJ]','RJ00275','','','','TINDAKAN','KELAS-3','','IGD RAJAL KASIR','','','02D','','RJ00275','Y','0','0','0','','1d6377e8-403e-4141-9944-e90c3197e45c','0','0','0','1d6377e8-403e-4141-9944-e90c3197e45c','','A');</v>
      </c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x14ac:dyDescent="0.25">
      <c r="A277" s="10" t="str">
        <f>$B$1&amp;$C$1&amp;'02D'!A277&amp;$D$1&amp;'02D'!B277&amp;$E$1&amp;'02D'!C277&amp;$F$1&amp;'02D'!D277&amp;$G$1&amp;'02D'!E277&amp;$H$1&amp;'02D'!F277&amp;$I$1&amp;'02D'!G277&amp;$J$1&amp;'02D'!H277&amp;$K$1&amp;'02D'!I277&amp;$L$1&amp;'02D'!J277&amp;$M$1&amp;'02D'!K277&amp;$N$1&amp;'02D'!L277&amp;$O$1&amp;'02D'!M277&amp;$P$1&amp;'02D'!N277&amp;$Q$1&amp;'02D'!O277&amp;$R$1&amp;'02D'!P277&amp;$S$1&amp;'02D'!Q277&amp;$T$1&amp;'02D'!R277&amp;$U$1&amp;'02D'!S277&amp;$V$1&amp;'02D'!T277&amp;$W$1&amp;'02D'!U277&amp;$X$1&amp;'02D'!V277&amp;$Y$1&amp;'02D'!W277&amp;$Z$1&amp;'02D'!X277&amp;$AA$1&amp;'02D'!Y277&amp;$AB$1&amp;'02D'!Z277&amp;$AC$1&amp;'02D'!AA277&amp;$AD$1&amp;'02D'!AB277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('6763afd7-211a-4730-90a9-15a0998e0780','VITAL PULPEKTOMI','VITAL PULPEKTOMI','RJ00276','','','','TINDAKAN','KELAS-3','','IGD RAJAL KASIR','','','02D','','RJ00276','Y','250000','250000','250000','','1d6377e8-403e-4141-9944-e90c3197e45c','0','0','0','1d6377e8-403e-4141-9944-e90c3197e45c','','A');</v>
      </c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x14ac:dyDescent="0.25">
      <c r="A278" s="10" t="str">
        <f>$B$1&amp;$C$1&amp;'02D'!A278&amp;$D$1&amp;'02D'!B278&amp;$E$1&amp;'02D'!C278&amp;$F$1&amp;'02D'!D278&amp;$G$1&amp;'02D'!E278&amp;$H$1&amp;'02D'!F278&amp;$I$1&amp;'02D'!G278&amp;$J$1&amp;'02D'!H278&amp;$K$1&amp;'02D'!I278&amp;$L$1&amp;'02D'!J278&amp;$M$1&amp;'02D'!K278&amp;$N$1&amp;'02D'!L278&amp;$O$1&amp;'02D'!M278&amp;$P$1&amp;'02D'!N278&amp;$Q$1&amp;'02D'!O278&amp;$R$1&amp;'02D'!P278&amp;$S$1&amp;'02D'!Q278&amp;$T$1&amp;'02D'!R278&amp;$U$1&amp;'02D'!S278&amp;$V$1&amp;'02D'!T278&amp;$W$1&amp;'02D'!U278&amp;$X$1&amp;'02D'!V278&amp;$Y$1&amp;'02D'!W278&amp;$Z$1&amp;'02D'!X278&amp;$AA$1&amp;'02D'!Y278&amp;$AB$1&amp;'02D'!Z278&amp;$AC$1&amp;'02D'!AA278&amp;$AD$1&amp;'02D'!AB278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('48d2dcb0-5068-4932-97a9-e39a4f11114c','OBSERVASI IGD 2 JAM SAMPAI DENGAN 6 JAM','OBSERVASI IGD 2 JAM SAMPAI DENGAN 6 JAM','RJ00277','','','','TINDAKAN','KELAS-3','','IGD RAJAL KASIR','','','02D','','RJ00277','Y','150000','150000','150000','','1d6377e8-403e-4141-9944-e90c3197e45c','0','0','0','1d6377e8-403e-4141-9944-e90c3197e45c','','A');</v>
      </c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x14ac:dyDescent="0.25">
      <c r="A279" s="10" t="str">
        <f>$B$1&amp;$C$1&amp;'02D'!A279&amp;$D$1&amp;'02D'!B279&amp;$E$1&amp;'02D'!C279&amp;$F$1&amp;'02D'!D279&amp;$G$1&amp;'02D'!E279&amp;$H$1&amp;'02D'!F279&amp;$I$1&amp;'02D'!G279&amp;$J$1&amp;'02D'!H279&amp;$K$1&amp;'02D'!I279&amp;$L$1&amp;'02D'!J279&amp;$M$1&amp;'02D'!K279&amp;$N$1&amp;'02D'!L279&amp;$O$1&amp;'02D'!M279&amp;$P$1&amp;'02D'!N279&amp;$Q$1&amp;'02D'!O279&amp;$R$1&amp;'02D'!P279&amp;$S$1&amp;'02D'!Q279&amp;$T$1&amp;'02D'!R279&amp;$U$1&amp;'02D'!S279&amp;$V$1&amp;'02D'!T279&amp;$W$1&amp;'02D'!U279&amp;$X$1&amp;'02D'!V279&amp;$Y$1&amp;'02D'!W279&amp;$Z$1&amp;'02D'!X279&amp;$AA$1&amp;'02D'!Y279&amp;$AB$1&amp;'02D'!Z279&amp;$AC$1&amp;'02D'!AA279&amp;$AD$1&amp;'02D'!AB279&amp;$AE$1</f>
        <v>INSERT INTO hmis_ref_product (id, product_name, product_description, product_code, product_tariff, product_identifier, product_profile,product_filter, class_filter, advance_filter, filter_query, filter_group, filter_report, billing_group, casemix_group, sort_field, is_stockable, price, price_min, price_max, nursing_class_id, request_service_to_department_id, k0, k1, k2, create_user, ip_address, state) VALUES ('f8c8f180-f833-4a75-8263-e5fa6d6a5b8c','OBSERVASI IGD LEBIH DARI 6 JAM','OBSERVASI IGD LEBIH DARI 6 JAM','RJ00278','','','','TINDAKAN','KELAS-3','','IGD RAJAL KASIR','','','02D','','RJ00278','Y','275000','275000','275000','','1d6377e8-403e-4141-9944-e90c3197e45c','0','0','0','1d6377e8-403e-4141-9944-e90c3197e45c','','A');</v>
      </c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</sheetData>
  <mergeCells count="278">
    <mergeCell ref="A277:AC277"/>
    <mergeCell ref="A278:AC278"/>
    <mergeCell ref="A279:AC279"/>
    <mergeCell ref="A272:AC272"/>
    <mergeCell ref="A273:AC273"/>
    <mergeCell ref="A274:AC274"/>
    <mergeCell ref="A275:AC275"/>
    <mergeCell ref="A276:AC276"/>
    <mergeCell ref="A267:AC267"/>
    <mergeCell ref="A268:AC268"/>
    <mergeCell ref="A269:AC269"/>
    <mergeCell ref="A270:AC270"/>
    <mergeCell ref="A271:AC271"/>
    <mergeCell ref="A262:AC262"/>
    <mergeCell ref="A263:AC263"/>
    <mergeCell ref="A264:AC264"/>
    <mergeCell ref="A265:AC265"/>
    <mergeCell ref="A266:AC266"/>
    <mergeCell ref="A257:AC257"/>
    <mergeCell ref="A258:AC258"/>
    <mergeCell ref="A259:AC259"/>
    <mergeCell ref="A260:AC260"/>
    <mergeCell ref="A261:AC261"/>
    <mergeCell ref="A252:AC252"/>
    <mergeCell ref="A253:AC253"/>
    <mergeCell ref="A254:AC254"/>
    <mergeCell ref="A255:AC255"/>
    <mergeCell ref="A256:AC256"/>
    <mergeCell ref="A247:AC247"/>
    <mergeCell ref="A248:AC248"/>
    <mergeCell ref="A249:AC249"/>
    <mergeCell ref="A250:AC250"/>
    <mergeCell ref="A251:AC251"/>
    <mergeCell ref="A242:AC242"/>
    <mergeCell ref="A243:AC243"/>
    <mergeCell ref="A244:AC244"/>
    <mergeCell ref="A245:AC245"/>
    <mergeCell ref="A246:AC246"/>
    <mergeCell ref="A237:AC237"/>
    <mergeCell ref="A238:AC238"/>
    <mergeCell ref="A239:AC239"/>
    <mergeCell ref="A240:AC240"/>
    <mergeCell ref="A241:AC241"/>
    <mergeCell ref="A232:AC232"/>
    <mergeCell ref="A233:AC233"/>
    <mergeCell ref="A234:AC234"/>
    <mergeCell ref="A235:AC235"/>
    <mergeCell ref="A236:AC236"/>
    <mergeCell ref="A227:AC227"/>
    <mergeCell ref="A228:AC228"/>
    <mergeCell ref="A229:AC229"/>
    <mergeCell ref="A230:AC230"/>
    <mergeCell ref="A231:AC231"/>
    <mergeCell ref="A222:AC222"/>
    <mergeCell ref="A223:AC223"/>
    <mergeCell ref="A224:AC224"/>
    <mergeCell ref="A225:AC225"/>
    <mergeCell ref="A226:AC226"/>
    <mergeCell ref="A217:AC217"/>
    <mergeCell ref="A218:AC218"/>
    <mergeCell ref="A219:AC219"/>
    <mergeCell ref="A220:AC220"/>
    <mergeCell ref="A221:AC221"/>
    <mergeCell ref="A212:AC212"/>
    <mergeCell ref="A213:AC213"/>
    <mergeCell ref="A214:AC214"/>
    <mergeCell ref="A215:AC215"/>
    <mergeCell ref="A216:AC216"/>
    <mergeCell ref="A207:AC207"/>
    <mergeCell ref="A208:AC208"/>
    <mergeCell ref="A209:AC209"/>
    <mergeCell ref="A210:AC210"/>
    <mergeCell ref="A211:AC211"/>
    <mergeCell ref="A202:AC202"/>
    <mergeCell ref="A203:AC203"/>
    <mergeCell ref="A204:AC204"/>
    <mergeCell ref="A205:AC205"/>
    <mergeCell ref="A206:AC206"/>
    <mergeCell ref="A197:AC197"/>
    <mergeCell ref="A198:AC198"/>
    <mergeCell ref="A199:AC199"/>
    <mergeCell ref="A200:AC200"/>
    <mergeCell ref="A201:AC201"/>
    <mergeCell ref="A192:AC192"/>
    <mergeCell ref="A193:AC193"/>
    <mergeCell ref="A194:AC194"/>
    <mergeCell ref="A195:AC195"/>
    <mergeCell ref="A196:AC196"/>
    <mergeCell ref="A187:AC187"/>
    <mergeCell ref="A188:AC188"/>
    <mergeCell ref="A189:AC189"/>
    <mergeCell ref="A190:AC190"/>
    <mergeCell ref="A191:AC191"/>
    <mergeCell ref="A182:AC182"/>
    <mergeCell ref="A183:AC183"/>
    <mergeCell ref="A184:AC184"/>
    <mergeCell ref="A185:AC185"/>
    <mergeCell ref="A186:AC186"/>
    <mergeCell ref="A177:AC177"/>
    <mergeCell ref="A178:AC178"/>
    <mergeCell ref="A179:AC179"/>
    <mergeCell ref="A180:AC180"/>
    <mergeCell ref="A181:AC181"/>
    <mergeCell ref="A172:AC172"/>
    <mergeCell ref="A173:AC173"/>
    <mergeCell ref="A174:AC174"/>
    <mergeCell ref="A175:AC175"/>
    <mergeCell ref="A176:AC176"/>
    <mergeCell ref="A167:AC167"/>
    <mergeCell ref="A168:AC168"/>
    <mergeCell ref="A169:AC169"/>
    <mergeCell ref="A170:AC170"/>
    <mergeCell ref="A171:AC171"/>
    <mergeCell ref="A162:AC162"/>
    <mergeCell ref="A163:AC163"/>
    <mergeCell ref="A164:AC164"/>
    <mergeCell ref="A165:AC165"/>
    <mergeCell ref="A166:AC166"/>
    <mergeCell ref="A157:AC157"/>
    <mergeCell ref="A158:AC158"/>
    <mergeCell ref="A159:AC159"/>
    <mergeCell ref="A160:AC160"/>
    <mergeCell ref="A161:AC161"/>
    <mergeCell ref="A152:AC152"/>
    <mergeCell ref="A153:AC153"/>
    <mergeCell ref="A154:AC154"/>
    <mergeCell ref="A155:AC155"/>
    <mergeCell ref="A156:AC156"/>
    <mergeCell ref="A147:AC147"/>
    <mergeCell ref="A148:AC148"/>
    <mergeCell ref="A149:AC149"/>
    <mergeCell ref="A150:AC150"/>
    <mergeCell ref="A151:AC151"/>
    <mergeCell ref="A142:AC142"/>
    <mergeCell ref="A143:AC143"/>
    <mergeCell ref="A144:AC144"/>
    <mergeCell ref="A145:AC145"/>
    <mergeCell ref="A146:AC146"/>
    <mergeCell ref="A137:AC137"/>
    <mergeCell ref="A138:AC138"/>
    <mergeCell ref="A139:AC139"/>
    <mergeCell ref="A140:AC140"/>
    <mergeCell ref="A141:AC141"/>
    <mergeCell ref="A132:AC132"/>
    <mergeCell ref="A133:AC133"/>
    <mergeCell ref="A134:AC134"/>
    <mergeCell ref="A135:AC135"/>
    <mergeCell ref="A136:AC136"/>
    <mergeCell ref="A127:AC127"/>
    <mergeCell ref="A128:AC128"/>
    <mergeCell ref="A129:AC129"/>
    <mergeCell ref="A130:AC130"/>
    <mergeCell ref="A131:AC131"/>
    <mergeCell ref="A122:AC122"/>
    <mergeCell ref="A123:AC123"/>
    <mergeCell ref="A124:AC124"/>
    <mergeCell ref="A125:AC125"/>
    <mergeCell ref="A126:AC126"/>
    <mergeCell ref="A117:AC117"/>
    <mergeCell ref="A118:AC118"/>
    <mergeCell ref="A119:AC119"/>
    <mergeCell ref="A120:AC120"/>
    <mergeCell ref="A121:AC121"/>
    <mergeCell ref="A112:AC112"/>
    <mergeCell ref="A113:AC113"/>
    <mergeCell ref="A114:AC114"/>
    <mergeCell ref="A115:AC115"/>
    <mergeCell ref="A116:AC116"/>
    <mergeCell ref="A107:AC107"/>
    <mergeCell ref="A108:AC108"/>
    <mergeCell ref="A109:AC109"/>
    <mergeCell ref="A110:AC110"/>
    <mergeCell ref="A111:AC111"/>
    <mergeCell ref="A102:AC102"/>
    <mergeCell ref="A103:AC103"/>
    <mergeCell ref="A104:AC104"/>
    <mergeCell ref="A105:AC105"/>
    <mergeCell ref="A106:AC106"/>
    <mergeCell ref="A97:AC97"/>
    <mergeCell ref="A98:AC98"/>
    <mergeCell ref="A99:AC99"/>
    <mergeCell ref="A100:AC100"/>
    <mergeCell ref="A101:AC101"/>
    <mergeCell ref="A92:AC92"/>
    <mergeCell ref="A93:AC93"/>
    <mergeCell ref="A94:AC94"/>
    <mergeCell ref="A95:AC95"/>
    <mergeCell ref="A96:AC96"/>
    <mergeCell ref="A87:AC87"/>
    <mergeCell ref="A88:AC88"/>
    <mergeCell ref="A89:AC89"/>
    <mergeCell ref="A90:AC90"/>
    <mergeCell ref="A91:AC91"/>
    <mergeCell ref="A82:AC82"/>
    <mergeCell ref="A83:AC83"/>
    <mergeCell ref="A84:AC84"/>
    <mergeCell ref="A85:AC85"/>
    <mergeCell ref="A86:AC86"/>
    <mergeCell ref="A77:AC77"/>
    <mergeCell ref="A78:AC78"/>
    <mergeCell ref="A79:AC79"/>
    <mergeCell ref="A80:AC80"/>
    <mergeCell ref="A81:AC81"/>
    <mergeCell ref="A72:AC72"/>
    <mergeCell ref="A73:AC73"/>
    <mergeCell ref="A74:AC74"/>
    <mergeCell ref="A75:AC75"/>
    <mergeCell ref="A76:AC76"/>
    <mergeCell ref="A67:AC67"/>
    <mergeCell ref="A68:AC68"/>
    <mergeCell ref="A69:AC69"/>
    <mergeCell ref="A70:AC70"/>
    <mergeCell ref="A71:AC71"/>
    <mergeCell ref="A62:AC62"/>
    <mergeCell ref="A63:AC63"/>
    <mergeCell ref="A64:AC64"/>
    <mergeCell ref="A65:AC65"/>
    <mergeCell ref="A66:AC66"/>
    <mergeCell ref="A57:AC57"/>
    <mergeCell ref="A58:AC58"/>
    <mergeCell ref="A59:AC59"/>
    <mergeCell ref="A60:AC60"/>
    <mergeCell ref="A61:AC61"/>
    <mergeCell ref="A52:AC52"/>
    <mergeCell ref="A53:AC53"/>
    <mergeCell ref="A54:AC54"/>
    <mergeCell ref="A55:AC55"/>
    <mergeCell ref="A56:AC56"/>
    <mergeCell ref="A47:AC47"/>
    <mergeCell ref="A48:AC48"/>
    <mergeCell ref="A49:AC49"/>
    <mergeCell ref="A50:AC50"/>
    <mergeCell ref="A51:AC51"/>
    <mergeCell ref="A42:AC42"/>
    <mergeCell ref="A43:AC43"/>
    <mergeCell ref="A44:AC44"/>
    <mergeCell ref="A45:AC45"/>
    <mergeCell ref="A46:AC46"/>
    <mergeCell ref="A37:AC37"/>
    <mergeCell ref="A38:AC38"/>
    <mergeCell ref="A39:AC39"/>
    <mergeCell ref="A40:AC40"/>
    <mergeCell ref="A41:AC41"/>
    <mergeCell ref="A32:AC32"/>
    <mergeCell ref="A33:AC33"/>
    <mergeCell ref="A34:AC34"/>
    <mergeCell ref="A35:AC35"/>
    <mergeCell ref="A36:AC36"/>
    <mergeCell ref="A27:AC27"/>
    <mergeCell ref="A28:AC28"/>
    <mergeCell ref="A29:AC29"/>
    <mergeCell ref="A30:AC30"/>
    <mergeCell ref="A31:AC31"/>
    <mergeCell ref="A7:AC7"/>
    <mergeCell ref="A2:AC2"/>
    <mergeCell ref="A3:AC3"/>
    <mergeCell ref="A4:AC4"/>
    <mergeCell ref="A5:AC5"/>
    <mergeCell ref="A6:AC6"/>
    <mergeCell ref="A19:AC19"/>
    <mergeCell ref="A8:AC8"/>
    <mergeCell ref="A9:AC9"/>
    <mergeCell ref="A10:AC10"/>
    <mergeCell ref="A11:AC11"/>
    <mergeCell ref="A12:AC12"/>
    <mergeCell ref="A13:AC13"/>
    <mergeCell ref="A14:AC14"/>
    <mergeCell ref="A15:AC15"/>
    <mergeCell ref="A16:AC16"/>
    <mergeCell ref="A17:AC17"/>
    <mergeCell ref="A18:AC18"/>
    <mergeCell ref="A26:AC26"/>
    <mergeCell ref="A20:AC20"/>
    <mergeCell ref="A21:AC21"/>
    <mergeCell ref="A22:AC22"/>
    <mergeCell ref="A23:AC23"/>
    <mergeCell ref="A24:AC24"/>
    <mergeCell ref="A25:A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02D</vt:lpstr>
      <vt:lpstr>Query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KP3</cp:lastModifiedBy>
  <dcterms:modified xsi:type="dcterms:W3CDTF">2022-09-09T16:05:38Z</dcterms:modified>
</cp:coreProperties>
</file>