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cuments\projects\electronics\Hot-Plate-Soldering-Station\"/>
    </mc:Choice>
  </mc:AlternateContent>
  <xr:revisionPtr revIDLastSave="0" documentId="13_ncr:1_{B1BA2C4D-D348-42B7-81E6-BB64848DC1F5}" xr6:coauthVersionLast="47" xr6:coauthVersionMax="47" xr10:uidLastSave="{00000000-0000-0000-0000-000000000000}"/>
  <bookViews>
    <workbookView xWindow="-108" yWindow="-108" windowWidth="23256" windowHeight="12576" xr2:uid="{855C0A99-E535-4761-A81C-0D5FB5129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" i="1" l="1"/>
  <c r="B36" i="1" s="1" a="1"/>
  <c r="B36" i="1" s="1"/>
  <c r="B39" i="1" s="1"/>
  <c r="B40" i="1" s="1"/>
  <c r="C35" i="1"/>
  <c r="C36" i="1" s="1" a="1"/>
  <c r="C36" i="1" s="1"/>
  <c r="C39" i="1" s="1"/>
  <c r="C40" i="1" s="1"/>
  <c r="D35" i="1"/>
  <c r="D36" i="1" s="1" a="1"/>
  <c r="D36" i="1" s="1"/>
  <c r="D39" i="1" s="1"/>
  <c r="D40" i="1" s="1"/>
  <c r="E35" i="1"/>
  <c r="E36" i="1" s="1" a="1"/>
  <c r="E36" i="1" s="1"/>
  <c r="E39" i="1" s="1"/>
  <c r="E40" i="1" s="1"/>
  <c r="F35" i="1"/>
  <c r="F36" i="1" s="1" a="1"/>
  <c r="F36" i="1" s="1"/>
  <c r="F39" i="1" s="1"/>
  <c r="F40" i="1" s="1"/>
  <c r="G35" i="1"/>
  <c r="H35" i="1"/>
  <c r="H36" i="1" s="1" a="1"/>
  <c r="H36" i="1" s="1"/>
  <c r="H39" i="1" s="1"/>
  <c r="H40" i="1" s="1"/>
  <c r="I35" i="1"/>
  <c r="I36" i="1" s="1" a="1"/>
  <c r="I36" i="1" s="1"/>
  <c r="I39" i="1" s="1"/>
  <c r="I40" i="1" s="1"/>
  <c r="J35" i="1"/>
  <c r="J36" i="1" s="1" a="1"/>
  <c r="J36" i="1" s="1"/>
  <c r="J39" i="1" s="1"/>
  <c r="J40" i="1" s="1"/>
  <c r="K35" i="1"/>
  <c r="K36" i="1" s="1" a="1"/>
  <c r="K36" i="1" s="1"/>
  <c r="K39" i="1" s="1"/>
  <c r="K40" i="1" s="1"/>
  <c r="L35" i="1"/>
  <c r="L36" i="1" s="1" a="1"/>
  <c r="L36" i="1" s="1"/>
  <c r="L39" i="1" s="1"/>
  <c r="L40" i="1" s="1"/>
  <c r="M35" i="1"/>
  <c r="M36" i="1" s="1" a="1"/>
  <c r="M36" i="1" s="1"/>
  <c r="M39" i="1" s="1"/>
  <c r="M40" i="1" s="1"/>
  <c r="N35" i="1"/>
  <c r="O35" i="1"/>
  <c r="O36" i="1" s="1" a="1"/>
  <c r="O36" i="1" s="1"/>
  <c r="O39" i="1" s="1"/>
  <c r="O40" i="1" s="1"/>
  <c r="P35" i="1"/>
  <c r="P36" i="1" s="1" a="1"/>
  <c r="P36" i="1" s="1"/>
  <c r="P39" i="1" s="1"/>
  <c r="P40" i="1" s="1"/>
  <c r="G36" i="1" a="1"/>
  <c r="G36" i="1" s="1"/>
  <c r="G39" i="1" s="1"/>
  <c r="G40" i="1" s="1"/>
  <c r="N36" i="1" a="1"/>
  <c r="N36" i="1" s="1"/>
  <c r="N39" i="1" s="1"/>
  <c r="N40" i="1" s="1"/>
  <c r="B26" i="1"/>
  <c r="B27" i="1" s="1" a="1"/>
  <c r="B27" i="1" s="1"/>
  <c r="B30" i="1" s="1"/>
  <c r="B31" i="1" s="1"/>
  <c r="C26" i="1"/>
  <c r="C27" i="1" s="1" a="1"/>
  <c r="C27" i="1" s="1"/>
  <c r="C30" i="1" s="1"/>
  <c r="C31" i="1" s="1"/>
  <c r="D26" i="1"/>
  <c r="D27" i="1" s="1" a="1"/>
  <c r="D27" i="1" s="1"/>
  <c r="D30" i="1" s="1"/>
  <c r="D31" i="1" s="1"/>
  <c r="E26" i="1"/>
  <c r="E27" i="1" s="1" a="1"/>
  <c r="E27" i="1" s="1"/>
  <c r="E30" i="1" s="1"/>
  <c r="E31" i="1" s="1"/>
  <c r="F26" i="1"/>
  <c r="F27" i="1" s="1" a="1"/>
  <c r="F27" i="1" s="1"/>
  <c r="F30" i="1" s="1"/>
  <c r="F31" i="1" s="1"/>
  <c r="G26" i="1"/>
  <c r="G27" i="1" s="1" a="1"/>
  <c r="G27" i="1" s="1"/>
  <c r="G30" i="1" s="1"/>
  <c r="G31" i="1" s="1"/>
  <c r="H26" i="1"/>
  <c r="H27" i="1" s="1" a="1"/>
  <c r="H27" i="1" s="1"/>
  <c r="H30" i="1" s="1"/>
  <c r="H31" i="1" s="1"/>
  <c r="I26" i="1"/>
  <c r="I27" i="1" s="1" a="1"/>
  <c r="I27" i="1" s="1"/>
  <c r="I30" i="1" s="1"/>
  <c r="I31" i="1" s="1"/>
  <c r="J26" i="1"/>
  <c r="J27" i="1" s="1" a="1"/>
  <c r="J27" i="1" s="1"/>
  <c r="J30" i="1" s="1"/>
  <c r="J31" i="1" s="1"/>
  <c r="K26" i="1"/>
  <c r="K27" i="1" s="1" a="1"/>
  <c r="K27" i="1" s="1"/>
  <c r="K30" i="1" s="1"/>
  <c r="K31" i="1" s="1"/>
  <c r="L26" i="1"/>
  <c r="L27" i="1" s="1" a="1"/>
  <c r="L27" i="1" s="1"/>
  <c r="L30" i="1" s="1"/>
  <c r="L31" i="1" s="1"/>
  <c r="M26" i="1"/>
  <c r="N26" i="1"/>
  <c r="N27" i="1" s="1" a="1"/>
  <c r="N27" i="1" s="1"/>
  <c r="N30" i="1" s="1"/>
  <c r="N31" i="1" s="1"/>
  <c r="O26" i="1"/>
  <c r="O27" i="1" s="1" a="1"/>
  <c r="O27" i="1" s="1"/>
  <c r="O30" i="1" s="1"/>
  <c r="O31" i="1" s="1"/>
  <c r="P26" i="1"/>
  <c r="P27" i="1" s="1" a="1"/>
  <c r="P27" i="1" s="1"/>
  <c r="P30" i="1" s="1"/>
  <c r="P31" i="1" s="1"/>
  <c r="M27" i="1" a="1"/>
  <c r="M27" i="1" s="1"/>
  <c r="M30" i="1" s="1"/>
  <c r="M31" i="1" s="1"/>
  <c r="A35" i="1"/>
  <c r="A36" i="1" s="1" a="1"/>
  <c r="A36" i="1" s="1"/>
  <c r="A39" i="1" s="1"/>
  <c r="A40" i="1" s="1"/>
  <c r="A26" i="1"/>
  <c r="A27" i="1" s="1" a="1"/>
  <c r="A27" i="1" s="1"/>
  <c r="A30" i="1" s="1"/>
  <c r="A3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8027-9E1F-48A5-A84F-6487789D0960}">
  <dimension ref="A1:P40"/>
  <sheetViews>
    <sheetView tabSelected="1" workbookViewId="0">
      <selection activeCell="I11" sqref="I11"/>
    </sheetView>
  </sheetViews>
  <sheetFormatPr defaultRowHeight="14.4"/>
  <cols>
    <col min="1" max="1" width="9.5546875" customWidth="1"/>
    <col min="2" max="2" width="4.5546875" customWidth="1"/>
    <col min="3" max="3" width="4.44140625" customWidth="1"/>
    <col min="4" max="4" width="4.6640625" customWidth="1"/>
    <col min="5" max="5" width="4.109375" customWidth="1"/>
    <col min="6" max="6" width="4" customWidth="1"/>
    <col min="7" max="7" width="3.88671875" customWidth="1"/>
    <col min="8" max="8" width="4.5546875" customWidth="1"/>
    <col min="9" max="9" width="4.33203125" customWidth="1"/>
    <col min="10" max="10" width="4.109375" customWidth="1"/>
    <col min="11" max="11" width="4.88671875" customWidth="1"/>
    <col min="12" max="12" width="4.109375" customWidth="1"/>
    <col min="13" max="13" width="3.88671875" customWidth="1"/>
    <col min="14" max="14" width="4.109375" customWidth="1"/>
    <col min="15" max="15" width="3.77734375" customWidth="1"/>
    <col min="16" max="16" width="4.44140625" customWidth="1"/>
    <col min="17" max="17" width="4.88671875" customWidth="1"/>
  </cols>
  <sheetData>
    <row r="1" spans="1:16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</row>
    <row r="2" spans="1:1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>
        <v>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26" spans="1:16">
      <c r="A26" t="str">
        <f xml:space="preserve"> _xlfn.TEXTJOIN("", TRUE,A1:A8)</f>
        <v>01111111</v>
      </c>
      <c r="B26" t="str">
        <f t="shared" ref="B26:P26" si="0" xml:space="preserve"> _xlfn.TEXTJOIN("", TRUE,B1:B8)</f>
        <v>11111111</v>
      </c>
      <c r="C26" t="str">
        <f t="shared" si="0"/>
        <v>11000000</v>
      </c>
      <c r="D26" t="str">
        <f t="shared" si="0"/>
        <v>11000110</v>
      </c>
      <c r="E26" t="str">
        <f t="shared" si="0"/>
        <v>11000110</v>
      </c>
      <c r="F26" t="str">
        <f t="shared" si="0"/>
        <v>11000011</v>
      </c>
      <c r="G26" t="str">
        <f t="shared" si="0"/>
        <v>11011111</v>
      </c>
      <c r="H26" t="str">
        <f t="shared" si="0"/>
        <v>11011001</v>
      </c>
      <c r="I26" t="str">
        <f t="shared" si="0"/>
        <v>11000001</v>
      </c>
      <c r="J26" t="str">
        <f t="shared" si="0"/>
        <v>11000000</v>
      </c>
      <c r="K26" t="str">
        <f t="shared" si="0"/>
        <v>11111111</v>
      </c>
      <c r="L26" t="str">
        <f t="shared" si="0"/>
        <v>01111111</v>
      </c>
      <c r="M26" t="str">
        <f t="shared" si="0"/>
        <v>00000000</v>
      </c>
      <c r="N26" t="str">
        <f t="shared" si="0"/>
        <v>00000000</v>
      </c>
      <c r="O26" t="str">
        <f t="shared" si="0"/>
        <v>00000000</v>
      </c>
      <c r="P26" t="str">
        <f t="shared" si="0"/>
        <v>00000000</v>
      </c>
    </row>
    <row r="27" spans="1:16">
      <c r="A27" s="1" cm="1">
        <f t="array" ref="A27">VALUE(_xlfn.CONCAT(MID(A26,LEN(A26)-_xlfn.SEQUENCE(LEN(A26))+1,1)))</f>
        <v>11111110</v>
      </c>
      <c r="B27" s="1" cm="1">
        <f t="array" ref="B27">VALUE(_xlfn.CONCAT(MID(B26,LEN(B26)-_xlfn.SEQUENCE(LEN(B26))+1,1)))</f>
        <v>11111111</v>
      </c>
      <c r="C27" s="1" cm="1">
        <f t="array" ref="C27">VALUE(_xlfn.CONCAT(MID(C26,LEN(C26)-_xlfn.SEQUENCE(LEN(C26))+1,1)))</f>
        <v>11</v>
      </c>
      <c r="D27" s="1" cm="1">
        <f t="array" ref="D27">VALUE(_xlfn.CONCAT(MID(D26,LEN(D26)-_xlfn.SEQUENCE(LEN(D26))+1,1)))</f>
        <v>1100011</v>
      </c>
      <c r="E27" s="1" cm="1">
        <f t="array" ref="E27">VALUE(_xlfn.CONCAT(MID(E26,LEN(E26)-_xlfn.SEQUENCE(LEN(E26))+1,1)))</f>
        <v>1100011</v>
      </c>
      <c r="F27" s="1" cm="1">
        <f t="array" ref="F27">VALUE(_xlfn.CONCAT(MID(F26,LEN(F26)-_xlfn.SEQUENCE(LEN(F26))+1,1)))</f>
        <v>11000011</v>
      </c>
      <c r="G27" s="1" cm="1">
        <f t="array" ref="G27">VALUE(_xlfn.CONCAT(MID(G26,LEN(G26)-_xlfn.SEQUENCE(LEN(G26))+1,1)))</f>
        <v>11111011</v>
      </c>
      <c r="H27" s="1" cm="1">
        <f t="array" ref="H27">VALUE(_xlfn.CONCAT(MID(H26,LEN(H26)-_xlfn.SEQUENCE(LEN(H26))+1,1)))</f>
        <v>10011011</v>
      </c>
      <c r="I27" s="1" cm="1">
        <f t="array" ref="I27">VALUE(_xlfn.CONCAT(MID(I26,LEN(I26)-_xlfn.SEQUENCE(LEN(I26))+1,1)))</f>
        <v>10000011</v>
      </c>
      <c r="J27" s="1" cm="1">
        <f t="array" ref="J27">VALUE(_xlfn.CONCAT(MID(J26,LEN(J26)-_xlfn.SEQUENCE(LEN(J26))+1,1)))</f>
        <v>11</v>
      </c>
      <c r="K27" s="1" cm="1">
        <f t="array" ref="K27">VALUE(_xlfn.CONCAT(MID(K26,LEN(K26)-_xlfn.SEQUENCE(LEN(K26))+1,1)))</f>
        <v>11111111</v>
      </c>
      <c r="L27" s="1" cm="1">
        <f t="array" ref="L27">VALUE(_xlfn.CONCAT(MID(L26,LEN(L26)-_xlfn.SEQUENCE(LEN(L26))+1,1)))</f>
        <v>11111110</v>
      </c>
      <c r="M27" s="1" cm="1">
        <f t="array" ref="M27">VALUE(_xlfn.CONCAT(MID(M26,LEN(M26)-_xlfn.SEQUENCE(LEN(M26))+1,1)))</f>
        <v>0</v>
      </c>
      <c r="N27" s="1" cm="1">
        <f t="array" ref="N27">VALUE(_xlfn.CONCAT(MID(N26,LEN(N26)-_xlfn.SEQUENCE(LEN(N26))+1,1)))</f>
        <v>0</v>
      </c>
      <c r="O27" s="1" cm="1">
        <f t="array" ref="O27">VALUE(_xlfn.CONCAT(MID(O26,LEN(O26)-_xlfn.SEQUENCE(LEN(O26))+1,1)))</f>
        <v>0</v>
      </c>
      <c r="P27" s="1" cm="1">
        <f t="array" ref="P27">VALUE(_xlfn.CONCAT(MID(P26,LEN(P26)-_xlfn.SEQUENCE(LEN(P26))+1,1)))</f>
        <v>0</v>
      </c>
    </row>
    <row r="30" spans="1:16">
      <c r="A30">
        <f>BIN2DEC(A27)</f>
        <v>254</v>
      </c>
      <c r="B30">
        <f t="shared" ref="B30:P30" si="1">BIN2DEC(B27)</f>
        <v>255</v>
      </c>
      <c r="C30">
        <f t="shared" si="1"/>
        <v>3</v>
      </c>
      <c r="D30">
        <f t="shared" si="1"/>
        <v>99</v>
      </c>
      <c r="E30">
        <f t="shared" si="1"/>
        <v>99</v>
      </c>
      <c r="F30">
        <f t="shared" si="1"/>
        <v>195</v>
      </c>
      <c r="G30">
        <f t="shared" si="1"/>
        <v>251</v>
      </c>
      <c r="H30">
        <f t="shared" si="1"/>
        <v>155</v>
      </c>
      <c r="I30">
        <f t="shared" si="1"/>
        <v>131</v>
      </c>
      <c r="J30">
        <f t="shared" si="1"/>
        <v>3</v>
      </c>
      <c r="K30">
        <f t="shared" si="1"/>
        <v>255</v>
      </c>
      <c r="L30">
        <f t="shared" si="1"/>
        <v>254</v>
      </c>
      <c r="M30">
        <f t="shared" si="1"/>
        <v>0</v>
      </c>
      <c r="N30">
        <f t="shared" si="1"/>
        <v>0</v>
      </c>
      <c r="O30">
        <f t="shared" si="1"/>
        <v>0</v>
      </c>
      <c r="P30">
        <f t="shared" si="1"/>
        <v>0</v>
      </c>
    </row>
    <row r="31" spans="1:16">
      <c r="A31" t="str">
        <f>DEC2HEX(A30)</f>
        <v>FE</v>
      </c>
      <c r="B31" t="str">
        <f t="shared" ref="B31:P31" si="2">DEC2HEX(B30)</f>
        <v>FF</v>
      </c>
      <c r="C31" t="str">
        <f t="shared" si="2"/>
        <v>3</v>
      </c>
      <c r="D31" t="str">
        <f t="shared" si="2"/>
        <v>63</v>
      </c>
      <c r="E31" t="str">
        <f t="shared" si="2"/>
        <v>63</v>
      </c>
      <c r="F31" t="str">
        <f t="shared" si="2"/>
        <v>C3</v>
      </c>
      <c r="G31" t="str">
        <f t="shared" si="2"/>
        <v>FB</v>
      </c>
      <c r="H31" t="str">
        <f t="shared" si="2"/>
        <v>9B</v>
      </c>
      <c r="I31" t="str">
        <f t="shared" si="2"/>
        <v>83</v>
      </c>
      <c r="J31" t="str">
        <f t="shared" si="2"/>
        <v>3</v>
      </c>
      <c r="K31" t="str">
        <f t="shared" si="2"/>
        <v>FF</v>
      </c>
      <c r="L31" t="str">
        <f t="shared" si="2"/>
        <v>FE</v>
      </c>
      <c r="M31" t="str">
        <f t="shared" si="2"/>
        <v>0</v>
      </c>
      <c r="N31" t="str">
        <f t="shared" si="2"/>
        <v>0</v>
      </c>
      <c r="O31" t="str">
        <f t="shared" si="2"/>
        <v>0</v>
      </c>
      <c r="P31" t="str">
        <f t="shared" si="2"/>
        <v>0</v>
      </c>
    </row>
    <row r="35" spans="1:16">
      <c r="A35" t="str">
        <f>_xlfn.TEXTJOIN("", TRUE, A9:A16)</f>
        <v>11111000</v>
      </c>
      <c r="B35" t="str">
        <f t="shared" ref="B35:P35" si="3">_xlfn.TEXTJOIN("", TRUE, B9:B16)</f>
        <v>11111100</v>
      </c>
      <c r="C35" t="str">
        <f t="shared" si="3"/>
        <v>00001100</v>
      </c>
      <c r="D35" t="str">
        <f t="shared" si="3"/>
        <v>00001100</v>
      </c>
      <c r="E35" t="str">
        <f t="shared" si="3"/>
        <v>01101100</v>
      </c>
      <c r="F35" t="str">
        <f t="shared" si="3"/>
        <v>11101100</v>
      </c>
      <c r="G35" t="str">
        <f t="shared" si="3"/>
        <v>00001100</v>
      </c>
      <c r="H35" t="str">
        <f t="shared" si="3"/>
        <v>10001100</v>
      </c>
      <c r="I35" t="str">
        <f t="shared" si="3"/>
        <v>10001100</v>
      </c>
      <c r="J35" t="str">
        <f t="shared" si="3"/>
        <v>00001100</v>
      </c>
      <c r="K35" t="str">
        <f t="shared" si="3"/>
        <v>11111100</v>
      </c>
      <c r="L35" t="str">
        <f t="shared" si="3"/>
        <v>11111000</v>
      </c>
      <c r="M35" t="str">
        <f t="shared" si="3"/>
        <v>00000000</v>
      </c>
      <c r="N35" t="str">
        <f t="shared" si="3"/>
        <v>00000000</v>
      </c>
      <c r="O35" t="str">
        <f t="shared" si="3"/>
        <v>00000000</v>
      </c>
      <c r="P35" t="str">
        <f t="shared" si="3"/>
        <v>00000000</v>
      </c>
    </row>
    <row r="36" spans="1:16">
      <c r="A36" s="1" cm="1">
        <f t="array" ref="A36">VALUE(_xlfn.CONCAT(MID(A35,LEN(A35)-_xlfn.SEQUENCE(LEN(A35))+1,1)))</f>
        <v>11111</v>
      </c>
      <c r="B36" s="1" cm="1">
        <f t="array" ref="B36">VALUE(_xlfn.CONCAT(MID(B35,LEN(B35)-_xlfn.SEQUENCE(LEN(B35))+1,1)))</f>
        <v>111111</v>
      </c>
      <c r="C36" s="1" cm="1">
        <f t="array" ref="C36">VALUE(_xlfn.CONCAT(MID(C35,LEN(C35)-_xlfn.SEQUENCE(LEN(C35))+1,1)))</f>
        <v>110000</v>
      </c>
      <c r="D36" s="1" cm="1">
        <f t="array" ref="D36">VALUE(_xlfn.CONCAT(MID(D35,LEN(D35)-_xlfn.SEQUENCE(LEN(D35))+1,1)))</f>
        <v>110000</v>
      </c>
      <c r="E36" s="1" cm="1">
        <f t="array" ref="E36">VALUE(_xlfn.CONCAT(MID(E35,LEN(E35)-_xlfn.SEQUENCE(LEN(E35))+1,1)))</f>
        <v>110110</v>
      </c>
      <c r="F36" s="1" cm="1">
        <f t="array" ref="F36">VALUE(_xlfn.CONCAT(MID(F35,LEN(F35)-_xlfn.SEQUENCE(LEN(F35))+1,1)))</f>
        <v>110111</v>
      </c>
      <c r="G36" s="1" cm="1">
        <f t="array" ref="G36">VALUE(_xlfn.CONCAT(MID(G35,LEN(G35)-_xlfn.SEQUENCE(LEN(G35))+1,1)))</f>
        <v>110000</v>
      </c>
      <c r="H36" s="1" cm="1">
        <f t="array" ref="H36">VALUE(_xlfn.CONCAT(MID(H35,LEN(H35)-_xlfn.SEQUENCE(LEN(H35))+1,1)))</f>
        <v>110001</v>
      </c>
      <c r="I36" s="1" cm="1">
        <f t="array" ref="I36">VALUE(_xlfn.CONCAT(MID(I35,LEN(I35)-_xlfn.SEQUENCE(LEN(I35))+1,1)))</f>
        <v>110001</v>
      </c>
      <c r="J36" s="1" cm="1">
        <f t="array" ref="J36">VALUE(_xlfn.CONCAT(MID(J35,LEN(J35)-_xlfn.SEQUENCE(LEN(J35))+1,1)))</f>
        <v>110000</v>
      </c>
      <c r="K36" s="1" cm="1">
        <f t="array" ref="K36">VALUE(_xlfn.CONCAT(MID(K35,LEN(K35)-_xlfn.SEQUENCE(LEN(K35))+1,1)))</f>
        <v>111111</v>
      </c>
      <c r="L36" s="1" cm="1">
        <f t="array" ref="L36">VALUE(_xlfn.CONCAT(MID(L35,LEN(L35)-_xlfn.SEQUENCE(LEN(L35))+1,1)))</f>
        <v>11111</v>
      </c>
      <c r="M36" s="1" cm="1">
        <f t="array" ref="M36">VALUE(_xlfn.CONCAT(MID(M35,LEN(M35)-_xlfn.SEQUENCE(LEN(M35))+1,1)))</f>
        <v>0</v>
      </c>
      <c r="N36" s="1" cm="1">
        <f t="array" ref="N36">VALUE(_xlfn.CONCAT(MID(N35,LEN(N35)-_xlfn.SEQUENCE(LEN(N35))+1,1)))</f>
        <v>0</v>
      </c>
      <c r="O36" s="1" cm="1">
        <f t="array" ref="O36">VALUE(_xlfn.CONCAT(MID(O35,LEN(O35)-_xlfn.SEQUENCE(LEN(O35))+1,1)))</f>
        <v>0</v>
      </c>
      <c r="P36" s="1" cm="1">
        <f t="array" ref="P36">VALUE(_xlfn.CONCAT(MID(P35,LEN(P35)-_xlfn.SEQUENCE(LEN(P35))+1,1)))</f>
        <v>0</v>
      </c>
    </row>
    <row r="39" spans="1:16">
      <c r="A39">
        <f>BIN2DEC(A36)</f>
        <v>31</v>
      </c>
      <c r="B39">
        <f t="shared" ref="B39:P39" si="4">BIN2DEC(B36)</f>
        <v>63</v>
      </c>
      <c r="C39">
        <f t="shared" si="4"/>
        <v>48</v>
      </c>
      <c r="D39">
        <f t="shared" si="4"/>
        <v>48</v>
      </c>
      <c r="E39">
        <f t="shared" si="4"/>
        <v>54</v>
      </c>
      <c r="F39">
        <f t="shared" si="4"/>
        <v>55</v>
      </c>
      <c r="G39">
        <f t="shared" si="4"/>
        <v>48</v>
      </c>
      <c r="H39">
        <f t="shared" si="4"/>
        <v>49</v>
      </c>
      <c r="I39">
        <f t="shared" si="4"/>
        <v>49</v>
      </c>
      <c r="J39">
        <f t="shared" si="4"/>
        <v>48</v>
      </c>
      <c r="K39">
        <f t="shared" si="4"/>
        <v>63</v>
      </c>
      <c r="L39">
        <f t="shared" si="4"/>
        <v>31</v>
      </c>
      <c r="M39">
        <f t="shared" si="4"/>
        <v>0</v>
      </c>
      <c r="N39">
        <f t="shared" si="4"/>
        <v>0</v>
      </c>
      <c r="O39">
        <f t="shared" si="4"/>
        <v>0</v>
      </c>
      <c r="P39">
        <f t="shared" si="4"/>
        <v>0</v>
      </c>
    </row>
    <row r="40" spans="1:16">
      <c r="A40" t="str">
        <f>DEC2HEX(A39)</f>
        <v>1F</v>
      </c>
      <c r="B40" t="str">
        <f t="shared" ref="B40:P40" si="5">DEC2HEX(B39)</f>
        <v>3F</v>
      </c>
      <c r="C40" t="str">
        <f t="shared" si="5"/>
        <v>30</v>
      </c>
      <c r="D40" t="str">
        <f t="shared" si="5"/>
        <v>30</v>
      </c>
      <c r="E40" t="str">
        <f t="shared" si="5"/>
        <v>36</v>
      </c>
      <c r="F40" t="str">
        <f t="shared" si="5"/>
        <v>37</v>
      </c>
      <c r="G40" t="str">
        <f t="shared" si="5"/>
        <v>30</v>
      </c>
      <c r="H40" t="str">
        <f t="shared" si="5"/>
        <v>31</v>
      </c>
      <c r="I40" t="str">
        <f t="shared" si="5"/>
        <v>31</v>
      </c>
      <c r="J40" t="str">
        <f t="shared" si="5"/>
        <v>30</v>
      </c>
      <c r="K40" t="str">
        <f t="shared" si="5"/>
        <v>3F</v>
      </c>
      <c r="L40" t="str">
        <f t="shared" si="5"/>
        <v>1F</v>
      </c>
      <c r="M40" t="str">
        <f t="shared" si="5"/>
        <v>0</v>
      </c>
      <c r="N40" t="str">
        <f t="shared" si="5"/>
        <v>0</v>
      </c>
      <c r="O40" t="str">
        <f t="shared" si="5"/>
        <v>0</v>
      </c>
      <c r="P40" t="str">
        <f t="shared" si="5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2025-02-03T02:07:39Z</dcterms:created>
  <dcterms:modified xsi:type="dcterms:W3CDTF">2025-02-04T04:21:19Z</dcterms:modified>
</cp:coreProperties>
</file>