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"/>
    </mc:Choice>
  </mc:AlternateContent>
  <xr:revisionPtr revIDLastSave="0" documentId="13_ncr:1_{9A09EE33-3B2E-46C5-8BFB-63E73474E9A4}" xr6:coauthVersionLast="47" xr6:coauthVersionMax="47" xr10:uidLastSave="{00000000-0000-0000-0000-000000000000}"/>
  <bookViews>
    <workbookView xWindow="28680" yWindow="-120" windowWidth="29040" windowHeight="15720" xr2:uid="{C75D2837-7E55-45B0-833F-B0E226720AD3}"/>
  </bookViews>
  <sheets>
    <sheet name="Capacity Al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<sst xmlns="http://schemas.openxmlformats.org/spreadsheetml/2006/main" count="315" uniqueCount="145">
  <si>
    <t>Philipinnes</t>
  </si>
  <si>
    <t>Indonesian</t>
  </si>
  <si>
    <t>Others</t>
  </si>
  <si>
    <t>Allocation Month</t>
  </si>
  <si>
    <t>Sales Order</t>
  </si>
  <si>
    <t>Material Code</t>
  </si>
  <si>
    <t>G / F / P / PL</t>
  </si>
  <si>
    <t>Comments</t>
  </si>
  <si>
    <t>Activity</t>
  </si>
  <si>
    <t>Size</t>
  </si>
  <si>
    <t>Special</t>
  </si>
  <si>
    <t>Wash Method</t>
  </si>
  <si>
    <t>GOLD/PMI/WASH/IMP/M325/Others</t>
  </si>
  <si>
    <t>Customer</t>
  </si>
  <si>
    <t>Yield</t>
  </si>
  <si>
    <t>Total EX Kiln Req</t>
  </si>
  <si>
    <t>4x8</t>
  </si>
  <si>
    <t>6x12 to Process</t>
  </si>
  <si>
    <t>6x12 to Pack</t>
  </si>
  <si>
    <t>8x30 / 12x30 / 20x50</t>
  </si>
  <si>
    <t>Powders</t>
  </si>
  <si>
    <t>Ex kiln</t>
  </si>
  <si>
    <t>Finished P</t>
  </si>
  <si>
    <t>Stocks</t>
  </si>
  <si>
    <t>Stocks Powder</t>
  </si>
  <si>
    <t>Stocks wash Powder</t>
  </si>
  <si>
    <t>-1act</t>
  </si>
  <si>
    <t>-1csc</t>
  </si>
  <si>
    <t>nru</t>
  </si>
  <si>
    <t>India</t>
  </si>
  <si>
    <t>HM16</t>
  </si>
  <si>
    <t>HM17</t>
  </si>
  <si>
    <t>HM18</t>
  </si>
  <si>
    <t>HM19</t>
  </si>
  <si>
    <t>HM20</t>
  </si>
  <si>
    <t>HM21</t>
  </si>
  <si>
    <t>HM22</t>
  </si>
  <si>
    <t>HM23</t>
  </si>
  <si>
    <t>HM24</t>
  </si>
  <si>
    <t>HM25</t>
  </si>
  <si>
    <t>HM26</t>
  </si>
  <si>
    <t>HM27</t>
  </si>
  <si>
    <t>HM28</t>
  </si>
  <si>
    <t>HM29</t>
  </si>
  <si>
    <t>HM30</t>
  </si>
  <si>
    <t>HM31</t>
  </si>
  <si>
    <t>HM32</t>
  </si>
  <si>
    <t>HB04</t>
  </si>
  <si>
    <t>HB16</t>
  </si>
  <si>
    <t>HB17</t>
  </si>
  <si>
    <t>HB18</t>
  </si>
  <si>
    <t>HB19</t>
  </si>
  <si>
    <t>HB20</t>
  </si>
  <si>
    <t>HB21</t>
  </si>
  <si>
    <t>HB22</t>
  </si>
  <si>
    <t>HB23</t>
  </si>
  <si>
    <t>HB24</t>
  </si>
  <si>
    <t>HB25</t>
  </si>
  <si>
    <t>HB26</t>
  </si>
  <si>
    <t>HB27</t>
  </si>
  <si>
    <t>HB28</t>
  </si>
  <si>
    <t>HB29</t>
  </si>
  <si>
    <t>HB30</t>
  </si>
  <si>
    <t>HB31</t>
  </si>
  <si>
    <t>HB32</t>
  </si>
  <si>
    <t>HB33</t>
  </si>
  <si>
    <t>HB34</t>
  </si>
  <si>
    <t>HB35</t>
  </si>
  <si>
    <t>HB36</t>
  </si>
  <si>
    <t>HB37</t>
  </si>
  <si>
    <t>HB38</t>
  </si>
  <si>
    <t>HB39</t>
  </si>
  <si>
    <t>HB40</t>
  </si>
  <si>
    <t>HB41</t>
  </si>
  <si>
    <t>HB42</t>
  </si>
  <si>
    <t>HB43</t>
  </si>
  <si>
    <t>HB44</t>
  </si>
  <si>
    <t>HB45</t>
  </si>
  <si>
    <t>HB46</t>
  </si>
  <si>
    <t>HB47</t>
  </si>
  <si>
    <t>HB48</t>
  </si>
  <si>
    <t>HB49</t>
  </si>
  <si>
    <t>HB50</t>
  </si>
  <si>
    <t>HW01</t>
  </si>
  <si>
    <t>HW02</t>
  </si>
  <si>
    <t>AUG</t>
  </si>
  <si>
    <t>AT5 12X20 M4 ECPL PLEISCH</t>
  </si>
  <si>
    <t>Granules</t>
  </si>
  <si>
    <t>AT5</t>
  </si>
  <si>
    <t>12X20</t>
  </si>
  <si>
    <t>PLEISCH</t>
  </si>
  <si>
    <t>OTHERS</t>
  </si>
  <si>
    <t>EUROCARB PRODUCTS LTD</t>
  </si>
  <si>
    <t>AT0 80X325 WW RWAP 4150 - CP150 3MPI</t>
  </si>
  <si>
    <t>AT0</t>
  </si>
  <si>
    <t>80X325</t>
  </si>
  <si>
    <t>CP150</t>
  </si>
  <si>
    <t>WW</t>
  </si>
  <si>
    <t>WASH</t>
  </si>
  <si>
    <t>Haycarb USA, Inc.</t>
  </si>
  <si>
    <t>SEP</t>
  </si>
  <si>
    <t>HR0 30X200 M5</t>
  </si>
  <si>
    <t>HR0</t>
  </si>
  <si>
    <t>30X200</t>
  </si>
  <si>
    <t>QI LI WATER RESOURCES CO., LTD</t>
  </si>
  <si>
    <t>HR0 50X200 WW M4 MCA RWAC 1007</t>
  </si>
  <si>
    <t>50X200</t>
  </si>
  <si>
    <t>MCAT</t>
  </si>
  <si>
    <t>HR5 50X140 AW-BD 0.48-RWAP 1535 - Fluxte</t>
  </si>
  <si>
    <t>HR5</t>
  </si>
  <si>
    <t>50X140</t>
  </si>
  <si>
    <t>BD 0.48</t>
  </si>
  <si>
    <t>AW</t>
  </si>
  <si>
    <t>Coconut Filter Co., Ltd</t>
  </si>
  <si>
    <t>HR5 50X200 AW M5 ID 1050 - RWAP 1488</t>
  </si>
  <si>
    <t>CAWARE FILTERING CORPORATION</t>
  </si>
  <si>
    <t>HR5 80X325 AW - RWAP 4533 - Caware</t>
  </si>
  <si>
    <t>JUL</t>
  </si>
  <si>
    <t>HT5 12X20 M2 ECPL</t>
  </si>
  <si>
    <t>HT5 10X18 M2 ECPL RGA 10X18 (A)</t>
  </si>
  <si>
    <t>AT5 12X20 M3 BD0.36-0.48 - RPPA1147-KIWA</t>
  </si>
  <si>
    <t>HR5 40X140 AW -NSF42 &amp; PROP 65-RWAP 4202</t>
  </si>
  <si>
    <t>HR5 6X12 A (INMA) RPMC 1032</t>
  </si>
  <si>
    <t>GOLD</t>
  </si>
  <si>
    <t>6X12</t>
  </si>
  <si>
    <t>PH0 6X12 A  2% PLAT KINROSS - RPMC 1033</t>
  </si>
  <si>
    <t>PH0 6x12 A - RPMC 1033</t>
  </si>
  <si>
    <t>August plan - from 20th - 31st</t>
  </si>
  <si>
    <t>September Plan</t>
  </si>
  <si>
    <t>HT5</t>
  </si>
  <si>
    <t>M2</t>
  </si>
  <si>
    <t>10X18</t>
  </si>
  <si>
    <t>KIWA CHEMICAL Co.,Ltd</t>
  </si>
  <si>
    <t>40X140</t>
  </si>
  <si>
    <t>KX Technologies Pte. Ltd.</t>
  </si>
  <si>
    <t>Packing Type</t>
  </si>
  <si>
    <t>A</t>
  </si>
  <si>
    <t>MULTI-TECH SERVICES LLC-FZ</t>
  </si>
  <si>
    <t>HR5 6X12 A- RPMC 1032</t>
  </si>
  <si>
    <t>PH0</t>
  </si>
  <si>
    <t>Kinross Brasil Mineracao S/A</t>
  </si>
  <si>
    <t>JEMA CHEMICALS</t>
  </si>
  <si>
    <t>FIBESA</t>
  </si>
  <si>
    <t>Dispatch Month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</si>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</sst>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7" formatCode="[$-409]d\-mmm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rgb="FF0070C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65" fontId="2" fillId="0" borderId="0" xfId="0" applyNumberFormat="1" applyFont="1" applyAlignment="1">
      <alignment horizontal="left"/>
    </xf>
    <xf numFmtId="2" fontId="2" fillId="0" borderId="0" xfId="0" applyNumberFormat="1" applyFont="1"/>
    <xf numFmtId="0" fontId="2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164" fontId="2" fillId="3" borderId="1" xfId="0" applyNumberFormat="1" applyFont="1" applyFill="1" applyBorder="1"/>
    <xf numFmtId="167" fontId="5" fillId="3" borderId="1" xfId="0" quotePrefix="1" applyNumberFormat="1" applyFont="1" applyFill="1" applyBorder="1"/>
    <xf numFmtId="167" fontId="4" fillId="3" borderId="1" xfId="0" applyNumberFormat="1" applyFont="1" applyFill="1" applyBorder="1"/>
    <xf numFmtId="2" fontId="4" fillId="3" borderId="2" xfId="0" applyNumberFormat="1" applyFont="1" applyFill="1" applyBorder="1"/>
    <xf numFmtId="165" fontId="0" fillId="3" borderId="2" xfId="0" applyNumberFormat="1" applyFill="1" applyBorder="1"/>
    <xf numFmtId="165" fontId="2" fillId="3" borderId="2" xfId="0" applyNumberFormat="1" applyFont="1" applyFill="1" applyBorder="1"/>
    <xf numFmtId="9" fontId="2" fillId="3" borderId="0" xfId="1" applyFont="1" applyFill="1" applyAlignment="1"/>
    <xf numFmtId="0" fontId="2" fillId="3" borderId="0" xfId="0" applyFont="1" applyFill="1"/>
    <xf numFmtId="0" fontId="2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164" fontId="2" fillId="4" borderId="1" xfId="0" applyNumberFormat="1" applyFont="1" applyFill="1" applyBorder="1"/>
    <xf numFmtId="167" fontId="5" fillId="4" borderId="1" xfId="0" quotePrefix="1" applyNumberFormat="1" applyFont="1" applyFill="1" applyBorder="1"/>
    <xf numFmtId="167" fontId="4" fillId="4" borderId="1" xfId="0" applyNumberFormat="1" applyFont="1" applyFill="1" applyBorder="1"/>
    <xf numFmtId="2" fontId="4" fillId="4" borderId="1" xfId="0" applyNumberFormat="1" applyFont="1" applyFill="1" applyBorder="1"/>
    <xf numFmtId="165" fontId="0" fillId="4" borderId="1" xfId="0" applyNumberFormat="1" applyFill="1" applyBorder="1"/>
    <xf numFmtId="165" fontId="2" fillId="4" borderId="1" xfId="0" applyNumberFormat="1" applyFont="1" applyFill="1" applyBorder="1"/>
    <xf numFmtId="165" fontId="2" fillId="4" borderId="2" xfId="0" applyNumberFormat="1" applyFont="1" applyFill="1" applyBorder="1"/>
    <xf numFmtId="9" fontId="2" fillId="4" borderId="0" xfId="1" applyFont="1" applyFill="1" applyAlignment="1"/>
    <xf numFmtId="0" fontId="2" fillId="4" borderId="0" xfId="0" applyFont="1" applyFill="1"/>
    <xf numFmtId="0" fontId="4" fillId="4" borderId="0" xfId="0" applyFont="1" applyFill="1" applyAlignment="1">
      <alignment horizontal="left"/>
    </xf>
    <xf numFmtId="165" fontId="0" fillId="4" borderId="2" xfId="0" applyNumberFormat="1" applyFill="1" applyBorder="1"/>
    <xf numFmtId="0" fontId="2" fillId="0" borderId="1" xfId="0" applyFont="1" applyBorder="1"/>
    <xf numFmtId="0" fontId="4" fillId="0" borderId="1" xfId="0" applyFont="1" applyBorder="1"/>
    <xf numFmtId="164" fontId="2" fillId="0" borderId="1" xfId="0" applyNumberFormat="1" applyFont="1" applyBorder="1"/>
    <xf numFmtId="0" fontId="9" fillId="0" borderId="0" xfId="0" applyFont="1"/>
    <xf numFmtId="0" fontId="4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0" fillId="0" borderId="1" xfId="0" applyBorder="1" applyAlignment="1">
      <alignment horizontal="left"/>
    </xf>
    <xf numFmtId="2" fontId="4" fillId="0" borderId="1" xfId="0" applyNumberFormat="1" applyFont="1" applyBorder="1"/>
    <xf numFmtId="165" fontId="0" fillId="0" borderId="1" xfId="0" applyNumberFormat="1" applyBorder="1"/>
    <xf numFmtId="1" fontId="6" fillId="0" borderId="1" xfId="0" applyNumberFormat="1" applyFont="1" applyBorder="1"/>
    <xf numFmtId="1" fontId="2" fillId="0" borderId="1" xfId="0" applyNumberFormat="1" applyFont="1" applyBorder="1"/>
    <xf numFmtId="0" fontId="0" fillId="0" borderId="0" xfId="0" applyAlignment="1">
      <alignment horizontal="left"/>
    </xf>
    <xf numFmtId="164" fontId="6" fillId="0" borderId="1" xfId="0" applyNumberFormat="1" applyFont="1" applyBorder="1"/>
    <xf numFmtId="9" fontId="2" fillId="0" borderId="1" xfId="1" applyFont="1" applyFill="1" applyBorder="1" applyAlignment="1"/>
    <xf numFmtId="9" fontId="2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167" fontId="3" fillId="0" borderId="1" xfId="0" applyNumberFormat="1" applyFont="1" applyBorder="1"/>
    <xf numFmtId="2" fontId="2" fillId="0" borderId="1" xfId="0" applyNumberFormat="1" applyFont="1" applyBorder="1"/>
    <xf numFmtId="0" fontId="3" fillId="2" borderId="1" xfId="0" applyFont="1" applyFill="1" applyBorder="1"/>
    <xf numFmtId="0" fontId="3" fillId="0" borderId="1" xfId="0" quotePrefix="1" applyFont="1" applyBorder="1"/>
    <xf numFmtId="0" fontId="7" fillId="0" borderId="3" xfId="0" applyFont="1" applyBorder="1"/>
    <xf numFmtId="0" fontId="7" fillId="0" borderId="0" xfId="0" applyFont="1" applyBorder="1"/>
  </cellXfs>
  <cellStyles count="2">
    <cellStyle name="Normal" xfId="0" builtinId="0"/>
    <cellStyle name="Percent" xfId="1" builtinId="5"/>
  </cellStyles>
  <dxfs count="4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0391-DF74-4E18-B129-FC506AF14F71}">
  <dimension ref="A1:CJ28"/>
  <sheetViews>
    <sheetView tabSelected="1" workbookViewId="0">
      <selection activeCell="D21" sqref="D21"/>
    </sheetView>
  </sheetViews>
  <sheetFormatPr defaultRowHeight="15" x14ac:dyDescent="0.25"/>
  <cols>
    <col min="1" max="1" width="27.42578125" bestFit="1" customWidth="1"/>
    <col min="2" max="2" width="16.5703125" bestFit="1" customWidth="1"/>
    <col min="3" max="3" width="11.140625" style="40" bestFit="1" customWidth="1"/>
    <col min="4" max="4" width="40.28515625" bestFit="1" customWidth="1"/>
    <col min="5" max="5" width="6.5703125" bestFit="1" customWidth="1"/>
    <col min="6" max="6" width="11.7109375" bestFit="1" customWidth="1"/>
    <col min="7" max="7" width="10.5703125" bestFit="1" customWidth="1"/>
    <col min="8" max="8" width="7.7109375" bestFit="1" customWidth="1"/>
    <col min="9" max="9" width="7.140625" bestFit="1" customWidth="1"/>
    <col min="10" max="10" width="7.7109375" bestFit="1" customWidth="1"/>
    <col min="11" max="11" width="13.7109375" bestFit="1" customWidth="1"/>
    <col min="12" max="12" width="34.7109375" bestFit="1" customWidth="1"/>
    <col min="13" max="13" width="30.5703125" bestFit="1" customWidth="1"/>
    <col min="14" max="14" width="5.5703125" bestFit="1" customWidth="1"/>
    <col min="15" max="15" width="15.85546875" bestFit="1" customWidth="1"/>
    <col min="16" max="16" width="6" customWidth="1"/>
    <col min="17" max="32" width="5.85546875" bestFit="1" customWidth="1"/>
    <col min="33" max="33" width="5.5703125" customWidth="1"/>
    <col min="34" max="54" width="5.28515625" bestFit="1" customWidth="1"/>
    <col min="55" max="56" width="5.42578125" bestFit="1" customWidth="1"/>
    <col min="57" max="65" width="5.28515625" bestFit="1" customWidth="1"/>
    <col min="66" max="67" width="5.42578125" bestFit="1" customWidth="1"/>
    <col min="68" max="68" width="5.28515625" bestFit="1" customWidth="1"/>
    <col min="69" max="69" width="6.28515625" customWidth="1"/>
    <col min="70" max="70" width="6" bestFit="1" customWidth="1"/>
    <col min="71" max="71" width="8.42578125" customWidth="1"/>
    <col min="72" max="72" width="14.5703125" bestFit="1" customWidth="1"/>
    <col min="73" max="73" width="11.7109375" bestFit="1" customWidth="1"/>
    <col min="74" max="74" width="18.7109375" bestFit="1" customWidth="1"/>
    <col min="75" max="75" width="8.7109375" bestFit="1" customWidth="1"/>
    <col min="76" max="76" width="12.85546875" bestFit="1" customWidth="1"/>
    <col min="77" max="77" width="9" bestFit="1" customWidth="1"/>
    <col min="78" max="78" width="6.28515625" bestFit="1" customWidth="1"/>
    <col min="79" max="79" width="12.85546875" bestFit="1" customWidth="1"/>
    <col min="80" max="80" width="17.7109375" bestFit="1" customWidth="1"/>
    <col min="81" max="82" width="5.28515625" bestFit="1" customWidth="1"/>
    <col min="83" max="83" width="3.7109375" bestFit="1" customWidth="1"/>
    <col min="84" max="84" width="6" bestFit="1" customWidth="1"/>
    <col min="85" max="85" width="9.5703125" bestFit="1" customWidth="1"/>
    <col min="86" max="86" width="9.85546875" bestFit="1" customWidth="1"/>
    <col min="87" max="87" width="9.140625" customWidth="1"/>
    <col min="88" max="88" width="12.5703125" bestFit="1" customWidth="1"/>
  </cols>
  <sheetData>
    <row r="1" spans="1:88" s="54" customFormat="1" x14ac:dyDescent="0.25">
      <c r="A1" s="46" t="s">
        <v>143</v>
      </c>
      <c r="B1" s="46" t="s">
        <v>3</v>
      </c>
      <c r="C1" s="47" t="s">
        <v>4</v>
      </c>
      <c r="D1" s="46" t="s">
        <v>5</v>
      </c>
      <c r="E1" s="48" t="s">
        <v>144</v>
      </c>
      <c r="F1" s="46" t="s">
        <v>6</v>
      </c>
      <c r="G1" s="49" t="s">
        <v>7</v>
      </c>
      <c r="H1" s="46" t="s">
        <v>8</v>
      </c>
      <c r="I1" s="46" t="s">
        <v>9</v>
      </c>
      <c r="J1" s="46" t="s">
        <v>10</v>
      </c>
      <c r="K1" s="46" t="s">
        <v>11</v>
      </c>
      <c r="L1" s="46" t="s">
        <v>12</v>
      </c>
      <c r="M1" s="46" t="s">
        <v>13</v>
      </c>
      <c r="N1" s="46" t="s">
        <v>14</v>
      </c>
      <c r="O1" s="48" t="s">
        <v>15</v>
      </c>
      <c r="P1" s="50" t="s">
        <v>30</v>
      </c>
      <c r="Q1" s="50" t="s">
        <v>31</v>
      </c>
      <c r="R1" s="50" t="s">
        <v>32</v>
      </c>
      <c r="S1" s="50" t="s">
        <v>33</v>
      </c>
      <c r="T1" s="50" t="s">
        <v>34</v>
      </c>
      <c r="U1" s="50" t="s">
        <v>35</v>
      </c>
      <c r="V1" s="50" t="s">
        <v>36</v>
      </c>
      <c r="W1" s="50" t="s">
        <v>37</v>
      </c>
      <c r="X1" s="50" t="s">
        <v>38</v>
      </c>
      <c r="Y1" s="50" t="s">
        <v>39</v>
      </c>
      <c r="Z1" s="50" t="s">
        <v>40</v>
      </c>
      <c r="AA1" s="50" t="s">
        <v>41</v>
      </c>
      <c r="AB1" s="50" t="s">
        <v>42</v>
      </c>
      <c r="AC1" s="50" t="s">
        <v>43</v>
      </c>
      <c r="AD1" s="50" t="s">
        <v>44</v>
      </c>
      <c r="AE1" s="50" t="s">
        <v>45</v>
      </c>
      <c r="AF1" s="50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  <c r="AP1" s="3" t="s">
        <v>56</v>
      </c>
      <c r="AQ1" s="3" t="s">
        <v>57</v>
      </c>
      <c r="AR1" s="3" t="s">
        <v>58</v>
      </c>
      <c r="AS1" s="3" t="s">
        <v>59</v>
      </c>
      <c r="AT1" s="3" t="s">
        <v>60</v>
      </c>
      <c r="AU1" s="3" t="s">
        <v>61</v>
      </c>
      <c r="AV1" s="3" t="s">
        <v>62</v>
      </c>
      <c r="AW1" s="3" t="s">
        <v>63</v>
      </c>
      <c r="AX1" s="3" t="s">
        <v>64</v>
      </c>
      <c r="AY1" s="3" t="s">
        <v>65</v>
      </c>
      <c r="AZ1" s="3" t="s">
        <v>66</v>
      </c>
      <c r="BA1" s="3" t="s">
        <v>67</v>
      </c>
      <c r="BB1" s="3" t="s">
        <v>68</v>
      </c>
      <c r="BC1" s="3" t="s">
        <v>69</v>
      </c>
      <c r="BD1" s="3" t="s">
        <v>70</v>
      </c>
      <c r="BE1" s="3" t="s">
        <v>71</v>
      </c>
      <c r="BF1" s="3" t="s">
        <v>72</v>
      </c>
      <c r="BG1" s="3" t="s">
        <v>73</v>
      </c>
      <c r="BH1" s="3" t="s">
        <v>74</v>
      </c>
      <c r="BI1" s="3" t="s">
        <v>75</v>
      </c>
      <c r="BJ1" s="3" t="s">
        <v>76</v>
      </c>
      <c r="BK1" s="3" t="s">
        <v>77</v>
      </c>
      <c r="BL1" s="3" t="s">
        <v>78</v>
      </c>
      <c r="BM1" s="3" t="s">
        <v>79</v>
      </c>
      <c r="BN1" s="3" t="s">
        <v>80</v>
      </c>
      <c r="BO1" s="3" t="s">
        <v>81</v>
      </c>
      <c r="BP1" s="3" t="s">
        <v>82</v>
      </c>
      <c r="BQ1" s="2" t="s">
        <v>83</v>
      </c>
      <c r="BR1" s="2" t="s">
        <v>84</v>
      </c>
      <c r="BS1" s="46" t="s">
        <v>16</v>
      </c>
      <c r="BT1" s="46" t="s">
        <v>17</v>
      </c>
      <c r="BU1" s="46" t="s">
        <v>18</v>
      </c>
      <c r="BV1" s="46" t="s">
        <v>19</v>
      </c>
      <c r="BW1" s="46" t="s">
        <v>20</v>
      </c>
      <c r="BX1" s="51" t="s">
        <v>21</v>
      </c>
      <c r="BY1" s="46" t="s">
        <v>22</v>
      </c>
      <c r="BZ1" s="46" t="s">
        <v>23</v>
      </c>
      <c r="CA1" s="46" t="s">
        <v>24</v>
      </c>
      <c r="CB1" s="46" t="s">
        <v>25</v>
      </c>
      <c r="CC1" s="52" t="s">
        <v>26</v>
      </c>
      <c r="CD1" s="52" t="s">
        <v>27</v>
      </c>
      <c r="CE1" s="46" t="s">
        <v>28</v>
      </c>
      <c r="CF1" s="46" t="s">
        <v>29</v>
      </c>
      <c r="CG1" s="46" t="s">
        <v>0</v>
      </c>
      <c r="CH1" s="46" t="s">
        <v>1</v>
      </c>
      <c r="CI1" s="46" t="s">
        <v>2</v>
      </c>
      <c r="CJ1" s="53" t="s">
        <v>135</v>
      </c>
    </row>
    <row r="2" spans="1:88" x14ac:dyDescent="0.25">
      <c r="A2" s="44" t="s">
        <v>127</v>
      </c>
      <c r="B2" s="29" t="s">
        <v>117</v>
      </c>
      <c r="C2" s="33">
        <v>4260548</v>
      </c>
      <c r="D2" s="30" t="s">
        <v>118</v>
      </c>
      <c r="E2" s="31">
        <v>18</v>
      </c>
      <c r="F2" s="36" t="s">
        <v>87</v>
      </c>
      <c r="G2" s="37"/>
      <c r="H2" s="34" t="s">
        <v>129</v>
      </c>
      <c r="I2" s="34" t="s">
        <v>89</v>
      </c>
      <c r="J2" s="34" t="s">
        <v>130</v>
      </c>
      <c r="K2" s="34"/>
      <c r="L2" s="34" t="s">
        <v>91</v>
      </c>
      <c r="M2" s="34" t="s">
        <v>92</v>
      </c>
      <c r="N2" s="36">
        <v>0.65</v>
      </c>
      <c r="O2" s="37">
        <v>27.69230769230769</v>
      </c>
      <c r="P2" s="37"/>
      <c r="Q2" s="34"/>
      <c r="R2" s="34"/>
      <c r="S2" s="34"/>
      <c r="T2" s="34"/>
      <c r="U2" s="34"/>
      <c r="V2" s="34"/>
      <c r="W2" s="34"/>
      <c r="X2" s="34"/>
      <c r="Y2" s="34"/>
      <c r="Z2" s="38"/>
      <c r="AA2" s="38"/>
      <c r="AB2" s="31"/>
      <c r="AC2" s="34"/>
      <c r="AD2" s="34"/>
      <c r="AE2" s="34"/>
      <c r="AF2" s="34"/>
      <c r="AG2" s="34"/>
      <c r="AH2" s="39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5"/>
      <c r="AU2" s="33"/>
      <c r="AV2" s="31"/>
      <c r="AW2" s="29"/>
      <c r="AX2" s="41"/>
      <c r="AY2" s="29"/>
      <c r="AZ2" s="29"/>
      <c r="BA2" s="29"/>
      <c r="BB2" s="42"/>
      <c r="BC2" s="42"/>
      <c r="BD2" s="42"/>
      <c r="BE2" s="29"/>
      <c r="BF2" s="29"/>
      <c r="BG2" s="29"/>
      <c r="BH2" s="29"/>
      <c r="BI2" s="29"/>
      <c r="BJ2" s="42"/>
      <c r="BK2" s="42"/>
      <c r="BL2" s="42"/>
      <c r="BM2" s="42"/>
      <c r="BN2" s="43"/>
      <c r="BO2" s="43"/>
      <c r="BP2" s="29"/>
      <c r="BQ2" s="29"/>
      <c r="BR2" s="29"/>
      <c r="BS2" s="29"/>
      <c r="BT2" s="29"/>
      <c r="BU2" s="29"/>
      <c r="BV2" s="29"/>
      <c r="BW2" s="29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8" x14ac:dyDescent="0.25">
      <c r="A3" s="44" t="s">
        <v>127</v>
      </c>
      <c r="B3" s="29" t="s">
        <v>117</v>
      </c>
      <c r="C3" s="33">
        <v>4260613</v>
      </c>
      <c r="D3" s="30" t="s">
        <v>119</v>
      </c>
      <c r="E3" s="31">
        <v>9</v>
      </c>
      <c r="F3" s="36" t="s">
        <v>87</v>
      </c>
      <c r="G3" s="37"/>
      <c r="H3" s="34" t="s">
        <v>129</v>
      </c>
      <c r="I3" s="34" t="s">
        <v>131</v>
      </c>
      <c r="J3" s="34" t="s">
        <v>130</v>
      </c>
      <c r="K3" s="34"/>
      <c r="L3" s="34" t="s">
        <v>91</v>
      </c>
      <c r="M3" s="34" t="s">
        <v>92</v>
      </c>
      <c r="N3" s="36">
        <v>0.6</v>
      </c>
      <c r="O3" s="37">
        <v>15</v>
      </c>
      <c r="P3" s="37"/>
      <c r="Q3" s="34"/>
      <c r="R3" s="34"/>
      <c r="S3" s="34"/>
      <c r="T3" s="34"/>
      <c r="U3" s="34"/>
      <c r="V3" s="34"/>
      <c r="W3" s="34"/>
      <c r="X3" s="34"/>
      <c r="Y3" s="34"/>
      <c r="Z3" s="38"/>
      <c r="AA3" s="38"/>
      <c r="AB3" s="34"/>
      <c r="AC3" s="34"/>
      <c r="AD3" s="34"/>
      <c r="AE3" s="34"/>
      <c r="AF3" s="34"/>
      <c r="AG3" s="34"/>
      <c r="AH3" s="39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5"/>
      <c r="AU3" s="33"/>
      <c r="AV3" s="31"/>
      <c r="AW3" s="29"/>
      <c r="AX3" s="41"/>
      <c r="AY3" s="29"/>
      <c r="AZ3" s="29"/>
      <c r="BA3" s="29"/>
      <c r="BB3" s="42"/>
      <c r="BC3" s="42"/>
      <c r="BD3" s="42"/>
      <c r="BE3" s="29"/>
      <c r="BF3" s="29"/>
      <c r="BG3" s="29"/>
      <c r="BH3" s="29"/>
      <c r="BI3" s="29"/>
      <c r="BJ3" s="42"/>
      <c r="BK3" s="42"/>
      <c r="BL3" s="42"/>
      <c r="BM3" s="42"/>
      <c r="BN3" s="43"/>
      <c r="BO3" s="43"/>
      <c r="BP3" s="29"/>
      <c r="BQ3" s="29"/>
      <c r="BR3" s="29"/>
      <c r="BS3" s="29"/>
      <c r="BT3" s="29"/>
      <c r="BU3" s="29"/>
      <c r="BV3" s="29"/>
      <c r="BW3" s="29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spans="1:88" x14ac:dyDescent="0.25">
      <c r="A4" s="44" t="s">
        <v>127</v>
      </c>
      <c r="B4" s="29" t="s">
        <v>117</v>
      </c>
      <c r="C4" s="33">
        <v>4260861</v>
      </c>
      <c r="D4" s="30" t="s">
        <v>120</v>
      </c>
      <c r="E4" s="31">
        <v>7.2</v>
      </c>
      <c r="F4" s="36" t="s">
        <v>87</v>
      </c>
      <c r="G4" s="37"/>
      <c r="H4" s="34" t="s">
        <v>88</v>
      </c>
      <c r="I4" s="34" t="s">
        <v>89</v>
      </c>
      <c r="J4" s="34"/>
      <c r="K4" s="34"/>
      <c r="L4" s="34" t="s">
        <v>91</v>
      </c>
      <c r="M4" s="34" t="s">
        <v>132</v>
      </c>
      <c r="N4" s="36">
        <v>0.65</v>
      </c>
      <c r="O4" s="37">
        <v>11.076923076923077</v>
      </c>
      <c r="P4" s="37"/>
      <c r="Q4" s="34"/>
      <c r="R4" s="34"/>
      <c r="S4" s="34"/>
      <c r="T4" s="34"/>
      <c r="U4" s="34"/>
      <c r="V4" s="34"/>
      <c r="W4" s="34"/>
      <c r="X4" s="34"/>
      <c r="Y4" s="34"/>
      <c r="Z4" s="38"/>
      <c r="AA4" s="38"/>
      <c r="AB4" s="34"/>
      <c r="AC4" s="34"/>
      <c r="AD4" s="34"/>
      <c r="AE4" s="34"/>
      <c r="AF4" s="34"/>
      <c r="AG4" s="34"/>
      <c r="AH4" s="39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5"/>
      <c r="AU4" s="33"/>
      <c r="AV4" s="31"/>
      <c r="AW4" s="29"/>
      <c r="AX4" s="41"/>
      <c r="AY4" s="29"/>
      <c r="AZ4" s="29"/>
      <c r="BA4" s="29"/>
      <c r="BB4" s="42"/>
      <c r="BC4" s="42"/>
      <c r="BD4" s="42"/>
      <c r="BE4" s="29"/>
      <c r="BF4" s="29"/>
      <c r="BG4" s="29"/>
      <c r="BH4" s="29"/>
      <c r="BI4" s="29"/>
      <c r="BJ4" s="42"/>
      <c r="BK4" s="42"/>
      <c r="BL4" s="42"/>
      <c r="BM4" s="42"/>
      <c r="BN4" s="43"/>
      <c r="BO4" s="43"/>
      <c r="BP4" s="29"/>
      <c r="BQ4" s="29"/>
      <c r="BR4" s="29"/>
      <c r="BS4" s="29"/>
      <c r="BT4" s="29"/>
      <c r="BU4" s="29"/>
      <c r="BV4" s="29"/>
      <c r="BW4" s="29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8" x14ac:dyDescent="0.25">
      <c r="A5" s="44" t="s">
        <v>127</v>
      </c>
      <c r="B5" s="29" t="s">
        <v>85</v>
      </c>
      <c r="C5" s="35">
        <v>4260975</v>
      </c>
      <c r="D5" s="30" t="s">
        <v>121</v>
      </c>
      <c r="E5" s="31">
        <v>4</v>
      </c>
      <c r="F5" s="36" t="s">
        <v>20</v>
      </c>
      <c r="G5" s="37"/>
      <c r="H5" s="34" t="s">
        <v>109</v>
      </c>
      <c r="I5" s="34" t="s">
        <v>133</v>
      </c>
      <c r="J5" s="34"/>
      <c r="K5" s="34" t="s">
        <v>112</v>
      </c>
      <c r="L5" s="34" t="s">
        <v>98</v>
      </c>
      <c r="M5" s="34" t="s">
        <v>134</v>
      </c>
      <c r="N5" s="36">
        <v>0.6</v>
      </c>
      <c r="O5" s="37">
        <v>6.666666666666667</v>
      </c>
      <c r="P5" s="37"/>
      <c r="Q5" s="34"/>
      <c r="R5" s="34"/>
      <c r="S5" s="34"/>
      <c r="T5" s="34"/>
      <c r="U5" s="34"/>
      <c r="V5" s="34"/>
      <c r="W5" s="34"/>
      <c r="X5" s="34"/>
      <c r="Y5" s="34"/>
      <c r="Z5" s="38"/>
      <c r="AA5" s="38"/>
      <c r="AB5" s="34"/>
      <c r="AC5" s="34"/>
      <c r="AD5" s="34"/>
      <c r="AE5" s="34"/>
      <c r="AF5" s="34"/>
      <c r="AG5" s="34"/>
      <c r="AH5" s="39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5"/>
      <c r="AU5" s="33"/>
      <c r="AV5" s="31"/>
      <c r="AW5" s="29"/>
      <c r="AX5" s="31"/>
      <c r="AY5" s="29"/>
      <c r="AZ5" s="29"/>
      <c r="BA5" s="29"/>
      <c r="BB5" s="42"/>
      <c r="BC5" s="42"/>
      <c r="BD5" s="42"/>
      <c r="BE5" s="29"/>
      <c r="BF5" s="29"/>
      <c r="BG5" s="29"/>
      <c r="BH5" s="29"/>
      <c r="BI5" s="29"/>
      <c r="BJ5" s="42"/>
      <c r="BK5" s="42"/>
      <c r="BL5" s="42"/>
      <c r="BM5" s="42"/>
      <c r="BN5" s="29"/>
      <c r="BO5" s="43"/>
      <c r="BP5" s="29"/>
      <c r="BQ5" s="29"/>
      <c r="BR5" s="29"/>
      <c r="BS5" s="29"/>
      <c r="BT5" s="29"/>
      <c r="BU5" s="29"/>
      <c r="BV5" s="29"/>
      <c r="BW5" s="29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8" x14ac:dyDescent="0.25">
      <c r="A6" s="44" t="s">
        <v>127</v>
      </c>
      <c r="B6" s="29" t="s">
        <v>117</v>
      </c>
      <c r="C6" s="35">
        <v>4260961</v>
      </c>
      <c r="D6" s="30" t="s">
        <v>122</v>
      </c>
      <c r="E6" s="31">
        <v>24.2</v>
      </c>
      <c r="F6" s="36" t="s">
        <v>87</v>
      </c>
      <c r="G6" s="37"/>
      <c r="H6" s="34" t="s">
        <v>109</v>
      </c>
      <c r="I6" s="34" t="s">
        <v>124</v>
      </c>
      <c r="J6" s="34" t="s">
        <v>136</v>
      </c>
      <c r="K6" s="34"/>
      <c r="L6" s="34" t="s">
        <v>123</v>
      </c>
      <c r="M6" s="34" t="s">
        <v>137</v>
      </c>
      <c r="N6" s="36">
        <v>0.63</v>
      </c>
      <c r="O6" s="37">
        <v>38.412698412698411</v>
      </c>
      <c r="P6" s="37"/>
      <c r="Q6" s="34"/>
      <c r="R6" s="34"/>
      <c r="S6" s="34"/>
      <c r="T6" s="34"/>
      <c r="U6" s="34"/>
      <c r="V6" s="34"/>
      <c r="W6" s="34"/>
      <c r="X6" s="34"/>
      <c r="Y6" s="34"/>
      <c r="Z6" s="38"/>
      <c r="AA6" s="38"/>
      <c r="AB6" s="34"/>
      <c r="AC6" s="34"/>
      <c r="AD6" s="34"/>
      <c r="AE6" s="34"/>
      <c r="AF6" s="34"/>
      <c r="AG6" s="34"/>
      <c r="AH6" s="39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5"/>
      <c r="AU6" s="33"/>
      <c r="AV6" s="31"/>
      <c r="AW6" s="29"/>
      <c r="AX6" s="31"/>
      <c r="AY6" s="29"/>
      <c r="AZ6" s="29"/>
      <c r="BA6" s="29"/>
      <c r="BB6" s="42"/>
      <c r="BC6" s="42"/>
      <c r="BD6" s="42"/>
      <c r="BE6" s="29"/>
      <c r="BF6" s="29"/>
      <c r="BG6" s="29"/>
      <c r="BH6" s="29"/>
      <c r="BI6" s="29"/>
      <c r="BJ6" s="42"/>
      <c r="BK6" s="42"/>
      <c r="BL6" s="42"/>
      <c r="BM6" s="42"/>
      <c r="BN6" s="29"/>
      <c r="BO6" s="43"/>
      <c r="BP6" s="29"/>
      <c r="BQ6" s="29"/>
      <c r="BR6" s="29"/>
      <c r="BS6" s="29"/>
      <c r="BT6" s="29"/>
      <c r="BU6" s="29"/>
      <c r="BV6" s="29"/>
      <c r="BW6" s="29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8" x14ac:dyDescent="0.25">
      <c r="A7" s="44" t="s">
        <v>127</v>
      </c>
      <c r="B7" s="29" t="s">
        <v>117</v>
      </c>
      <c r="C7" s="35">
        <v>4260962</v>
      </c>
      <c r="D7" s="30" t="s">
        <v>122</v>
      </c>
      <c r="E7" s="31">
        <v>24.2</v>
      </c>
      <c r="F7" s="36" t="s">
        <v>87</v>
      </c>
      <c r="G7" s="37"/>
      <c r="H7" s="34" t="s">
        <v>109</v>
      </c>
      <c r="I7" s="34" t="s">
        <v>124</v>
      </c>
      <c r="J7" s="34" t="s">
        <v>136</v>
      </c>
      <c r="K7" s="34"/>
      <c r="L7" s="34" t="s">
        <v>123</v>
      </c>
      <c r="M7" s="34" t="s">
        <v>137</v>
      </c>
      <c r="N7" s="36">
        <v>0.63</v>
      </c>
      <c r="O7" s="37">
        <v>38.412698412698411</v>
      </c>
      <c r="P7" s="37"/>
      <c r="Q7" s="34"/>
      <c r="R7" s="34"/>
      <c r="S7" s="34"/>
      <c r="T7" s="34"/>
      <c r="U7" s="34"/>
      <c r="V7" s="34"/>
      <c r="W7" s="34"/>
      <c r="X7" s="34"/>
      <c r="Y7" s="34"/>
      <c r="Z7" s="38"/>
      <c r="AA7" s="38"/>
      <c r="AB7" s="34"/>
      <c r="AC7" s="34"/>
      <c r="AD7" s="34"/>
      <c r="AE7" s="34"/>
      <c r="AF7" s="34"/>
      <c r="AG7" s="34"/>
      <c r="AH7" s="39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5"/>
      <c r="AU7" s="33"/>
      <c r="AV7" s="31"/>
      <c r="AW7" s="29"/>
      <c r="AX7" s="31"/>
      <c r="AY7" s="29"/>
      <c r="AZ7" s="29"/>
      <c r="BA7" s="29"/>
      <c r="BB7" s="42"/>
      <c r="BC7" s="42"/>
      <c r="BD7" s="42"/>
      <c r="BE7" s="29"/>
      <c r="BF7" s="29"/>
      <c r="BG7" s="29"/>
      <c r="BH7" s="29"/>
      <c r="BI7" s="29"/>
      <c r="BJ7" s="42"/>
      <c r="BK7" s="42"/>
      <c r="BL7" s="42"/>
      <c r="BM7" s="42"/>
      <c r="BN7" s="29"/>
      <c r="BO7" s="43"/>
      <c r="BP7" s="29"/>
      <c r="BQ7" s="29"/>
      <c r="BR7" s="29"/>
      <c r="BS7" s="29"/>
      <c r="BT7" s="29"/>
      <c r="BU7" s="29"/>
      <c r="BV7" s="29"/>
      <c r="BW7" s="29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8" x14ac:dyDescent="0.25">
      <c r="A8" s="44" t="s">
        <v>127</v>
      </c>
      <c r="B8" s="29" t="s">
        <v>117</v>
      </c>
      <c r="C8" s="35">
        <v>4260763</v>
      </c>
      <c r="D8" s="30" t="s">
        <v>125</v>
      </c>
      <c r="E8" s="31">
        <v>24.2</v>
      </c>
      <c r="F8" s="36" t="s">
        <v>87</v>
      </c>
      <c r="G8" s="37"/>
      <c r="H8" s="34" t="s">
        <v>139</v>
      </c>
      <c r="I8" s="34" t="s">
        <v>124</v>
      </c>
      <c r="J8" s="34"/>
      <c r="K8" s="34"/>
      <c r="L8" s="34" t="s">
        <v>123</v>
      </c>
      <c r="M8" s="34" t="s">
        <v>140</v>
      </c>
      <c r="N8" s="36">
        <v>0.63</v>
      </c>
      <c r="O8" s="37">
        <v>38.412698412698411</v>
      </c>
      <c r="P8" s="37"/>
      <c r="Q8" s="34"/>
      <c r="R8" s="34"/>
      <c r="S8" s="34"/>
      <c r="T8" s="34"/>
      <c r="U8" s="34"/>
      <c r="V8" s="34"/>
      <c r="W8" s="34"/>
      <c r="X8" s="34"/>
      <c r="Y8" s="34"/>
      <c r="Z8" s="38"/>
      <c r="AA8" s="38"/>
      <c r="AB8" s="34"/>
      <c r="AC8" s="34"/>
      <c r="AD8" s="34"/>
      <c r="AE8" s="34"/>
      <c r="AF8" s="34"/>
      <c r="AG8" s="34"/>
      <c r="AH8" s="39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5"/>
      <c r="AU8" s="33"/>
      <c r="AV8" s="31"/>
      <c r="AW8" s="29"/>
      <c r="AX8" s="31"/>
      <c r="AY8" s="29"/>
      <c r="AZ8" s="29"/>
      <c r="BA8" s="29"/>
      <c r="BB8" s="42"/>
      <c r="BC8" s="42"/>
      <c r="BD8" s="42"/>
      <c r="BE8" s="29"/>
      <c r="BF8" s="29"/>
      <c r="BG8" s="29"/>
      <c r="BH8" s="29"/>
      <c r="BI8" s="29"/>
      <c r="BJ8" s="42"/>
      <c r="BK8" s="42"/>
      <c r="BL8" s="42"/>
      <c r="BM8" s="42"/>
      <c r="BN8" s="29"/>
      <c r="BO8" s="43"/>
      <c r="BP8" s="29"/>
      <c r="BQ8" s="29"/>
      <c r="BR8" s="29"/>
      <c r="BS8" s="29"/>
      <c r="BT8" s="29"/>
      <c r="BU8" s="29"/>
      <c r="BV8" s="29"/>
      <c r="BW8" s="29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8" x14ac:dyDescent="0.25">
      <c r="A9" s="45" t="s">
        <v>128</v>
      </c>
      <c r="B9" s="4" t="s">
        <v>85</v>
      </c>
      <c r="C9" s="5">
        <v>4260895</v>
      </c>
      <c r="D9" s="6" t="s">
        <v>86</v>
      </c>
      <c r="E9" s="7">
        <v>18</v>
      </c>
      <c r="F9" s="6" t="s">
        <v>87</v>
      </c>
      <c r="G9" s="8"/>
      <c r="H9" s="6" t="s">
        <v>88</v>
      </c>
      <c r="I9" s="6" t="s">
        <v>89</v>
      </c>
      <c r="J9" s="4" t="s">
        <v>90</v>
      </c>
      <c r="K9" s="6"/>
      <c r="L9" s="9" t="s">
        <v>91</v>
      </c>
      <c r="M9" s="7" t="s">
        <v>92</v>
      </c>
      <c r="N9" s="10">
        <v>0.42</v>
      </c>
      <c r="O9" s="11">
        <v>42.857142857142861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3"/>
      <c r="BY9" s="13"/>
      <c r="BZ9" s="13"/>
      <c r="CA9" s="14"/>
      <c r="CB9" s="14"/>
      <c r="CC9" s="14"/>
      <c r="CD9" s="14"/>
      <c r="CE9" s="14"/>
      <c r="CF9" s="13"/>
      <c r="CG9" s="13"/>
      <c r="CH9" s="13"/>
      <c r="CI9" s="13"/>
    </row>
    <row r="10" spans="1:88" x14ac:dyDescent="0.25">
      <c r="A10" s="45" t="s">
        <v>128</v>
      </c>
      <c r="B10" s="4" t="s">
        <v>85</v>
      </c>
      <c r="C10" s="5">
        <v>4260954</v>
      </c>
      <c r="D10" s="6" t="s">
        <v>93</v>
      </c>
      <c r="E10" s="7">
        <v>5.4550000000000001</v>
      </c>
      <c r="F10" s="6" t="s">
        <v>20</v>
      </c>
      <c r="G10" s="8"/>
      <c r="H10" s="6" t="s">
        <v>94</v>
      </c>
      <c r="I10" s="6" t="s">
        <v>95</v>
      </c>
      <c r="J10" s="4" t="s">
        <v>96</v>
      </c>
      <c r="K10" s="6" t="s">
        <v>97</v>
      </c>
      <c r="L10" s="9" t="s">
        <v>98</v>
      </c>
      <c r="M10" s="6" t="s">
        <v>99</v>
      </c>
      <c r="N10" s="10">
        <v>0.6</v>
      </c>
      <c r="O10" s="11">
        <v>9.0916666666666668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3"/>
      <c r="BY10" s="13"/>
      <c r="BZ10" s="13"/>
      <c r="CA10" s="14"/>
      <c r="CB10" s="14"/>
      <c r="CC10" s="14"/>
      <c r="CD10" s="14"/>
      <c r="CE10" s="14"/>
      <c r="CF10" s="13"/>
      <c r="CG10" s="13"/>
      <c r="CH10" s="13"/>
      <c r="CI10" s="13"/>
    </row>
    <row r="11" spans="1:88" x14ac:dyDescent="0.25">
      <c r="A11" s="45" t="s">
        <v>128</v>
      </c>
      <c r="B11" s="15" t="s">
        <v>100</v>
      </c>
      <c r="C11" s="16">
        <v>4260908</v>
      </c>
      <c r="D11" s="17" t="s">
        <v>101</v>
      </c>
      <c r="E11" s="18">
        <v>20</v>
      </c>
      <c r="F11" s="17" t="s">
        <v>20</v>
      </c>
      <c r="G11" s="19"/>
      <c r="H11" s="17" t="s">
        <v>102</v>
      </c>
      <c r="I11" s="17" t="s">
        <v>103</v>
      </c>
      <c r="J11" s="15"/>
      <c r="K11" s="17"/>
      <c r="L11" s="20" t="s">
        <v>91</v>
      </c>
      <c r="M11" s="17" t="s">
        <v>104</v>
      </c>
      <c r="N11" s="21">
        <v>0.65</v>
      </c>
      <c r="O11" s="22">
        <v>30.769230769230766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5"/>
      <c r="BY11" s="25"/>
      <c r="BZ11" s="25"/>
      <c r="CA11" s="26"/>
      <c r="CB11" s="26"/>
      <c r="CC11" s="26"/>
      <c r="CD11" s="26"/>
      <c r="CE11" s="26"/>
      <c r="CF11" s="25"/>
      <c r="CG11" s="25"/>
      <c r="CH11" s="25"/>
      <c r="CI11" s="25"/>
    </row>
    <row r="12" spans="1:88" x14ac:dyDescent="0.25">
      <c r="A12" s="45" t="s">
        <v>128</v>
      </c>
      <c r="B12" s="15" t="s">
        <v>100</v>
      </c>
      <c r="C12" s="27">
        <v>4261054</v>
      </c>
      <c r="D12" s="17" t="s">
        <v>105</v>
      </c>
      <c r="E12" s="18">
        <v>3</v>
      </c>
      <c r="F12" s="17" t="s">
        <v>20</v>
      </c>
      <c r="G12" s="19"/>
      <c r="H12" s="17" t="s">
        <v>102</v>
      </c>
      <c r="I12" s="17" t="s">
        <v>106</v>
      </c>
      <c r="J12" s="15" t="s">
        <v>107</v>
      </c>
      <c r="K12" s="17" t="s">
        <v>97</v>
      </c>
      <c r="L12" s="20" t="s">
        <v>98</v>
      </c>
      <c r="M12" s="17" t="s">
        <v>99</v>
      </c>
      <c r="N12" s="21">
        <v>0.35</v>
      </c>
      <c r="O12" s="28">
        <v>8.5714285714285712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5"/>
      <c r="BY12" s="25"/>
      <c r="BZ12" s="25"/>
      <c r="CA12" s="26"/>
      <c r="CB12" s="26"/>
      <c r="CC12" s="26"/>
      <c r="CD12" s="26"/>
      <c r="CE12" s="26"/>
      <c r="CF12" s="25"/>
      <c r="CG12" s="25"/>
      <c r="CH12" s="25"/>
      <c r="CI12" s="25"/>
    </row>
    <row r="13" spans="1:88" x14ac:dyDescent="0.25">
      <c r="A13" s="45" t="s">
        <v>128</v>
      </c>
      <c r="B13" s="15" t="s">
        <v>100</v>
      </c>
      <c r="C13" s="27">
        <v>4261037</v>
      </c>
      <c r="D13" s="17" t="s">
        <v>108</v>
      </c>
      <c r="E13" s="18">
        <v>10</v>
      </c>
      <c r="F13" s="17" t="s">
        <v>20</v>
      </c>
      <c r="G13" s="19"/>
      <c r="H13" s="17" t="s">
        <v>109</v>
      </c>
      <c r="I13" s="17" t="s">
        <v>110</v>
      </c>
      <c r="J13" s="15" t="s">
        <v>111</v>
      </c>
      <c r="K13" s="15" t="s">
        <v>112</v>
      </c>
      <c r="L13" s="20" t="s">
        <v>98</v>
      </c>
      <c r="M13" s="17" t="s">
        <v>113</v>
      </c>
      <c r="N13" s="21">
        <v>0.55000000000000004</v>
      </c>
      <c r="O13" s="28">
        <v>18.18181818181818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5"/>
      <c r="BY13" s="25"/>
      <c r="BZ13" s="25"/>
      <c r="CA13" s="26"/>
      <c r="CB13" s="26"/>
      <c r="CC13" s="26"/>
      <c r="CD13" s="26"/>
      <c r="CE13" s="26"/>
      <c r="CF13" s="25"/>
      <c r="CG13" s="25"/>
      <c r="CH13" s="25"/>
      <c r="CI13" s="25"/>
    </row>
    <row r="14" spans="1:88" x14ac:dyDescent="0.25">
      <c r="A14" s="45" t="s">
        <v>128</v>
      </c>
      <c r="B14" s="15" t="s">
        <v>100</v>
      </c>
      <c r="C14" s="27">
        <v>4261048</v>
      </c>
      <c r="D14" s="17" t="s">
        <v>114</v>
      </c>
      <c r="E14" s="18">
        <v>10</v>
      </c>
      <c r="F14" s="17" t="s">
        <v>20</v>
      </c>
      <c r="G14" s="19"/>
      <c r="H14" s="17" t="s">
        <v>109</v>
      </c>
      <c r="I14" s="17" t="s">
        <v>106</v>
      </c>
      <c r="J14" s="15"/>
      <c r="K14" s="17" t="s">
        <v>112</v>
      </c>
      <c r="L14" s="20" t="s">
        <v>98</v>
      </c>
      <c r="M14" s="17" t="s">
        <v>115</v>
      </c>
      <c r="N14" s="21">
        <v>0.65</v>
      </c>
      <c r="O14" s="28">
        <v>15.384615384615383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5"/>
      <c r="BY14" s="25"/>
      <c r="BZ14" s="25"/>
      <c r="CA14" s="26"/>
      <c r="CB14" s="26"/>
      <c r="CC14" s="26"/>
      <c r="CD14" s="26"/>
      <c r="CE14" s="26"/>
      <c r="CF14" s="25"/>
      <c r="CG14" s="25"/>
      <c r="CH14" s="25"/>
      <c r="CI14" s="25"/>
    </row>
    <row r="15" spans="1:88" x14ac:dyDescent="0.25">
      <c r="A15" s="45" t="s">
        <v>128</v>
      </c>
      <c r="B15" s="15" t="s">
        <v>100</v>
      </c>
      <c r="C15" s="16">
        <v>4261047</v>
      </c>
      <c r="D15" s="17" t="s">
        <v>116</v>
      </c>
      <c r="E15" s="18">
        <v>4</v>
      </c>
      <c r="F15" s="17" t="s">
        <v>20</v>
      </c>
      <c r="G15" s="19"/>
      <c r="H15" s="17" t="s">
        <v>109</v>
      </c>
      <c r="I15" s="17" t="s">
        <v>95</v>
      </c>
      <c r="J15" s="15"/>
      <c r="K15" s="17" t="s">
        <v>112</v>
      </c>
      <c r="L15" s="20" t="s">
        <v>98</v>
      </c>
      <c r="M15" s="17" t="s">
        <v>115</v>
      </c>
      <c r="N15" s="21">
        <v>0.52</v>
      </c>
      <c r="O15" s="28">
        <v>7.6923076923076916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5"/>
      <c r="BY15" s="25"/>
      <c r="BZ15" s="25"/>
      <c r="CA15" s="26"/>
      <c r="CB15" s="26"/>
      <c r="CC15" s="26"/>
      <c r="CD15" s="26"/>
      <c r="CE15" s="26"/>
      <c r="CF15" s="25"/>
      <c r="CG15" s="25"/>
      <c r="CH15" s="25"/>
      <c r="CI15" s="25"/>
    </row>
    <row r="16" spans="1:88" x14ac:dyDescent="0.25">
      <c r="A16" s="45" t="s">
        <v>128</v>
      </c>
      <c r="B16" s="15" t="s">
        <v>100</v>
      </c>
      <c r="C16" s="16">
        <v>4261019</v>
      </c>
      <c r="D16" s="17" t="s">
        <v>126</v>
      </c>
      <c r="E16" s="18">
        <v>22</v>
      </c>
      <c r="F16" s="17" t="s">
        <v>87</v>
      </c>
      <c r="G16" s="19"/>
      <c r="H16" s="17" t="s">
        <v>109</v>
      </c>
      <c r="I16" s="17" t="s">
        <v>124</v>
      </c>
      <c r="J16" s="15" t="s">
        <v>136</v>
      </c>
      <c r="K16" s="17"/>
      <c r="L16" s="20" t="s">
        <v>123</v>
      </c>
      <c r="M16" s="17" t="s">
        <v>141</v>
      </c>
      <c r="N16" s="21">
        <v>0.63</v>
      </c>
      <c r="O16" s="28">
        <v>34.920634920634917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5"/>
      <c r="BY16" s="25"/>
      <c r="BZ16" s="25"/>
      <c r="CA16" s="26"/>
      <c r="CB16" s="26"/>
      <c r="CC16" s="26"/>
      <c r="CD16" s="26"/>
      <c r="CE16" s="26"/>
      <c r="CF16" s="25"/>
      <c r="CG16" s="25"/>
      <c r="CH16" s="25"/>
      <c r="CI16" s="25"/>
    </row>
    <row r="17" spans="1:87" x14ac:dyDescent="0.25">
      <c r="A17" s="45" t="s">
        <v>128</v>
      </c>
      <c r="B17" s="15" t="s">
        <v>100</v>
      </c>
      <c r="C17" s="16">
        <v>4261020</v>
      </c>
      <c r="D17" s="17" t="s">
        <v>126</v>
      </c>
      <c r="E17" s="18">
        <v>22</v>
      </c>
      <c r="F17" s="17" t="s">
        <v>87</v>
      </c>
      <c r="G17" s="19"/>
      <c r="H17" s="17" t="s">
        <v>109</v>
      </c>
      <c r="I17" s="17" t="s">
        <v>124</v>
      </c>
      <c r="J17" s="15" t="s">
        <v>136</v>
      </c>
      <c r="K17" s="17"/>
      <c r="L17" s="20" t="s">
        <v>123</v>
      </c>
      <c r="M17" s="17" t="s">
        <v>141</v>
      </c>
      <c r="N17" s="21">
        <v>0.63</v>
      </c>
      <c r="O17" s="28">
        <v>34.920634920634917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5"/>
      <c r="BY17" s="25"/>
      <c r="BZ17" s="25"/>
      <c r="CA17" s="26"/>
      <c r="CB17" s="26"/>
      <c r="CC17" s="26"/>
      <c r="CD17" s="26"/>
      <c r="CE17" s="26"/>
      <c r="CF17" s="25"/>
      <c r="CG17" s="25"/>
      <c r="CH17" s="25"/>
      <c r="CI17" s="25"/>
    </row>
    <row r="18" spans="1:87" x14ac:dyDescent="0.25">
      <c r="A18" s="45" t="s">
        <v>128</v>
      </c>
      <c r="B18" s="15" t="s">
        <v>100</v>
      </c>
      <c r="C18" s="16">
        <v>4260824</v>
      </c>
      <c r="D18" s="17" t="s">
        <v>125</v>
      </c>
      <c r="E18" s="18">
        <v>24.2</v>
      </c>
      <c r="F18" s="17" t="s">
        <v>87</v>
      </c>
      <c r="G18" s="19"/>
      <c r="H18" s="17" t="s">
        <v>139</v>
      </c>
      <c r="I18" s="17" t="s">
        <v>124</v>
      </c>
      <c r="J18" s="15"/>
      <c r="K18" s="17"/>
      <c r="L18" s="20" t="s">
        <v>123</v>
      </c>
      <c r="M18" s="17" t="s">
        <v>140</v>
      </c>
      <c r="N18" s="21">
        <v>0.63</v>
      </c>
      <c r="O18" s="28">
        <v>38.412698412698411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5"/>
      <c r="BY18" s="25"/>
      <c r="BZ18" s="25"/>
      <c r="CA18" s="26"/>
      <c r="CB18" s="26"/>
      <c r="CC18" s="26"/>
      <c r="CD18" s="26"/>
      <c r="CE18" s="26"/>
      <c r="CF18" s="25"/>
      <c r="CG18" s="25"/>
      <c r="CH18" s="25"/>
      <c r="CI18" s="25"/>
    </row>
    <row r="19" spans="1:87" x14ac:dyDescent="0.25">
      <c r="A19" s="45" t="s">
        <v>128</v>
      </c>
      <c r="B19" s="15" t="s">
        <v>100</v>
      </c>
      <c r="C19" s="16">
        <v>4260993</v>
      </c>
      <c r="D19" s="17" t="s">
        <v>126</v>
      </c>
      <c r="E19" s="18">
        <v>22</v>
      </c>
      <c r="F19" s="17" t="s">
        <v>87</v>
      </c>
      <c r="G19" s="19"/>
      <c r="H19" s="17" t="s">
        <v>139</v>
      </c>
      <c r="I19" s="17" t="s">
        <v>124</v>
      </c>
      <c r="J19" s="15"/>
      <c r="K19" s="17"/>
      <c r="L19" s="20" t="s">
        <v>123</v>
      </c>
      <c r="M19" s="17" t="s">
        <v>141</v>
      </c>
      <c r="N19" s="21">
        <v>0.63</v>
      </c>
      <c r="O19" s="28">
        <v>34.920634920634917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5"/>
      <c r="BY19" s="25"/>
      <c r="BZ19" s="25"/>
      <c r="CA19" s="26"/>
      <c r="CB19" s="26"/>
      <c r="CC19" s="26"/>
      <c r="CD19" s="26"/>
      <c r="CE19" s="26"/>
      <c r="CF19" s="25"/>
      <c r="CG19" s="25"/>
      <c r="CH19" s="25"/>
      <c r="CI19" s="25"/>
    </row>
    <row r="20" spans="1:87" x14ac:dyDescent="0.25">
      <c r="A20" s="45" t="s">
        <v>128</v>
      </c>
      <c r="B20" s="15" t="s">
        <v>100</v>
      </c>
      <c r="C20" s="16">
        <v>4260994</v>
      </c>
      <c r="D20" s="17" t="s">
        <v>126</v>
      </c>
      <c r="E20" s="18">
        <v>22</v>
      </c>
      <c r="F20" s="17" t="s">
        <v>87</v>
      </c>
      <c r="G20" s="19"/>
      <c r="H20" s="17" t="s">
        <v>139</v>
      </c>
      <c r="I20" s="17" t="s">
        <v>124</v>
      </c>
      <c r="J20" s="15"/>
      <c r="K20" s="17"/>
      <c r="L20" s="20" t="s">
        <v>123</v>
      </c>
      <c r="M20" s="17" t="s">
        <v>141</v>
      </c>
      <c r="N20" s="21">
        <v>0.63</v>
      </c>
      <c r="O20" s="28">
        <v>34.920634920634917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5"/>
      <c r="BY20" s="25"/>
      <c r="BZ20" s="25"/>
      <c r="CA20" s="26"/>
      <c r="CB20" s="26"/>
      <c r="CC20" s="26"/>
      <c r="CD20" s="26"/>
      <c r="CE20" s="26"/>
      <c r="CF20" s="25"/>
      <c r="CG20" s="25"/>
      <c r="CH20" s="25"/>
      <c r="CI20" s="25"/>
    </row>
    <row r="21" spans="1:87" x14ac:dyDescent="0.25">
      <c r="A21" s="45" t="s">
        <v>128</v>
      </c>
      <c r="B21" s="15" t="s">
        <v>100</v>
      </c>
      <c r="C21" s="16">
        <v>4260995</v>
      </c>
      <c r="D21" s="17" t="s">
        <v>126</v>
      </c>
      <c r="E21" s="18">
        <v>22</v>
      </c>
      <c r="F21" s="17" t="s">
        <v>87</v>
      </c>
      <c r="G21" s="19"/>
      <c r="H21" s="17" t="s">
        <v>139</v>
      </c>
      <c r="I21" s="17" t="s">
        <v>124</v>
      </c>
      <c r="J21" s="15"/>
      <c r="K21" s="17"/>
      <c r="L21" s="20" t="s">
        <v>123</v>
      </c>
      <c r="M21" s="17" t="s">
        <v>141</v>
      </c>
      <c r="N21" s="21">
        <v>0.63</v>
      </c>
      <c r="O21" s="28">
        <v>34.920634920634917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5"/>
      <c r="BY21" s="25"/>
      <c r="BZ21" s="25"/>
      <c r="CA21" s="26"/>
      <c r="CB21" s="26"/>
      <c r="CC21" s="26"/>
      <c r="CD21" s="26"/>
      <c r="CE21" s="26"/>
      <c r="CF21" s="25"/>
      <c r="CG21" s="25"/>
      <c r="CH21" s="25"/>
      <c r="CI21" s="25"/>
    </row>
    <row r="22" spans="1:87" x14ac:dyDescent="0.25">
      <c r="A22" s="45" t="s">
        <v>128</v>
      </c>
      <c r="B22" s="15" t="s">
        <v>100</v>
      </c>
      <c r="C22" s="16">
        <v>4260996</v>
      </c>
      <c r="D22" s="17" t="s">
        <v>126</v>
      </c>
      <c r="E22" s="18">
        <v>22</v>
      </c>
      <c r="F22" s="17" t="s">
        <v>87</v>
      </c>
      <c r="G22" s="19"/>
      <c r="H22" s="17" t="s">
        <v>139</v>
      </c>
      <c r="I22" s="17" t="s">
        <v>124</v>
      </c>
      <c r="J22" s="15"/>
      <c r="K22" s="17"/>
      <c r="L22" s="20" t="s">
        <v>123</v>
      </c>
      <c r="M22" s="17" t="s">
        <v>141</v>
      </c>
      <c r="N22" s="21">
        <v>0.63</v>
      </c>
      <c r="O22" s="28">
        <v>34.920634920634917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5"/>
      <c r="BY22" s="25"/>
      <c r="BZ22" s="25"/>
      <c r="CA22" s="26"/>
      <c r="CB22" s="26"/>
      <c r="CC22" s="26"/>
      <c r="CD22" s="26"/>
      <c r="CE22" s="26"/>
      <c r="CF22" s="25"/>
      <c r="CG22" s="25"/>
      <c r="CH22" s="25"/>
      <c r="CI22" s="25"/>
    </row>
    <row r="23" spans="1:87" x14ac:dyDescent="0.25">
      <c r="A23" s="45" t="s">
        <v>128</v>
      </c>
      <c r="B23" s="15" t="s">
        <v>100</v>
      </c>
      <c r="C23" s="16">
        <v>4260998</v>
      </c>
      <c r="D23" s="17" t="s">
        <v>126</v>
      </c>
      <c r="E23" s="18">
        <v>22</v>
      </c>
      <c r="F23" s="17" t="s">
        <v>87</v>
      </c>
      <c r="G23" s="19"/>
      <c r="H23" s="17" t="s">
        <v>139</v>
      </c>
      <c r="I23" s="17" t="s">
        <v>124</v>
      </c>
      <c r="J23" s="15"/>
      <c r="K23" s="17"/>
      <c r="L23" s="20" t="s">
        <v>123</v>
      </c>
      <c r="M23" s="17" t="s">
        <v>142</v>
      </c>
      <c r="N23" s="21">
        <v>0.63</v>
      </c>
      <c r="O23" s="28">
        <v>34.920634920634917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5"/>
      <c r="BY23" s="25"/>
      <c r="BZ23" s="25"/>
      <c r="CA23" s="26"/>
      <c r="CB23" s="26"/>
      <c r="CC23" s="26"/>
      <c r="CD23" s="26"/>
      <c r="CE23" s="26"/>
      <c r="CF23" s="25"/>
      <c r="CG23" s="25"/>
      <c r="CH23" s="25"/>
      <c r="CI23" s="25"/>
    </row>
    <row r="24" spans="1:87" x14ac:dyDescent="0.25">
      <c r="A24" s="45" t="s">
        <v>128</v>
      </c>
      <c r="B24" s="15" t="s">
        <v>100</v>
      </c>
      <c r="C24" s="16">
        <v>4260999</v>
      </c>
      <c r="D24" s="17" t="s">
        <v>126</v>
      </c>
      <c r="E24" s="18">
        <v>22</v>
      </c>
      <c r="F24" s="17" t="s">
        <v>87</v>
      </c>
      <c r="G24" s="19"/>
      <c r="H24" s="17" t="s">
        <v>139</v>
      </c>
      <c r="I24" s="17" t="s">
        <v>124</v>
      </c>
      <c r="J24" s="15"/>
      <c r="K24" s="17"/>
      <c r="L24" s="20" t="s">
        <v>123</v>
      </c>
      <c r="M24" s="17" t="s">
        <v>142</v>
      </c>
      <c r="N24" s="21">
        <v>0.63</v>
      </c>
      <c r="O24" s="28">
        <v>34.920634920634917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5"/>
      <c r="BY24" s="25"/>
      <c r="BZ24" s="25"/>
      <c r="CA24" s="26"/>
      <c r="CB24" s="26"/>
      <c r="CC24" s="26"/>
      <c r="CD24" s="26"/>
      <c r="CE24" s="26"/>
      <c r="CF24" s="25"/>
      <c r="CG24" s="25"/>
      <c r="CH24" s="25"/>
      <c r="CI24" s="25"/>
    </row>
    <row r="25" spans="1:87" x14ac:dyDescent="0.25">
      <c r="A25" s="45" t="s">
        <v>128</v>
      </c>
      <c r="B25" s="15" t="s">
        <v>100</v>
      </c>
      <c r="C25" s="16">
        <v>4261023</v>
      </c>
      <c r="D25" s="17" t="s">
        <v>138</v>
      </c>
      <c r="E25" s="18">
        <v>24.2</v>
      </c>
      <c r="F25" s="17" t="s">
        <v>87</v>
      </c>
      <c r="G25" s="19"/>
      <c r="H25" s="17" t="s">
        <v>109</v>
      </c>
      <c r="I25" s="17" t="s">
        <v>124</v>
      </c>
      <c r="J25" s="15" t="s">
        <v>136</v>
      </c>
      <c r="K25" s="17"/>
      <c r="L25" s="20" t="s">
        <v>123</v>
      </c>
      <c r="M25" s="17" t="s">
        <v>137</v>
      </c>
      <c r="N25" s="21">
        <v>0.63</v>
      </c>
      <c r="O25" s="28">
        <v>38.412698412698411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5"/>
      <c r="BY25" s="25"/>
      <c r="BZ25" s="25"/>
      <c r="CA25" s="26"/>
      <c r="CB25" s="26"/>
      <c r="CC25" s="26"/>
      <c r="CD25" s="26"/>
      <c r="CE25" s="26"/>
      <c r="CF25" s="25"/>
      <c r="CG25" s="25"/>
      <c r="CH25" s="25"/>
      <c r="CI25" s="25"/>
    </row>
    <row r="26" spans="1:87" x14ac:dyDescent="0.25">
      <c r="A26" s="45" t="s">
        <v>128</v>
      </c>
      <c r="B26" s="15" t="s">
        <v>100</v>
      </c>
      <c r="C26" s="16">
        <v>4261024</v>
      </c>
      <c r="D26" s="17" t="s">
        <v>138</v>
      </c>
      <c r="E26" s="18">
        <v>24.2</v>
      </c>
      <c r="F26" s="17" t="s">
        <v>87</v>
      </c>
      <c r="G26" s="19"/>
      <c r="H26" s="17" t="s">
        <v>109</v>
      </c>
      <c r="I26" s="17" t="s">
        <v>124</v>
      </c>
      <c r="J26" s="15" t="s">
        <v>136</v>
      </c>
      <c r="K26" s="17"/>
      <c r="L26" s="20" t="s">
        <v>123</v>
      </c>
      <c r="M26" s="17" t="s">
        <v>137</v>
      </c>
      <c r="N26" s="21">
        <v>0.63</v>
      </c>
      <c r="O26" s="28">
        <v>38.412698412698411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5"/>
      <c r="BY26" s="25"/>
      <c r="BZ26" s="25"/>
      <c r="CA26" s="26"/>
      <c r="CB26" s="26"/>
      <c r="CC26" s="26"/>
      <c r="CD26" s="26"/>
      <c r="CE26" s="26"/>
      <c r="CF26" s="25"/>
      <c r="CG26" s="25"/>
      <c r="CH26" s="25"/>
      <c r="CI26" s="25"/>
    </row>
    <row r="27" spans="1:87" x14ac:dyDescent="0.25">
      <c r="A27" s="45" t="s">
        <v>128</v>
      </c>
      <c r="B27" s="15" t="s">
        <v>100</v>
      </c>
      <c r="C27" s="16">
        <v>4261025</v>
      </c>
      <c r="D27" s="17" t="s">
        <v>138</v>
      </c>
      <c r="E27" s="18">
        <v>24.2</v>
      </c>
      <c r="F27" s="17" t="s">
        <v>87</v>
      </c>
      <c r="G27" s="19"/>
      <c r="H27" s="17" t="s">
        <v>109</v>
      </c>
      <c r="I27" s="17" t="s">
        <v>124</v>
      </c>
      <c r="J27" s="15" t="s">
        <v>136</v>
      </c>
      <c r="K27" s="17"/>
      <c r="L27" s="20" t="s">
        <v>123</v>
      </c>
      <c r="M27" s="17" t="s">
        <v>137</v>
      </c>
      <c r="N27" s="21">
        <v>0.63</v>
      </c>
      <c r="O27" s="28">
        <v>38.412698412698411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5"/>
      <c r="BY27" s="25"/>
      <c r="BZ27" s="25"/>
      <c r="CA27" s="26"/>
      <c r="CB27" s="26"/>
      <c r="CC27" s="26"/>
      <c r="CD27" s="26"/>
      <c r="CE27" s="26"/>
      <c r="CF27" s="25"/>
      <c r="CG27" s="25"/>
      <c r="CH27" s="25"/>
      <c r="CI27" s="25"/>
    </row>
    <row r="28" spans="1:87" x14ac:dyDescent="0.25">
      <c r="A28" s="32"/>
    </row>
  </sheetData>
  <conditionalFormatting sqref="C12 C14:C27 C9:C10 C1">
    <cfRule type="expression" dxfId="400" priority="8141" stopIfTrue="1">
      <formula>AND(COUNTIF($C:$C,C1)&gt;1,NOT(ISBLANK(C1)))</formula>
    </cfRule>
  </conditionalFormatting>
  <conditionalFormatting sqref="C9">
    <cfRule type="duplicateValues" dxfId="399" priority="21327"/>
    <cfRule type="duplicateValues" dxfId="398" priority="21328"/>
    <cfRule type="duplicateValues" dxfId="397" priority="21329"/>
    <cfRule type="duplicateValues" dxfId="396" priority="21330"/>
    <cfRule type="duplicateValues" dxfId="395" priority="21331"/>
    <cfRule type="duplicateValues" dxfId="394" priority="21332"/>
    <cfRule type="duplicateValues" dxfId="393" priority="21333"/>
    <cfRule type="duplicateValues" dxfId="392" priority="21334"/>
    <cfRule type="expression" dxfId="391" priority="21335" stopIfTrue="1">
      <formula>AND(COUNTIF(#REF!,C9)+COUNTIF(#REF!,C9)+COUNTIF($C$1:$C$1,C9)+COUNTIF(#REF!,C9)+COUNTIF(#REF!,C9)+COUNTIF(#REF!,C9)+COUNTIF(#REF!,C9)+COUNTIF(#REF!,C9)+COUNTIF(#REF!,C9)+COUNTIF(#REF!,C9)+COUNTIF(#REF!,C9)+COUNTIF(#REF!,C9)+COUNTIF(#REF!,C9)+COUNTIF($C$9:$C$973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90" priority="21336" stopIfTrue="1">
      <formula>AND(COUNTIF($C$9:$C$973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9" priority="21337" stopIfTrue="1">
      <formula>AND(COUNTIF($C$9:$C$973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8" priority="21338" stopIfTrue="1">
      <formula>AND(COUNTIF($C$9:$C$973,C9)+COUNTIF(#REF!,C9)+COUNTIF(#REF!,C9)+COUNTIF(#REF!,C9)+COUNTIF(#REF!,C9)+COUNTIF(#REF!,C9)+COUNTIF(#REF!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7" priority="21339" stopIfTrue="1">
      <formula>AND(COUNTIF(#REF!,C9)+COUNTIF($C$9:$C$973,C9)+COUNTIF(#REF!,C9)+COUNTIF(#REF!,C9)+COUNTIF(#REF!,C9)+COUNTIF(#REF!,C9)+COUNTIF(#REF!,C9)+COUNTIF(#REF!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6" priority="21340" stopIfTrue="1">
      <formula>AND(COUNTIF(#REF!,C9)+COUNTIF($C$9:$C$973,C9)+COUNTIF(#REF!,C9)+COUNTIF(#REF!,C9)+COUNTIF($C$1:$C$1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5" priority="21341" stopIfTrue="1">
      <formula>AND(COUNTIF(#REF!,C9)+COUNTIF($C$9:$C$973,C9)+COUNTIF(#REF!,C9)+COUNTIF(#REF!,C9)+COUNTIF(#REF!,C9)+COUNTIF(#REF!,C9)+COUNTIF(#REF!,C9)+COUNTIF(#REF!,C9)+COUNTIF(#REF!,C9)+COUNTIF(#REF!,C9)+COUNTIF($C$1:$C$1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4" priority="21342" stopIfTrue="1">
      <formula>AND(COUNTIF(#REF!,C9)+COUNTIF($C$9:$C$973,C9)+COUNTIF(#REF!,C9)+COUNTIF(#REF!,C9)+COUNTIF($C$1:$C$1,C9)&gt;1,NOT(ISBLANK(C9)))</formula>
    </cfRule>
    <cfRule type="expression" dxfId="383" priority="21343" stopIfTrue="1">
      <formula>AND(COUNTIF(#REF!,C9)+COUNTIF(#REF!,C9)+COUNTIF($C$1:$C$878,C9)+COUNTIF(#REF!,C9)+COUNTIF(#REF!,C9)+COUNTIF(#REF!,C9)+COUNTIF(#REF!,C9)+COUNTIF(#REF!,C9)+COUNTIF(#REF!,C9)+COUNTIF(#REF!,C9)+COUNTIF(#REF!,C9)+COUNTIF(#REF!,C9)+COUNTIF(#REF!,C9)+COUNTIF($C$879:$C$1081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2" priority="21344" stopIfTrue="1">
      <formula>AND(COUNTIF($C$879:$C$1081,C9)+COUNTIF($C$1:$C$878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1" priority="21345" stopIfTrue="1">
      <formula>AND(COUNTIF($C$879:$C$1081,C9)+COUNTIF($C$1:$C$878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80" priority="21346" stopIfTrue="1">
      <formula>AND(COUNTIF($C$879:$C$1081,C9)+COUNTIF(#REF!,C9)+COUNTIF(#REF!,C9)+COUNTIF(#REF!,C9)+COUNTIF(#REF!,C9)+COUNTIF(#REF!,C9)+COUNTIF(#REF!,C9)+COUNTIF($C$1:$C$878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9" priority="21347" stopIfTrue="1">
      <formula>AND(COUNTIF(#REF!,C9)+COUNTIF($C$879:$C$1081,C9)+COUNTIF(#REF!,C9)+COUNTIF(#REF!,C9)+COUNTIF(#REF!,C9)+COUNTIF(#REF!,C9)+COUNTIF(#REF!,C9)+COUNTIF(#REF!,C9)+COUNTIF($C$1:$C$878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8" priority="21348" stopIfTrue="1">
      <formula>AND(COUNTIF(#REF!,C9)+COUNTIF($C$879:$C$1081,C9)+COUNTIF(#REF!,C9)+COUNTIF(#REF!,C9)+COUNTIF($C$1:$C$878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7" priority="21349" stopIfTrue="1">
      <formula>AND(COUNTIF(#REF!,C9)+COUNTIF($C$879:$C$1081,C9)+COUNTIF(#REF!,C9)+COUNTIF(#REF!,C9)+COUNTIF(#REF!,C9)+COUNTIF(#REF!,C9)+COUNTIF(#REF!,C9)+COUNTIF(#REF!,C9)+COUNTIF(#REF!,C9)+COUNTIF(#REF!,C9)+COUNTIF($C$1:$C$878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6" priority="21350" stopIfTrue="1">
      <formula>AND(COUNTIF(#REF!,C9)+COUNTIF($C$879:$C$1081,C9)+COUNTIF(#REF!,C9)+COUNTIF(#REF!,C9)+COUNTIF($C$1:$C$878,C9)&gt;1,NOT(ISBLANK(C9)))</formula>
    </cfRule>
    <cfRule type="expression" dxfId="375" priority="21351" stopIfTrue="1">
      <formula>AND(COUNTIF(#REF!,C9)+COUNTIF($C$9:$C$897,C9)+COUNTIF(#REF!,C9)+COUNTIF(#REF!,C9)+COUNTIF($C$1:$C$1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4" priority="21352" stopIfTrue="1">
      <formula>AND(COUNTIF(#REF!,C9)+COUNTIF($C$9:$C$897,C9)+COUNTIF(#REF!,C9)+COUNTIF(#REF!,C9)+COUNTIF(#REF!,C9)+COUNTIF(#REF!,C9)+COUNTIF(#REF!,C9)+COUNTIF(#REF!,C9)+COUNTIF(#REF!,C9)+COUNTIF(#REF!,C9)+COUNTIF($C$1:$C$1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3" priority="21353" stopIfTrue="1">
      <formula>AND(COUNTIF(#REF!,C9)+COUNTIF($C$9:$C$897,C9)+COUNTIF(#REF!,C9)+COUNTIF(#REF!,C9)+COUNTIF($C$1:$C$1,C9)&gt;1,NOT(ISBLANK(C9)))</formula>
    </cfRule>
    <cfRule type="expression" dxfId="372" priority="21354" stopIfTrue="1">
      <formula>AND(COUNTIF(#REF!,C9)+COUNTIF(#REF!,C9)+COUNTIF($C$1:$C$1,C9)+COUNTIF(#REF!,C9)+COUNTIF(#REF!,C9)+COUNTIF(#REF!,C9)+COUNTIF(#REF!,C9)+COUNTIF(#REF!,C9)+COUNTIF(#REF!,C9)+COUNTIF(#REF!,C9)+COUNTIF(#REF!,C9)+COUNTIF(#REF!,C9)+COUNTIF(#REF!,C9)+COUNTIF($C$9:$C$897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1" priority="21355" stopIfTrue="1">
      <formula>AND(COUNTIF($C$9:$C$897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70" priority="21356" stopIfTrue="1">
      <formula>AND(COUNTIF($C$9:$C$897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69" priority="21357" stopIfTrue="1">
      <formula>AND(COUNTIF($C$9:$C$897,C9)+COUNTIF(#REF!,C9)+COUNTIF(#REF!,C9)+COUNTIF(#REF!,C9)+COUNTIF(#REF!,C9)+COUNTIF(#REF!,C9)+COUNTIF(#REF!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68" priority="21358" stopIfTrue="1">
      <formula>AND(COUNTIF(#REF!,C9)+COUNTIF($C$9:$C$897,C9)+COUNTIF(#REF!,C9)+COUNTIF(#REF!,C9)+COUNTIF(#REF!,C9)+COUNTIF(#REF!,C9)+COUNTIF(#REF!,C9)+COUNTIF(#REF!,C9)+COUNTIF($C$1:$C$1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  <cfRule type="expression" dxfId="367" priority="21359" stopIfTrue="1">
      <formula>AND(COUNTIF(#REF!,C9)+COUNTIF(#REF!,C9)+COUNTIF(#REF!,C9)+COUNTIF(#REF!,C9)+COUNTIF(#REF!,C9)+COUNTIF(#REF!,C9)+COUNTIF(#REF!,C9)+COUNTIF(#REF!,C9)+COUNTIF(#REF!,C9)+COUNTIF(#REF!,C9)+COUNTIF(#REF!,C9)+COUNTIF(#REF!,C9)+COUNTIF(#REF!,C9)+COUNTIF(#REF!,C9)+COUNTIF(#REF!,C9)+COUNTIF(#REF!,C9)&gt;1,NOT(ISBLANK(C9)))</formula>
    </cfRule>
  </conditionalFormatting>
  <conditionalFormatting sqref="C10">
    <cfRule type="expression" dxfId="366" priority="21360" stopIfTrue="1">
      <formula>AND(COUNTIF(#REF!,C10)+COUNTIF(#REF!,C10)+COUNTIF($C$1:$C$227,C10)+COUNTIF(#REF!,C10)+COUNTIF(#REF!,C10)+COUNTIF(#REF!,C10)+COUNTIF(#REF!,C10)+COUNTIF(#REF!,C10)+COUNTIF(#REF!,C10)+COUNTIF(#REF!,C10)+COUNTIF(#REF!,C10)+COUNTIF(#REF!,C10)+COUNTIF(#REF!,C10)+COUNTIF($C$228:$C$430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65" priority="21361" stopIfTrue="1">
      <formula>AND(COUNTIF($C$228:$C$430,C10)+COUNTIF($C$1:$C$227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64" priority="21362" stopIfTrue="1">
      <formula>AND(COUNTIF($C$228:$C$430,C10)+COUNTIF($C$1:$C$227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63" priority="21363" stopIfTrue="1">
      <formula>AND(COUNTIF($C$228:$C$430,C10)+COUNTIF(#REF!,C10)+COUNTIF(#REF!,C10)+COUNTIF(#REF!,C10)+COUNTIF(#REF!,C10)+COUNTIF(#REF!,C10)+COUNTIF(#REF!,C10)+COUNTIF($C$1:$C$227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62" priority="21364" stopIfTrue="1">
      <formula>AND(COUNTIF(#REF!,C10)+COUNTIF($C$228:$C$430,C10)+COUNTIF(#REF!,C10)+COUNTIF(#REF!,C10)+COUNTIF(#REF!,C10)+COUNTIF(#REF!,C10)+COUNTIF(#REF!,C10)+COUNTIF(#REF!,C10)+COUNTIF($C$1:$C$227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61" priority="21365" stopIfTrue="1">
      <formula>AND(COUNTIF(#REF!,C10)+COUNTIF($C$228:$C$430,C10)+COUNTIF(#REF!,C10)+COUNTIF(#REF!,C10)+COUNTIF($C$1:$C$227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60" priority="21366" stopIfTrue="1">
      <formula>AND(COUNTIF(#REF!,C10)+COUNTIF($C$228:$C$430,C10)+COUNTIF(#REF!,C10)+COUNTIF(#REF!,C10)+COUNTIF(#REF!,C10)+COUNTIF(#REF!,C10)+COUNTIF(#REF!,C10)+COUNTIF(#REF!,C10)+COUNTIF(#REF!,C10)+COUNTIF(#REF!,C10)+COUNTIF($C$1:$C$227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9" priority="21367" stopIfTrue="1">
      <formula>AND(COUNTIF(#REF!,C10)+COUNTIF($C$228:$C$430,C10)+COUNTIF(#REF!,C10)+COUNTIF(#REF!,C10)+COUNTIF($C$1:$C$227,C10)&gt;1,NOT(ISBLANK(C10)))</formula>
    </cfRule>
    <cfRule type="expression" dxfId="358" priority="21368" stopIfTrue="1">
      <formula>AND(COUNTIF(#REF!,C10)+COUNTIF(#REF!,C10)+COUNTIF($C$1:$C$1,C10)+COUNTIF(#REF!,C10)+COUNTIF(#REF!,C10)+COUNTIF(#REF!,C10)+COUNTIF(#REF!,C10)+COUNTIF(#REF!,C10)+COUNTIF(#REF!,C10)+COUNTIF(#REF!,C10)+COUNTIF(#REF!,C10)+COUNTIF(#REF!,C10)+COUNTIF(#REF!,C10)+COUNTIF($C$9:$C$246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7" priority="21369" stopIfTrue="1">
      <formula>AND(COUNTIF($C$9:$C$246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6" priority="21370" stopIfTrue="1">
      <formula>AND(COUNTIF($C$9:$C$246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5" priority="21371" stopIfTrue="1">
      <formula>AND(COUNTIF($C$9:$C$246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4" priority="21372" stopIfTrue="1">
      <formula>AND(COUNTIF(#REF!,C10)+COUNTIF($C$9:$C$246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3" priority="21373" stopIfTrue="1">
      <formula>AND(COUNTIF(#REF!,C10)+COUNTIF($C$9:$C$246,C10)+COUNTIF(#REF!,C10)+COUNTIF(#REF!,C10)+COUNTIF($C$1:$C$1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2" priority="21374" stopIfTrue="1">
      <formula>AND(COUNTIF(#REF!,C10)+COUNTIF($C$9:$C$246,C10)+COUNTIF(#REF!,C10)+COUNTIF(#REF!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51" priority="21375" stopIfTrue="1">
      <formula>AND(COUNTIF(#REF!,C10)+COUNTIF($C$9:$C$246,C10)+COUNTIF(#REF!,C10)+COUNTIF(#REF!,C10)+COUNTIF($C$1:$C$1,C10)&gt;1,NOT(ISBLANK(C10)))</formula>
    </cfRule>
    <cfRule type="expression" dxfId="350" priority="21376" stopIfTrue="1">
      <formula>AND(COUNTIF(#REF!,C10)+COUNTIF($C$9:$C$235,C10)+COUNTIF(#REF!,C10)+COUNTIF(#REF!,C10)+COUNTIF($C$1:$C$1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9" priority="21377" stopIfTrue="1">
      <formula>AND(COUNTIF(#REF!,C10)+COUNTIF($C$9:$C$235,C10)+COUNTIF(#REF!,C10)+COUNTIF(#REF!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8" priority="21378" stopIfTrue="1">
      <formula>AND(COUNTIF(#REF!,C10)+COUNTIF($C$9:$C$235,C10)+COUNTIF(#REF!,C10)+COUNTIF(#REF!,C10)+COUNTIF($C$1:$C$1,C10)&gt;1,NOT(ISBLANK(C10)))</formula>
    </cfRule>
    <cfRule type="expression" dxfId="347" priority="21379" stopIfTrue="1">
      <formula>AND(COUNTIF(#REF!,C10)+COUNTIF(#REF!,C10)+COUNTIF($C$1:$C$1,C10)+COUNTIF(#REF!,C10)+COUNTIF(#REF!,C10)+COUNTIF(#REF!,C10)+COUNTIF(#REF!,C10)+COUNTIF(#REF!,C10)+COUNTIF(#REF!,C10)+COUNTIF(#REF!,C10)+COUNTIF(#REF!,C10)+COUNTIF(#REF!,C10)+COUNTIF(#REF!,C10)+COUNTIF($C$9:$C$235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6" priority="21380" stopIfTrue="1">
      <formula>AND(COUNTIF($C$9:$C$235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5" priority="21381" stopIfTrue="1">
      <formula>AND(COUNTIF($C$9:$C$235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4" priority="21382" stopIfTrue="1">
      <formula>AND(COUNTIF($C$9:$C$235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3" priority="21383" stopIfTrue="1">
      <formula>AND(COUNTIF(#REF!,C10)+COUNTIF($C$9:$C$235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2" priority="21384" stopIfTrue="1">
      <formula>AND(COUNTIF(#REF!,C10)+COUNTIF(#REF!,C10)+COUNTIF($C$1:$C$216,C10)+COUNTIF(#REF!,C10)+COUNTIF(#REF!,C10)+COUNTIF(#REF!,C10)+COUNTIF(#REF!,C10)+COUNTIF(#REF!,C10)+COUNTIF(#REF!,C10)+COUNTIF(#REF!,C10)+COUNTIF(#REF!,C10)+COUNTIF(#REF!,C10)+COUNTIF(#REF!,C10)+COUNTIF($C$217:$C$419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1" priority="21385" stopIfTrue="1">
      <formula>AND(COUNTIF($C$217:$C$419,C10)+COUNTIF($C$1:$C$216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40" priority="21386" stopIfTrue="1">
      <formula>AND(COUNTIF($C$217:$C$419,C10)+COUNTIF($C$1:$C$216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9" priority="21387" stopIfTrue="1">
      <formula>AND(COUNTIF($C$217:$C$419,C10)+COUNTIF(#REF!,C10)+COUNTIF(#REF!,C10)+COUNTIF(#REF!,C10)+COUNTIF(#REF!,C10)+COUNTIF(#REF!,C10)+COUNTIF(#REF!,C10)+COUNTIF($C$1:$C$216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8" priority="21388" stopIfTrue="1">
      <formula>AND(COUNTIF(#REF!,C10)+COUNTIF($C$217:$C$419,C10)+COUNTIF(#REF!,C10)+COUNTIF(#REF!,C10)+COUNTIF(#REF!,C10)+COUNTIF(#REF!,C10)+COUNTIF(#REF!,C10)+COUNTIF(#REF!,C10)+COUNTIF($C$1:$C$216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7" priority="21389" stopIfTrue="1">
      <formula>AND(COUNTIF(#REF!,C10)+COUNTIF($C$217:$C$419,C10)+COUNTIF(#REF!,C10)+COUNTIF(#REF!,C10)+COUNTIF($C$1:$C$216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6" priority="21390" stopIfTrue="1">
      <formula>AND(COUNTIF(#REF!,C10)+COUNTIF($C$217:$C$419,C10)+COUNTIF(#REF!,C10)+COUNTIF(#REF!,C10)+COUNTIF(#REF!,C10)+COUNTIF(#REF!,C10)+COUNTIF(#REF!,C10)+COUNTIF(#REF!,C10)+COUNTIF(#REF!,C10)+COUNTIF(#REF!,C10)+COUNTIF($C$1:$C$216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5" priority="21391" stopIfTrue="1">
      <formula>AND(COUNTIF(#REF!,C10)+COUNTIF($C$217:$C$419,C10)+COUNTIF(#REF!,C10)+COUNTIF(#REF!,C10)+COUNTIF($C$1:$C$216,C10)&gt;1,NOT(ISBLANK(C10)))</formula>
    </cfRule>
    <cfRule type="expression" dxfId="334" priority="21392" stopIfTrue="1">
      <formula>AND(COUNTIF(#REF!,C10)+COUNTIF($C$9:$C$322,C10)+COUNTIF(#REF!,C10)+COUNTIF(#REF!,C10)+COUNTIF($C$1:$C$1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3" priority="21393" stopIfTrue="1">
      <formula>AND(COUNTIF(#REF!,C10)+COUNTIF($C$9:$C$322,C10)+COUNTIF(#REF!,C10)+COUNTIF(#REF!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2" priority="21394" stopIfTrue="1">
      <formula>AND(COUNTIF(#REF!,C10)+COUNTIF($C$9:$C$322,C10)+COUNTIF(#REF!,C10)+COUNTIF(#REF!,C10)+COUNTIF($C$1:$C$1,C10)&gt;1,NOT(ISBLANK(C10)))</formula>
    </cfRule>
    <cfRule type="expression" dxfId="331" priority="21395" stopIfTrue="1">
      <formula>AND(COUNTIF(#REF!,C10)+COUNTIF(#REF!,C10)+COUNTIF($C$1:$C$1,C10)+COUNTIF(#REF!,C10)+COUNTIF(#REF!,C10)+COUNTIF(#REF!,C10)+COUNTIF(#REF!,C10)+COUNTIF(#REF!,C10)+COUNTIF(#REF!,C10)+COUNTIF(#REF!,C10)+COUNTIF(#REF!,C10)+COUNTIF(#REF!,C10)+COUNTIF(#REF!,C10)+COUNTIF($C$9:$C$322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30" priority="21396" stopIfTrue="1">
      <formula>AND(COUNTIF($C$9:$C$322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9" priority="21397" stopIfTrue="1">
      <formula>AND(COUNTIF($C$9:$C$322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8" priority="21398" stopIfTrue="1">
      <formula>AND(COUNTIF($C$9:$C$322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7" priority="21399" stopIfTrue="1">
      <formula>AND(COUNTIF(#REF!,C10)+COUNTIF($C$9:$C$322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6" priority="21400" stopIfTrue="1">
      <formula>AND(COUNTIF(#REF!,C10)+COUNTIF($C$9:$C$311,C10)+COUNTIF(#REF!,C10)+COUNTIF(#REF!,C10)+COUNTIF($C$1:$C$1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5" priority="21401" stopIfTrue="1">
      <formula>AND(COUNTIF(#REF!,C10)+COUNTIF($C$9:$C$311,C10)+COUNTIF(#REF!,C10)+COUNTIF(#REF!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4" priority="21402" stopIfTrue="1">
      <formula>AND(COUNTIF(#REF!,C10)+COUNTIF($C$9:$C$311,C10)+COUNTIF(#REF!,C10)+COUNTIF(#REF!,C10)+COUNTIF($C$1:$C$1,C10)&gt;1,NOT(ISBLANK(C10)))</formula>
    </cfRule>
    <cfRule type="expression" dxfId="323" priority="21403" stopIfTrue="1">
      <formula>AND(COUNTIF(#REF!,C10)+COUNTIF(#REF!,C10)+COUNTIF($C$1:$C$1,C10)+COUNTIF(#REF!,C10)+COUNTIF(#REF!,C10)+COUNTIF(#REF!,C10)+COUNTIF(#REF!,C10)+COUNTIF(#REF!,C10)+COUNTIF(#REF!,C10)+COUNTIF(#REF!,C10)+COUNTIF(#REF!,C10)+COUNTIF(#REF!,C10)+COUNTIF(#REF!,C10)+COUNTIF($C$9:$C$311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2" priority="21404" stopIfTrue="1">
      <formula>AND(COUNTIF($C$9:$C$311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1" priority="21405" stopIfTrue="1">
      <formula>AND(COUNTIF($C$9:$C$311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20" priority="21406" stopIfTrue="1">
      <formula>AND(COUNTIF($C$9:$C$311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expression" dxfId="319" priority="21407" stopIfTrue="1">
      <formula>AND(COUNTIF(#REF!,C10)+COUNTIF($C$9:$C$311,C10)+COUNTIF(#REF!,C10)+COUNTIF(#REF!,C10)+COUNTIF(#REF!,C10)+COUNTIF(#REF!,C10)+COUNTIF(#REF!,C10)+COUNTIF(#REF!,C10)+COUNTIF($C$1:$C$1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  <cfRule type="duplicateValues" dxfId="318" priority="21408"/>
    <cfRule type="duplicateValues" dxfId="317" priority="21409"/>
    <cfRule type="duplicateValues" dxfId="316" priority="21410"/>
    <cfRule type="duplicateValues" dxfId="315" priority="21411"/>
    <cfRule type="duplicateValues" dxfId="314" priority="21412"/>
    <cfRule type="duplicateValues" dxfId="313" priority="21413"/>
    <cfRule type="expression" dxfId="312" priority="21414" stopIfTrue="1">
      <formula>AND(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+COUNTIF(#REF!,C10)&gt;1,NOT(ISBLANK(C10)))</formula>
    </cfRule>
  </conditionalFormatting>
  <conditionalFormatting sqref="C11">
    <cfRule type="expression" dxfId="311" priority="21415" stopIfTrue="1">
      <formula>AND(COUNTIF(#REF!,C11)+COUNTIF(#REF!,C11)+COUNTIF($C$1:$C$1096,C11)+COUNTIF(#REF!,C11)+COUNTIF(#REF!,C11)+COUNTIF(#REF!,C11)+COUNTIF(#REF!,C11)+COUNTIF(#REF!,C11)+COUNTIF(#REF!,C11)+COUNTIF(#REF!,C11)+COUNTIF(#REF!,C11)+COUNTIF(#REF!,C11)+COUNTIF(#REF!,C11)+COUNTIF($C$1097:$C$1299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10" priority="21416" stopIfTrue="1">
      <formula>AND(COUNTIF($C$1097:$C$1299,C11)+COUNTIF($C$1:$C$1096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9" priority="21417" stopIfTrue="1">
      <formula>AND(COUNTIF($C$1097:$C$1299,C11)+COUNTIF($C$1:$C$1096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8" priority="21418" stopIfTrue="1">
      <formula>AND(COUNTIF($C$1097:$C$1299,C11)+COUNTIF(#REF!,C11)+COUNTIF(#REF!,C11)+COUNTIF(#REF!,C11)+COUNTIF(#REF!,C11)+COUNTIF(#REF!,C11)+COUNTIF(#REF!,C11)+COUNTIF($C$1:$C$1096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7" priority="21419" stopIfTrue="1">
      <formula>AND(COUNTIF(#REF!,C11)+COUNTIF($C$1097:$C$1299,C11)+COUNTIF(#REF!,C11)+COUNTIF(#REF!,C11)+COUNTIF(#REF!,C11)+COUNTIF(#REF!,C11)+COUNTIF(#REF!,C11)+COUNTIF(#REF!,C11)+COUNTIF($C$1:$C$1096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6" priority="21420" stopIfTrue="1">
      <formula>AND(COUNTIF(#REF!,C11)+COUNTIF($C$1097:$C$1299,C11)+COUNTIF(#REF!,C11)+COUNTIF(#REF!,C11)+COUNTIF($C$1:$C$1096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5" priority="21421" stopIfTrue="1">
      <formula>AND(COUNTIF(#REF!,C11)+COUNTIF($C$1097:$C$1299,C11)+COUNTIF(#REF!,C11)+COUNTIF(#REF!,C11)+COUNTIF(#REF!,C11)+COUNTIF(#REF!,C11)+COUNTIF(#REF!,C11)+COUNTIF(#REF!,C11)+COUNTIF(#REF!,C11)+COUNTIF(#REF!,C11)+COUNTIF($C$1:$C$1096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4" priority="21422" stopIfTrue="1">
      <formula>AND(COUNTIF(#REF!,C11)+COUNTIF($C$1097:$C$1299,C11)+COUNTIF(#REF!,C11)+COUNTIF(#REF!,C11)+COUNTIF($C$1:$C$1096,C11)&gt;1,NOT(ISBLANK(C11)))</formula>
    </cfRule>
    <cfRule type="expression" dxfId="303" priority="21423" stopIfTrue="1">
      <formula>AND(COUNTIF(#REF!,C11)+COUNTIF(#REF!,C11)+COUNTIF($C$1:$C$1,C11)+COUNTIF(#REF!,C11)+COUNTIF(#REF!,C11)+COUNTIF(#REF!,C11)+COUNTIF(#REF!,C11)+COUNTIF(#REF!,C11)+COUNTIF(#REF!,C11)+COUNTIF(#REF!,C11)+COUNTIF(#REF!,C11)+COUNTIF(#REF!,C11)+COUNTIF(#REF!,C11)+COUNTIF($C$9:$C$1191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2" priority="21424" stopIfTrue="1">
      <formula>AND(COUNTIF($C$9:$C$1191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1" priority="21425" stopIfTrue="1">
      <formula>AND(COUNTIF($C$9:$C$1191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300" priority="21426" stopIfTrue="1">
      <formula>AND(COUNTIF($C$9:$C$1191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9" priority="21427" stopIfTrue="1">
      <formula>AND(COUNTIF(#REF!,C11)+COUNTIF($C$9:$C$1191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8" priority="21428" stopIfTrue="1">
      <formula>AND(COUNTIF(#REF!,C11)+COUNTIF($C$9:$C$1191,C11)+COUNTIF(#REF!,C11)+COUNTIF(#REF!,C11)+COUNTIF($C$1:$C$1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7" priority="21429" stopIfTrue="1">
      <formula>AND(COUNTIF(#REF!,C11)+COUNTIF($C$9:$C$1191,C11)+COUNTIF(#REF!,C11)+COUNTIF(#REF!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6" priority="21430" stopIfTrue="1">
      <formula>AND(COUNTIF(#REF!,C11)+COUNTIF($C$9:$C$1191,C11)+COUNTIF(#REF!,C11)+COUNTIF(#REF!,C11)+COUNTIF($C$1:$C$1,C11)&gt;1,NOT(ISBLANK(C11)))</formula>
    </cfRule>
    <cfRule type="expression" dxfId="295" priority="21431" stopIfTrue="1">
      <formula>AND(COUNTIF(#REF!,C11)+COUNTIF(#REF!,C11)+COUNTIF($C$1:$C$1,C11)+COUNTIF(#REF!,C11)+COUNTIF(#REF!,C11)+COUNTIF(#REF!,C11)+COUNTIF(#REF!,C11)+COUNTIF(#REF!,C11)+COUNTIF(#REF!,C11)+COUNTIF(#REF!,C11)+COUNTIF(#REF!,C11)+COUNTIF(#REF!,C11)+COUNTIF(#REF!,C11)+COUNTIF($C$9:$C$1115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4" priority="21432" stopIfTrue="1">
      <formula>AND(COUNTIF($C$9:$C$1115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3" priority="21433" stopIfTrue="1">
      <formula>AND(COUNTIF($C$9:$C$1115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2" priority="21434" stopIfTrue="1">
      <formula>AND(COUNTIF($C$9:$C$1115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1" priority="21435" stopIfTrue="1">
      <formula>AND(COUNTIF(#REF!,C11)+COUNTIF($C$9:$C$1115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90" priority="21436" stopIfTrue="1">
      <formula>AND(COUNTIF(#REF!,C11)+COUNTIF($C$9:$C$1115,C11)+COUNTIF(#REF!,C11)+COUNTIF(#REF!,C11)+COUNTIF($C$1:$C$1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9" priority="21437" stopIfTrue="1">
      <formula>AND(COUNTIF(#REF!,C11)+COUNTIF($C$9:$C$1115,C11)+COUNTIF(#REF!,C11)+COUNTIF(#REF!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8" priority="21438" stopIfTrue="1">
      <formula>AND(COUNTIF(#REF!,C11)+COUNTIF($C$9:$C$1115,C11)+COUNTIF(#REF!,C11)+COUNTIF(#REF!,C11)+COUNTIF($C$1:$C$1,C11)&gt;1,NOT(ISBLANK(C11)))</formula>
    </cfRule>
    <cfRule type="expression" dxfId="287" priority="21439" stopIfTrue="1">
      <formula>AND(COUNTIF(#REF!,C11)+COUNTIF(#REF!,C11)+COUNTIF($C$1:$C$1,C11)+COUNTIF(#REF!,C11)+COUNTIF(#REF!,C11)+COUNTIF(#REF!,C11)+COUNTIF(#REF!,C11)+COUNTIF(#REF!,C11)+COUNTIF(#REF!,C11)+COUNTIF(#REF!,C11)+COUNTIF(#REF!,C11)+COUNTIF(#REF!,C11)+COUNTIF(#REF!,C11)+COUNTIF($C$9:$C$1260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6" priority="21440" stopIfTrue="1">
      <formula>AND(COUNTIF($C$9:$C$1260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5" priority="21441" stopIfTrue="1">
      <formula>AND(COUNTIF($C$9:$C$1260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4" priority="21442" stopIfTrue="1">
      <formula>AND(COUNTIF($C$9:$C$1260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3" priority="21443" stopIfTrue="1">
      <formula>AND(COUNTIF(#REF!,C11)+COUNTIF($C$9:$C$1260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2" priority="21444" stopIfTrue="1">
      <formula>AND(COUNTIF(#REF!,C11)+COUNTIF($C$9:$C$1260,C11)+COUNTIF(#REF!,C11)+COUNTIF(#REF!,C11)+COUNTIF($C$1:$C$1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1" priority="21445" stopIfTrue="1">
      <formula>AND(COUNTIF(#REF!,C11)+COUNTIF($C$9:$C$1260,C11)+COUNTIF(#REF!,C11)+COUNTIF(#REF!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80" priority="21446" stopIfTrue="1">
      <formula>AND(COUNTIF(#REF!,C11)+COUNTIF($C$9:$C$1260,C11)+COUNTIF(#REF!,C11)+COUNTIF(#REF!,C11)+COUNTIF($C$1:$C$1,C11)&gt;1,NOT(ISBLANK(C11)))</formula>
    </cfRule>
    <cfRule type="expression" dxfId="279" priority="21447" stopIfTrue="1">
      <formula>AND(COUNTIF(#REF!,C11)+COUNTIF(#REF!,C11)+COUNTIF($C$1:$C$1165,C11)+COUNTIF(#REF!,C11)+COUNTIF(#REF!,C11)+COUNTIF(#REF!,C11)+COUNTIF(#REF!,C11)+COUNTIF(#REF!,C11)+COUNTIF(#REF!,C11)+COUNTIF(#REF!,C11)+COUNTIF(#REF!,C11)+COUNTIF(#REF!,C11)+COUNTIF(#REF!,C11)+COUNTIF($C$1166:$C$1368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8" priority="21448" stopIfTrue="1">
      <formula>AND(COUNTIF($C$1166:$C$1368,C11)+COUNTIF($C$1:$C$1165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7" priority="21449" stopIfTrue="1">
      <formula>AND(COUNTIF($C$1166:$C$1368,C11)+COUNTIF($C$1:$C$1165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6" priority="21450" stopIfTrue="1">
      <formula>AND(COUNTIF($C$1166:$C$1368,C11)+COUNTIF(#REF!,C11)+COUNTIF(#REF!,C11)+COUNTIF(#REF!,C11)+COUNTIF(#REF!,C11)+COUNTIF(#REF!,C11)+COUNTIF(#REF!,C11)+COUNTIF($C$1:$C$1165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5" priority="21451" stopIfTrue="1">
      <formula>AND(COUNTIF(#REF!,C11)+COUNTIF($C$1166:$C$1368,C11)+COUNTIF(#REF!,C11)+COUNTIF(#REF!,C11)+COUNTIF(#REF!,C11)+COUNTIF(#REF!,C11)+COUNTIF(#REF!,C11)+COUNTIF(#REF!,C11)+COUNTIF($C$1:$C$1165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4" priority="21452" stopIfTrue="1">
      <formula>AND(COUNTIF(#REF!,C11)+COUNTIF($C$1166:$C$1368,C11)+COUNTIF(#REF!,C11)+COUNTIF(#REF!,C11)+COUNTIF($C$1:$C$1165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3" priority="21453" stopIfTrue="1">
      <formula>AND(COUNTIF(#REF!,C11)+COUNTIF($C$1166:$C$1368,C11)+COUNTIF(#REF!,C11)+COUNTIF(#REF!,C11)+COUNTIF(#REF!,C11)+COUNTIF(#REF!,C11)+COUNTIF(#REF!,C11)+COUNTIF(#REF!,C11)+COUNTIF(#REF!,C11)+COUNTIF(#REF!,C11)+COUNTIF($C$1:$C$1165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2" priority="21454" stopIfTrue="1">
      <formula>AND(COUNTIF(#REF!,C11)+COUNTIF($C$1166:$C$1368,C11)+COUNTIF(#REF!,C11)+COUNTIF(#REF!,C11)+COUNTIF($C$1:$C$1165,C11)&gt;1,NOT(ISBLANK(C11)))</formula>
    </cfRule>
    <cfRule type="expression" dxfId="271" priority="21455" stopIfTrue="1">
      <formula>AND(COUNTIF(#REF!,C11)+COUNTIF(#REF!,C11)+COUNTIF($C$1:$C$1,C11)+COUNTIF(#REF!,C11)+COUNTIF(#REF!,C11)+COUNTIF(#REF!,C11)+COUNTIF(#REF!,C11)+COUNTIF(#REF!,C11)+COUNTIF(#REF!,C11)+COUNTIF(#REF!,C11)+COUNTIF(#REF!,C11)+COUNTIF(#REF!,C11)+COUNTIF(#REF!,C11)+COUNTIF($C$9:$C$1184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70" priority="21456" stopIfTrue="1">
      <formula>AND(COUNTIF($C$9:$C$1184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69" priority="21457" stopIfTrue="1">
      <formula>AND(COUNTIF($C$9:$C$1184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68" priority="21458" stopIfTrue="1">
      <formula>AND(COUNTIF($C$9:$C$1184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67" priority="21459" stopIfTrue="1">
      <formula>AND(COUNTIF(#REF!,C11)+COUNTIF($C$9:$C$1184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66" priority="21460" stopIfTrue="1">
      <formula>AND(COUNTIF(#REF!,C11)+COUNTIF($C$9:$C$1184,C11)+COUNTIF(#REF!,C11)+COUNTIF(#REF!,C11)+COUNTIF($C$1:$C$1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65" priority="21461" stopIfTrue="1">
      <formula>AND(COUNTIF(#REF!,C11)+COUNTIF($C$9:$C$1184,C11)+COUNTIF(#REF!,C11)+COUNTIF(#REF!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64" priority="21462" stopIfTrue="1">
      <formula>AND(COUNTIF(#REF!,C11)+COUNTIF($C$9:$C$1184,C11)+COUNTIF(#REF!,C11)+COUNTIF(#REF!,C11)+COUNTIF($C$1:$C$1,C11)&gt;1,NOT(ISBLANK(C11)))</formula>
    </cfRule>
    <cfRule type="duplicateValues" dxfId="263" priority="21463"/>
    <cfRule type="duplicateValues" dxfId="262" priority="21464"/>
    <cfRule type="duplicateValues" dxfId="261" priority="21465"/>
    <cfRule type="duplicateValues" dxfId="260" priority="21466"/>
    <cfRule type="duplicateValues" dxfId="259" priority="21467"/>
    <cfRule type="duplicateValues" dxfId="258" priority="21468"/>
    <cfRule type="duplicateValues" dxfId="257" priority="21469"/>
    <cfRule type="duplicateValues" dxfId="256" priority="21470"/>
    <cfRule type="duplicateValues" dxfId="255" priority="21471"/>
    <cfRule type="duplicateValues" dxfId="254" priority="21472"/>
    <cfRule type="duplicateValues" dxfId="253" priority="21473"/>
    <cfRule type="duplicateValues" dxfId="252" priority="21474"/>
    <cfRule type="expression" dxfId="251" priority="21475" stopIfTrue="1">
      <formula>AND(COUNTIF(#REF!,C11)+COUNTIF($C$9:$C$1195,C11)+COUNTIF(#REF!,C11)+COUNTIF(#REF!,C11)+COUNTIF($C$1:$C$1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duplicateValues" dxfId="250" priority="21476"/>
    <cfRule type="duplicateValues" dxfId="249" priority="21477"/>
    <cfRule type="duplicateValues" dxfId="248" priority="21478"/>
    <cfRule type="duplicateValues" dxfId="247" priority="21479"/>
    <cfRule type="duplicateValues" dxfId="246" priority="21480"/>
    <cfRule type="duplicateValues" dxfId="245" priority="21481"/>
    <cfRule type="expression" dxfId="244" priority="21482" stopIfTrue="1">
      <formula>AND(COUNTIF(#REF!,C11)+COUNTIF(#REF!,C11)+COUNTIF($C$1:$C$1,C11)+COUNTIF(#REF!,C11)+COUNTIF(#REF!,C11)+COUNTIF(#REF!,C11)+COUNTIF(#REF!,C11)+COUNTIF(#REF!,C11)+COUNTIF(#REF!,C11)+COUNTIF(#REF!,C11)+COUNTIF(#REF!,C11)+COUNTIF(#REF!,C11)+COUNTIF(#REF!,C11)+COUNTIF($C$9:$C$1271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duplicateValues" dxfId="243" priority="21483"/>
    <cfRule type="duplicateValues" dxfId="242" priority="21484"/>
    <cfRule type="duplicateValues" dxfId="241" priority="21485"/>
    <cfRule type="duplicateValues" dxfId="240" priority="21486"/>
    <cfRule type="expression" dxfId="239" priority="21487" stopIfTrue="1">
      <formula>AND(COUNTIF($C$9:$C$1271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8" priority="21488" stopIfTrue="1">
      <formula>AND(COUNTIF($C$9:$C$1271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7" priority="21489" stopIfTrue="1">
      <formula>AND(COUNTIF($C$9:$C$1271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6" priority="21490" stopIfTrue="1">
      <formula>AND(COUNTIF(#REF!,C11)+COUNTIF($C$9:$C$1271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5" priority="21491" stopIfTrue="1">
      <formula>AND(COUNTIF(#REF!,C11)+COUNTIF($C$9:$C$1271,C11)+COUNTIF(#REF!,C11)+COUNTIF(#REF!,C11)+COUNTIF($C$1:$C$1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4" priority="21492" stopIfTrue="1">
      <formula>AND(COUNTIF(#REF!,C11)+COUNTIF($C$9:$C$1271,C11)+COUNTIF(#REF!,C11)+COUNTIF(#REF!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3" priority="21493" stopIfTrue="1">
      <formula>AND(COUNTIF(#REF!,C11)+COUNTIF($C$9:$C$1271,C11)+COUNTIF(#REF!,C11)+COUNTIF(#REF!,C11)+COUNTIF($C$1:$C$1,C11)&gt;1,NOT(ISBLANK(C11)))</formula>
    </cfRule>
    <cfRule type="expression" dxfId="232" priority="21494" stopIfTrue="1">
      <formula>AND(COUNTIF(#REF!,C11)+COUNTIF(#REF!,C11)+COUNTIF($C$1:$C$1176,C11)+COUNTIF(#REF!,C11)+COUNTIF(#REF!,C11)+COUNTIF(#REF!,C11)+COUNTIF(#REF!,C11)+COUNTIF(#REF!,C11)+COUNTIF(#REF!,C11)+COUNTIF(#REF!,C11)+COUNTIF(#REF!,C11)+COUNTIF(#REF!,C11)+COUNTIF(#REF!,C11)+COUNTIF($C$1177:$C$1379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1" priority="21495" stopIfTrue="1">
      <formula>AND(COUNTIF($C$1177:$C$1379,C11)+COUNTIF($C$1:$C$1176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30" priority="21496" stopIfTrue="1">
      <formula>AND(COUNTIF($C$1177:$C$1379,C11)+COUNTIF($C$1:$C$1176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9" priority="21497" stopIfTrue="1">
      <formula>AND(COUNTIF($C$1177:$C$1379,C11)+COUNTIF(#REF!,C11)+COUNTIF(#REF!,C11)+COUNTIF(#REF!,C11)+COUNTIF(#REF!,C11)+COUNTIF(#REF!,C11)+COUNTIF(#REF!,C11)+COUNTIF($C$1:$C$1176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8" priority="21498" stopIfTrue="1">
      <formula>AND(COUNTIF(#REF!,C11)+COUNTIF($C$1177:$C$1379,C11)+COUNTIF(#REF!,C11)+COUNTIF(#REF!,C11)+COUNTIF(#REF!,C11)+COUNTIF(#REF!,C11)+COUNTIF(#REF!,C11)+COUNTIF(#REF!,C11)+COUNTIF($C$1:$C$1176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7" priority="21499" stopIfTrue="1">
      <formula>AND(COUNTIF(#REF!,C11)+COUNTIF($C$1177:$C$1379,C11)+COUNTIF(#REF!,C11)+COUNTIF(#REF!,C11)+COUNTIF($C$1:$C$1176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6" priority="21500" stopIfTrue="1">
      <formula>AND(COUNTIF(#REF!,C11)+COUNTIF($C$1177:$C$1379,C11)+COUNTIF(#REF!,C11)+COUNTIF(#REF!,C11)+COUNTIF(#REF!,C11)+COUNTIF(#REF!,C11)+COUNTIF(#REF!,C11)+COUNTIF(#REF!,C11)+COUNTIF(#REF!,C11)+COUNTIF(#REF!,C11)+COUNTIF($C$1:$C$1176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5" priority="21501" stopIfTrue="1">
      <formula>AND(COUNTIF(#REF!,C11)+COUNTIF($C$1177:$C$1379,C11)+COUNTIF(#REF!,C11)+COUNTIF(#REF!,C11)+COUNTIF($C$1:$C$1176,C11)&gt;1,NOT(ISBLANK(C11)))</formula>
    </cfRule>
    <cfRule type="expression" dxfId="224" priority="21502" stopIfTrue="1">
      <formula>AND(COUNTIF(#REF!,C11)+COUNTIF($C$9:$C$1195,C11)+COUNTIF(#REF!,C11)+COUNTIF(#REF!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3" priority="21503" stopIfTrue="1">
      <formula>AND(COUNTIF(#REF!,C11)+COUNTIF($C$9:$C$1195,C11)+COUNTIF(#REF!,C11)+COUNTIF(#REF!,C11)+COUNTIF($C$1:$C$1,C11)&gt;1,NOT(ISBLANK(C11)))</formula>
    </cfRule>
    <cfRule type="expression" dxfId="222" priority="21504" stopIfTrue="1">
      <formula>AND(COUNTIF(#REF!,C11)+COUNTIF(#REF!,C11)+COUNTIF($C$1:$C$1,C11)+COUNTIF(#REF!,C11)+COUNTIF(#REF!,C11)+COUNTIF(#REF!,C11)+COUNTIF(#REF!,C11)+COUNTIF(#REF!,C11)+COUNTIF(#REF!,C11)+COUNTIF(#REF!,C11)+COUNTIF(#REF!,C11)+COUNTIF(#REF!,C11)+COUNTIF(#REF!,C11)+COUNTIF($C$9:$C$1195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1" priority="21505" stopIfTrue="1">
      <formula>AND(COUNTIF($C$9:$C$1195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20" priority="21506" stopIfTrue="1">
      <formula>AND(COUNTIF($C$9:$C$1195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19" priority="21507" stopIfTrue="1">
      <formula>AND(COUNTIF($C$9:$C$1195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18" priority="21508" stopIfTrue="1">
      <formula>AND(COUNTIF(#REF!,C11)+COUNTIF($C$9:$C$1195,C11)+COUNTIF(#REF!,C11)+COUNTIF(#REF!,C11)+COUNTIF(#REF!,C11)+COUNTIF(#REF!,C11)+COUNTIF(#REF!,C11)+COUNTIF(#REF!,C11)+COUNTIF($C$1:$C$1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  <cfRule type="expression" dxfId="217" priority="21509" stopIfTrue="1">
      <formula>AND(COUNTIF($C:$C,C11)&gt;1,NOT(ISBLANK(C11)))</formula>
    </cfRule>
    <cfRule type="expression" dxfId="216" priority="21510" stopIfTrue="1">
      <formula>AND(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+COUNTIF(#REF!,C11)&gt;1,NOT(ISBLANK(C11)))</formula>
    </cfRule>
  </conditionalFormatting>
  <conditionalFormatting sqref="C12 C1 C14:C27">
    <cfRule type="duplicateValues" dxfId="215" priority="8123"/>
    <cfRule type="duplicateValues" dxfId="214" priority="8124"/>
    <cfRule type="duplicateValues" dxfId="213" priority="8125"/>
    <cfRule type="duplicateValues" dxfId="212" priority="8126"/>
  </conditionalFormatting>
  <conditionalFormatting sqref="C12 C14">
    <cfRule type="expression" dxfId="211" priority="21511" stopIfTrue="1">
      <formula>AND(COUNTIF(#REF!,C12)+COUNTIF(#REF!,C12)+COUNTIF($C$1:$C$1099,C12)+COUNTIF(#REF!,C12)+COUNTIF(#REF!,C12)+COUNTIF(#REF!,C12)+COUNTIF(#REF!,C12)+COUNTIF(#REF!,C12)+COUNTIF(#REF!,C12)+COUNTIF(#REF!,C12)+COUNTIF(#REF!,C12)+COUNTIF(#REF!,C12)+COUNTIF(#REF!,C12)+COUNTIF($C$1100:$C$1302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10" priority="21512" stopIfTrue="1">
      <formula>AND(COUNTIF($C$1100:$C$1302,C12)+COUNTIF($C$1:$C$1099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9" priority="21513" stopIfTrue="1">
      <formula>AND(COUNTIF($C$1100:$C$1302,C12)+COUNTIF($C$1:$C$1099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8" priority="21514" stopIfTrue="1">
      <formula>AND(COUNTIF($C$1100:$C$1302,C12)+COUNTIF(#REF!,C12)+COUNTIF(#REF!,C12)+COUNTIF(#REF!,C12)+COUNTIF(#REF!,C12)+COUNTIF(#REF!,C12)+COUNTIF(#REF!,C12)+COUNTIF($C$1:$C$1099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7" priority="21515" stopIfTrue="1">
      <formula>AND(COUNTIF(#REF!,C12)+COUNTIF($C$1100:$C$1302,C12)+COUNTIF(#REF!,C12)+COUNTIF(#REF!,C12)+COUNTIF(#REF!,C12)+COUNTIF(#REF!,C12)+COUNTIF(#REF!,C12)+COUNTIF(#REF!,C12)+COUNTIF($C$1:$C$1099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6" priority="21516" stopIfTrue="1">
      <formula>AND(COUNTIF(#REF!,C12)+COUNTIF($C$1100:$C$1302,C12)+COUNTIF(#REF!,C12)+COUNTIF(#REF!,C12)+COUNTIF($C$1:$C$1099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5" priority="21517" stopIfTrue="1">
      <formula>AND(COUNTIF(#REF!,C12)+COUNTIF($C$1100:$C$1302,C12)+COUNTIF(#REF!,C12)+COUNTIF(#REF!,C12)+COUNTIF(#REF!,C12)+COUNTIF(#REF!,C12)+COUNTIF(#REF!,C12)+COUNTIF(#REF!,C12)+COUNTIF(#REF!,C12)+COUNTIF(#REF!,C12)+COUNTIF($C$1:$C$1099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4" priority="21518" stopIfTrue="1">
      <formula>AND(COUNTIF(#REF!,C12)+COUNTIF($C$1100:$C$1302,C12)+COUNTIF(#REF!,C12)+COUNTIF(#REF!,C12)+COUNTIF($C$1:$C$1099,C12)&gt;1,NOT(ISBLANK(C12)))</formula>
    </cfRule>
    <cfRule type="expression" dxfId="203" priority="21519" stopIfTrue="1">
      <formula>AND(COUNTIF(#REF!,C12)+COUNTIF(#REF!,C12)+COUNTIF($C$1:$C$1,C12)+COUNTIF(#REF!,C12)+COUNTIF(#REF!,C12)+COUNTIF(#REF!,C12)+COUNTIF(#REF!,C12)+COUNTIF(#REF!,C12)+COUNTIF(#REF!,C12)+COUNTIF(#REF!,C12)+COUNTIF(#REF!,C12)+COUNTIF(#REF!,C12)+COUNTIF(#REF!,C12)+COUNTIF($C$9:$C$1118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2" priority="21520" stopIfTrue="1">
      <formula>AND(COUNTIF($C$9:$C$1118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1" priority="21521" stopIfTrue="1">
      <formula>AND(COUNTIF($C$9:$C$1118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200" priority="21522" stopIfTrue="1">
      <formula>AND(COUNTIF($C$9:$C$1118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9" priority="21523" stopIfTrue="1">
      <formula>AND(COUNTIF(#REF!,C12)+COUNTIF($C$9:$C$1118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8" priority="21524" stopIfTrue="1">
      <formula>AND(COUNTIF(#REF!,C12)+COUNTIF($C$9:$C$1118,C12)+COUNTIF(#REF!,C12)+COUNTIF(#REF!,C12)+COUNTIF($C$1:$C$1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7" priority="21525" stopIfTrue="1">
      <formula>AND(COUNTIF(#REF!,C12)+COUNTIF($C$9:$C$1118,C12)+COUNTIF(#REF!,C12)+COUNTIF(#REF!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6" priority="21526" stopIfTrue="1">
      <formula>AND(COUNTIF(#REF!,C12)+COUNTIF($C$9:$C$1118,C12)+COUNTIF(#REF!,C12)+COUNTIF(#REF!,C12)+COUNTIF($C$1:$C$1,C12)&gt;1,NOT(ISBLANK(C12)))</formula>
    </cfRule>
    <cfRule type="expression" dxfId="195" priority="21527" stopIfTrue="1">
      <formula>AND(COUNTIF(#REF!,C12)+COUNTIF($C$9:$C$1194,C12)+COUNTIF(#REF!,C12)+COUNTIF(#REF!,C12)+COUNTIF($C$1:$C$1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4" priority="21528" stopIfTrue="1">
      <formula>AND(COUNTIF(#REF!,C12)+COUNTIF($C$9:$C$1194,C12)+COUNTIF(#REF!,C12)+COUNTIF(#REF!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3" priority="21529" stopIfTrue="1">
      <formula>AND(COUNTIF(#REF!,C12)+COUNTIF($C$9:$C$1194,C12)+COUNTIF(#REF!,C12)+COUNTIF(#REF!,C12)+COUNTIF($C$1:$C$1,C12)&gt;1,NOT(ISBLANK(C12)))</formula>
    </cfRule>
    <cfRule type="expression" dxfId="192" priority="21530" stopIfTrue="1">
      <formula>AND(COUNTIF(#REF!,C12)+COUNTIF(#REF!,C12)+COUNTIF($C$1:$C$1,C12)+COUNTIF(#REF!,C12)+COUNTIF(#REF!,C12)+COUNTIF(#REF!,C12)+COUNTIF(#REF!,C12)+COUNTIF(#REF!,C12)+COUNTIF(#REF!,C12)+COUNTIF(#REF!,C12)+COUNTIF(#REF!,C12)+COUNTIF(#REF!,C12)+COUNTIF(#REF!,C12)+COUNTIF($C$9:$C$1194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1" priority="21531" stopIfTrue="1">
      <formula>AND(COUNTIF($C$9:$C$1194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90" priority="21532" stopIfTrue="1">
      <formula>AND(COUNTIF($C$9:$C$1194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89" priority="21533" stopIfTrue="1">
      <formula>AND(COUNTIF($C$9:$C$1194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88" priority="21534" stopIfTrue="1">
      <formula>AND(COUNTIF(#REF!,C12)+COUNTIF($C$9:$C$1194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</conditionalFormatting>
  <conditionalFormatting sqref="C12 C14:C27">
    <cfRule type="duplicateValues" dxfId="187" priority="7838"/>
    <cfRule type="duplicateValues" dxfId="186" priority="7839"/>
    <cfRule type="duplicateValues" dxfId="185" priority="7840"/>
    <cfRule type="duplicateValues" dxfId="184" priority="7841"/>
    <cfRule type="duplicateValues" dxfId="183" priority="7842"/>
    <cfRule type="duplicateValues" dxfId="182" priority="7843"/>
    <cfRule type="duplicateValues" dxfId="181" priority="7844"/>
    <cfRule type="duplicateValues" dxfId="180" priority="7845"/>
    <cfRule type="duplicateValues" dxfId="179" priority="7846"/>
    <cfRule type="duplicateValues" dxfId="178" priority="7847"/>
    <cfRule type="duplicateValues" dxfId="177" priority="7848"/>
    <cfRule type="duplicateValues" dxfId="176" priority="7849"/>
  </conditionalFormatting>
  <conditionalFormatting sqref="C12">
    <cfRule type="expression" dxfId="175" priority="21559" stopIfTrue="1">
      <formula>AND(COUNTIF(#REF!,C12)+COUNTIF($C$9:$C$1224,C12)+COUNTIF(#REF!,C12)+COUNTIF(#REF!,C12)+COUNTIF($C$1:$C$1,C12)&gt;1,NOT(ISBLANK(C12)))</formula>
    </cfRule>
    <cfRule type="expression" dxfId="174" priority="21560" stopIfTrue="1">
      <formula>AND(COUNTIF(#REF!,C12)+COUNTIF(#REF!,C12)+COUNTIF($C$1:$C$1,C12)+COUNTIF(#REF!,C12)+COUNTIF(#REF!,C12)+COUNTIF(#REF!,C12)+COUNTIF(#REF!,C12)+COUNTIF(#REF!,C12)+COUNTIF(#REF!,C12)+COUNTIF(#REF!,C12)+COUNTIF(#REF!,C12)+COUNTIF(#REF!,C12)+COUNTIF(#REF!,C12)+COUNTIF($C$9:$C$1224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73" priority="21561" stopIfTrue="1">
      <formula>AND(COUNTIF($C$9:$C$1224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72" priority="21562" stopIfTrue="1">
      <formula>AND(COUNTIF($C$9:$C$1224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71" priority="21563" stopIfTrue="1">
      <formula>AND(COUNTIF($C$9:$C$1224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70" priority="21564" stopIfTrue="1">
      <formula>AND(COUNTIF(#REF!,C12)+COUNTIF($C$9:$C$1224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9" priority="21565" stopIfTrue="1">
      <formula>AND(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8" priority="21566" stopIfTrue="1">
      <formula>AND(COUNTIF(#REF!,C12)+COUNTIF(#REF!,C12)+COUNTIF($C$1:$C$1,C12)+COUNTIF(#REF!,C12)+COUNTIF(#REF!,C12)+COUNTIF(#REF!,C12)+COUNTIF(#REF!,C12)+COUNTIF(#REF!,C12)+COUNTIF(#REF!,C12)+COUNTIF(#REF!,C12)+COUNTIF(#REF!,C12)+COUNTIF(#REF!,C12)+COUNTIF(#REF!,C12)+COUNTIF($C$9:$C$1263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7" priority="21567" stopIfTrue="1">
      <formula>AND(COUNTIF($C$9:$C$1263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6" priority="21568" stopIfTrue="1">
      <formula>AND(COUNTIF($C$9:$C$1263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5" priority="21569" stopIfTrue="1">
      <formula>AND(COUNTIF($C$9:$C$1263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4" priority="21570" stopIfTrue="1">
      <formula>AND(COUNTIF(#REF!,C12)+COUNTIF($C$9:$C$1263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3" priority="21571" stopIfTrue="1">
      <formula>AND(COUNTIF(#REF!,C12)+COUNTIF($C$9:$C$1263,C12)+COUNTIF(#REF!,C12)+COUNTIF(#REF!,C12)+COUNTIF($C$1:$C$1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2" priority="21572" stopIfTrue="1">
      <formula>AND(COUNTIF(#REF!,C12)+COUNTIF($C$9:$C$1263,C12)+COUNTIF(#REF!,C12)+COUNTIF(#REF!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61" priority="21573" stopIfTrue="1">
      <formula>AND(COUNTIF(#REF!,C12)+COUNTIF($C$9:$C$1263,C12)+COUNTIF(#REF!,C12)+COUNTIF(#REF!,C12)+COUNTIF($C$1:$C$1,C12)&gt;1,NOT(ISBLANK(C12)))</formula>
    </cfRule>
    <cfRule type="expression" dxfId="160" priority="21574" stopIfTrue="1">
      <formula>AND(COUNTIF(#REF!,C12)+COUNTIF(#REF!,C12)+COUNTIF($C$1:$C$1168,C12)+COUNTIF(#REF!,C12)+COUNTIF(#REF!,C12)+COUNTIF(#REF!,C12)+COUNTIF(#REF!,C12)+COUNTIF(#REF!,C12)+COUNTIF(#REF!,C12)+COUNTIF(#REF!,C12)+COUNTIF(#REF!,C12)+COUNTIF(#REF!,C12)+COUNTIF(#REF!,C12)+COUNTIF($C$1169:$C$1371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9" priority="21575" stopIfTrue="1">
      <formula>AND(COUNTIF($C$1169:$C$1371,C12)+COUNTIF($C$1:$C$1168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8" priority="21576" stopIfTrue="1">
      <formula>AND(COUNTIF($C$1169:$C$1371,C12)+COUNTIF($C$1:$C$1168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7" priority="21577" stopIfTrue="1">
      <formula>AND(COUNTIF($C$1169:$C$1371,C12)+COUNTIF(#REF!,C12)+COUNTIF(#REF!,C12)+COUNTIF(#REF!,C12)+COUNTIF(#REF!,C12)+COUNTIF(#REF!,C12)+COUNTIF(#REF!,C12)+COUNTIF($C$1:$C$1168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6" priority="21578" stopIfTrue="1">
      <formula>AND(COUNTIF(#REF!,C12)+COUNTIF($C$1169:$C$1371,C12)+COUNTIF(#REF!,C12)+COUNTIF(#REF!,C12)+COUNTIF(#REF!,C12)+COUNTIF(#REF!,C12)+COUNTIF(#REF!,C12)+COUNTIF(#REF!,C12)+COUNTIF($C$1:$C$1168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5" priority="21579" stopIfTrue="1">
      <formula>AND(COUNTIF(#REF!,C12)+COUNTIF($C$1169:$C$1371,C12)+COUNTIF(#REF!,C12)+COUNTIF(#REF!,C12)+COUNTIF($C$1:$C$1168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4" priority="21580" stopIfTrue="1">
      <formula>AND(COUNTIF(#REF!,C12)+COUNTIF($C$1169:$C$1371,C12)+COUNTIF(#REF!,C12)+COUNTIF(#REF!,C12)+COUNTIF(#REF!,C12)+COUNTIF(#REF!,C12)+COUNTIF(#REF!,C12)+COUNTIF(#REF!,C12)+COUNTIF(#REF!,C12)+COUNTIF(#REF!,C12)+COUNTIF($C$1:$C$1168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3" priority="21581" stopIfTrue="1">
      <formula>AND(COUNTIF(#REF!,C12)+COUNTIF($C$1169:$C$1371,C12)+COUNTIF(#REF!,C12)+COUNTIF(#REF!,C12)+COUNTIF($C$1:$C$1168,C12)&gt;1,NOT(ISBLANK(C12)))</formula>
    </cfRule>
    <cfRule type="expression" dxfId="152" priority="21582" stopIfTrue="1">
      <formula>AND(COUNTIF(#REF!,C12)+COUNTIF(#REF!,C12)+COUNTIF($C$1:$C$1,C12)+COUNTIF(#REF!,C12)+COUNTIF(#REF!,C12)+COUNTIF(#REF!,C12)+COUNTIF(#REF!,C12)+COUNTIF(#REF!,C12)+COUNTIF(#REF!,C12)+COUNTIF(#REF!,C12)+COUNTIF(#REF!,C12)+COUNTIF(#REF!,C12)+COUNTIF(#REF!,C12)+COUNTIF($C$9:$C$1187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1" priority="21583" stopIfTrue="1">
      <formula>AND(COUNTIF($C$9:$C$1187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50" priority="21584" stopIfTrue="1">
      <formula>AND(COUNTIF($C$9:$C$1187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9" priority="21585" stopIfTrue="1">
      <formula>AND(COUNTIF($C$9:$C$1187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8" priority="21586" stopIfTrue="1">
      <formula>AND(COUNTIF(#REF!,C12)+COUNTIF($C$9:$C$1187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7" priority="21587" stopIfTrue="1">
      <formula>AND(COUNTIF(#REF!,C12)+COUNTIF($C$9:$C$1187,C12)+COUNTIF(#REF!,C12)+COUNTIF(#REF!,C12)+COUNTIF($C$1:$C$1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6" priority="21588" stopIfTrue="1">
      <formula>AND(COUNTIF(#REF!,C12)+COUNTIF($C$9:$C$1187,C12)+COUNTIF(#REF!,C12)+COUNTIF(#REF!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5" priority="21589" stopIfTrue="1">
      <formula>AND(COUNTIF(#REF!,C12)+COUNTIF($C$9:$C$1187,C12)+COUNTIF(#REF!,C12)+COUNTIF(#REF!,C12)+COUNTIF($C$1:$C$1,C12)&gt;1,NOT(ISBLANK(C12)))</formula>
    </cfRule>
    <cfRule type="expression" dxfId="144" priority="21590" stopIfTrue="1">
      <formula>AND(COUNTIF(#REF!,C12)+COUNTIF(#REF!,C12)+COUNTIF($C$1:$C$1,C12)+COUNTIF(#REF!,C12)+COUNTIF(#REF!,C12)+COUNTIF(#REF!,C12)+COUNTIF(#REF!,C12)+COUNTIF(#REF!,C12)+COUNTIF(#REF!,C12)+COUNTIF(#REF!,C12)+COUNTIF(#REF!,C12)+COUNTIF(#REF!,C12)+COUNTIF(#REF!,C12)+COUNTIF($C$9:$C$1274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3" priority="21591" stopIfTrue="1">
      <formula>AND(COUNTIF($C$9:$C$1274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2" priority="21592" stopIfTrue="1">
      <formula>AND(COUNTIF($C$9:$C$1274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1" priority="21593" stopIfTrue="1">
      <formula>AND(COUNTIF($C$9:$C$1274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40" priority="21594" stopIfTrue="1">
      <formula>AND(COUNTIF(#REF!,C12)+COUNTIF($C$9:$C$1274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9" priority="21595" stopIfTrue="1">
      <formula>AND(COUNTIF(#REF!,C12)+COUNTIF($C$9:$C$1274,C12)+COUNTIF(#REF!,C12)+COUNTIF(#REF!,C12)+COUNTIF($C$1:$C$1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8" priority="21596" stopIfTrue="1">
      <formula>AND(COUNTIF(#REF!,C12)+COUNTIF($C$9:$C$1274,C12)+COUNTIF(#REF!,C12)+COUNTIF(#REF!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7" priority="21597" stopIfTrue="1">
      <formula>AND(COUNTIF(#REF!,C12)+COUNTIF($C$9:$C$1274,C12)+COUNTIF(#REF!,C12)+COUNTIF(#REF!,C12)+COUNTIF($C$1:$C$1,C12)&gt;1,NOT(ISBLANK(C12)))</formula>
    </cfRule>
    <cfRule type="expression" dxfId="136" priority="21598" stopIfTrue="1">
      <formula>AND(COUNTIF(#REF!,C12)+COUNTIF(#REF!,C12)+COUNTIF($C$1:$C$1179,C12)+COUNTIF(#REF!,C12)+COUNTIF(#REF!,C12)+COUNTIF(#REF!,C12)+COUNTIF(#REF!,C12)+COUNTIF(#REF!,C12)+COUNTIF(#REF!,C12)+COUNTIF(#REF!,C12)+COUNTIF(#REF!,C12)+COUNTIF(#REF!,C12)+COUNTIF(#REF!,C12)+COUNTIF($C$1180:$C$1382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5" priority="21599" stopIfTrue="1">
      <formula>AND(COUNTIF($C$1180:$C$1382,C12)+COUNTIF($C$1:$C$1179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4" priority="21600" stopIfTrue="1">
      <formula>AND(COUNTIF($C$1180:$C$1382,C12)+COUNTIF($C$1:$C$1179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3" priority="21601" stopIfTrue="1">
      <formula>AND(COUNTIF($C$1180:$C$1382,C12)+COUNTIF(#REF!,C12)+COUNTIF(#REF!,C12)+COUNTIF(#REF!,C12)+COUNTIF(#REF!,C12)+COUNTIF(#REF!,C12)+COUNTIF(#REF!,C12)+COUNTIF($C$1:$C$1179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2" priority="21602" stopIfTrue="1">
      <formula>AND(COUNTIF(#REF!,C12)+COUNTIF($C$1180:$C$1382,C12)+COUNTIF(#REF!,C12)+COUNTIF(#REF!,C12)+COUNTIF(#REF!,C12)+COUNTIF(#REF!,C12)+COUNTIF(#REF!,C12)+COUNTIF(#REF!,C12)+COUNTIF($C$1:$C$1179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1" priority="21603" stopIfTrue="1">
      <formula>AND(COUNTIF(#REF!,C12)+COUNTIF($C$1180:$C$1382,C12)+COUNTIF(#REF!,C12)+COUNTIF(#REF!,C12)+COUNTIF($C$1:$C$1179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30" priority="21604" stopIfTrue="1">
      <formula>AND(COUNTIF(#REF!,C12)+COUNTIF($C$1180:$C$1382,C12)+COUNTIF(#REF!,C12)+COUNTIF(#REF!,C12)+COUNTIF(#REF!,C12)+COUNTIF(#REF!,C12)+COUNTIF(#REF!,C12)+COUNTIF(#REF!,C12)+COUNTIF(#REF!,C12)+COUNTIF(#REF!,C12)+COUNTIF($C$1:$C$1179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29" priority="21605" stopIfTrue="1">
      <formula>AND(COUNTIF(#REF!,C12)+COUNTIF($C$1180:$C$1382,C12)+COUNTIF(#REF!,C12)+COUNTIF(#REF!,C12)+COUNTIF($C$1:$C$1179,C12)&gt;1,NOT(ISBLANK(C12)))</formula>
    </cfRule>
    <cfRule type="expression" dxfId="128" priority="21606" stopIfTrue="1">
      <formula>AND(COUNTIF(#REF!,C12)+COUNTIF($C$9:$C$1198,C12)+COUNTIF(#REF!,C12)+COUNTIF(#REF!,C12)+COUNTIF($C$1:$C$1,C12)+COUNTIF(#REF!,C12)+COUNTIF(#REF!,C12)+COUNTIF(#REF!,C12)+COUNTIF(#REF!,C12)+COUNTIF(#REF!,C12)+COUNTIF(#REF!,C12)+COUNTIF(#REF!,C12)+COUNTIF(#REF!,C12)+COUNTIF(#REF!,C12)+COUNTIF(#REF!,C12)+COUNTIF(#REF!,C12)&gt;1,NOT(ISBLANK(C12)))</formula>
    </cfRule>
    <cfRule type="expression" dxfId="127" priority="21607" stopIfTrue="1">
      <formula>AND(COUNTIF(#REF!,C12)+COUNTIF($C$9:$C$1198,C12)+COUNTIF(#REF!,C12)+COUNTIF(#REF!,C12)+COUNTIF(#REF!,C12)+COUNTIF(#REF!,C12)+COUNTIF(#REF!,C12)+COUNTIF(#REF!,C12)+COUNTIF(#REF!,C12)+COUNTIF(#REF!,C12)+COUNTIF($C$1:$C$1,C12)+COUNTIF(#REF!,C12)+COUNTIF(#REF!,C12)+COUNTIF(#REF!,C12)+COUNTIF(#REF!,C12)+COUNTIF(#REF!,C12)+COUNTIF(#REF!,C12)+COUNTIF(#REF!,C12)+COUNTIF(#REF!,C12)+COUNTIF(#REF!,C12)+COUNTIF(#REF!,C12)+COUNTIF(#REF!,C12)+COUNTIF(#REF!,C12)+COUNTIF(#REF!,C12)&gt;1,NOT(ISBLANK(C12)))</formula>
    </cfRule>
  </conditionalFormatting>
  <conditionalFormatting sqref="C13">
    <cfRule type="expression" dxfId="126" priority="21657" stopIfTrue="1">
      <formula>AND(COUNTIF(#REF!,C13)+COUNTIF($C$9:$C$605,C13)+COUNTIF(#REF!,C13)+COUNTIF(#REF!,C13)+COUNTIF($C$1:$C$1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25" priority="21658" stopIfTrue="1">
      <formula>AND(COUNTIF(#REF!,C13)+COUNTIF($C$9:$C$605,C13)+COUNTIF(#REF!,C13)+COUNTIF(#REF!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24" priority="21659" stopIfTrue="1">
      <formula>AND(COUNTIF(#REF!,C13)+COUNTIF($C$9:$C$605,C13)+COUNTIF(#REF!,C13)+COUNTIF(#REF!,C13)+COUNTIF($C$1:$C$1,C13)&gt;1,NOT(ISBLANK(C13)))</formula>
    </cfRule>
    <cfRule type="expression" dxfId="123" priority="21660" stopIfTrue="1">
      <formula>AND(COUNTIF(#REF!,C13)+COUNTIF(#REF!,C13)+COUNTIF($C$1:$C$1,C13)+COUNTIF(#REF!,C13)+COUNTIF(#REF!,C13)+COUNTIF(#REF!,C13)+COUNTIF(#REF!,C13)+COUNTIF(#REF!,C13)+COUNTIF(#REF!,C13)+COUNTIF(#REF!,C13)+COUNTIF(#REF!,C13)+COUNTIF(#REF!,C13)+COUNTIF(#REF!,C13)+COUNTIF($C$9:$C$605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22" priority="21661" stopIfTrue="1">
      <formula>AND(COUNTIF($C$9:$C$605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21" priority="21662" stopIfTrue="1">
      <formula>AND(COUNTIF($C$9:$C$605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20" priority="21663" stopIfTrue="1">
      <formula>AND(COUNTIF($C$9:$C$605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9" priority="21664" stopIfTrue="1">
      <formula>AND(COUNTIF(#REF!,C13)+COUNTIF($C$9:$C$605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8" priority="21665" stopIfTrue="1">
      <formula>AND(COUNTIF(#REF!,C13)+COUNTIF(#REF!,C13)+COUNTIF($C$1:$C$586,C13)+COUNTIF(#REF!,C13)+COUNTIF(#REF!,C13)+COUNTIF(#REF!,C13)+COUNTIF(#REF!,C13)+COUNTIF(#REF!,C13)+COUNTIF(#REF!,C13)+COUNTIF(#REF!,C13)+COUNTIF(#REF!,C13)+COUNTIF(#REF!,C13)+COUNTIF(#REF!,C13)+COUNTIF($C$587:$C$789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7" priority="21666" stopIfTrue="1">
      <formula>AND(COUNTIF($C$587:$C$789,C13)+COUNTIF($C$1:$C$586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6" priority="21667" stopIfTrue="1">
      <formula>AND(COUNTIF($C$587:$C$789,C13)+COUNTIF($C$1:$C$586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5" priority="21668" stopIfTrue="1">
      <formula>AND(COUNTIF($C$587:$C$789,C13)+COUNTIF(#REF!,C13)+COUNTIF(#REF!,C13)+COUNTIF(#REF!,C13)+COUNTIF(#REF!,C13)+COUNTIF(#REF!,C13)+COUNTIF(#REF!,C13)+COUNTIF($C$1:$C$586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4" priority="21669" stopIfTrue="1">
      <formula>AND(COUNTIF(#REF!,C13)+COUNTIF($C$587:$C$789,C13)+COUNTIF(#REF!,C13)+COUNTIF(#REF!,C13)+COUNTIF(#REF!,C13)+COUNTIF(#REF!,C13)+COUNTIF(#REF!,C13)+COUNTIF(#REF!,C13)+COUNTIF($C$1:$C$586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3" priority="21670" stopIfTrue="1">
      <formula>AND(COUNTIF(#REF!,C13)+COUNTIF($C$587:$C$789,C13)+COUNTIF(#REF!,C13)+COUNTIF(#REF!,C13)+COUNTIF($C$1:$C$586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2" priority="21671" stopIfTrue="1">
      <formula>AND(COUNTIF(#REF!,C13)+COUNTIF($C$587:$C$789,C13)+COUNTIF(#REF!,C13)+COUNTIF(#REF!,C13)+COUNTIF(#REF!,C13)+COUNTIF(#REF!,C13)+COUNTIF(#REF!,C13)+COUNTIF(#REF!,C13)+COUNTIF(#REF!,C13)+COUNTIF(#REF!,C13)+COUNTIF($C$1:$C$586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11" priority="21672" stopIfTrue="1">
      <formula>AND(COUNTIF(#REF!,C13)+COUNTIF($C$587:$C$789,C13)+COUNTIF(#REF!,C13)+COUNTIF(#REF!,C13)+COUNTIF($C$1:$C$586,C13)&gt;1,NOT(ISBLANK(C13)))</formula>
    </cfRule>
    <cfRule type="expression" dxfId="110" priority="21673" stopIfTrue="1">
      <formula>AND(COUNTIF(#REF!,C13)+COUNTIF(#REF!,C13)+COUNTIF($C$1:$C$1,C13)+COUNTIF(#REF!,C13)+COUNTIF(#REF!,C13)+COUNTIF(#REF!,C13)+COUNTIF(#REF!,C13)+COUNTIF(#REF!,C13)+COUNTIF(#REF!,C13)+COUNTIF(#REF!,C13)+COUNTIF(#REF!,C13)+COUNTIF(#REF!,C13)+COUNTIF(#REF!,C13)+COUNTIF($C$9:$C$681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9" priority="21674" stopIfTrue="1">
      <formula>AND(COUNTIF($C$9:$C$681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8" priority="21675" stopIfTrue="1">
      <formula>AND(COUNTIF($C$9:$C$681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7" priority="21676" stopIfTrue="1">
      <formula>AND(COUNTIF($C$9:$C$681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6" priority="21677" stopIfTrue="1">
      <formula>AND(COUNTIF(#REF!,C13)+COUNTIF($C$9:$C$681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5" priority="21678" stopIfTrue="1">
      <formula>AND(COUNTIF(#REF!,C13)+COUNTIF($C$9:$C$681,C13)+COUNTIF(#REF!,C13)+COUNTIF(#REF!,C13)+COUNTIF($C$1:$C$1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4" priority="21679" stopIfTrue="1">
      <formula>AND(COUNTIF(#REF!,C13)+COUNTIF($C$9:$C$681,C13)+COUNTIF(#REF!,C13)+COUNTIF(#REF!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3" priority="21680" stopIfTrue="1">
      <formula>AND(COUNTIF(#REF!,C13)+COUNTIF($C$9:$C$681,C13)+COUNTIF(#REF!,C13)+COUNTIF(#REF!,C13)+COUNTIF($C$1:$C$1,C13)&gt;1,NOT(ISBLANK(C13)))</formula>
    </cfRule>
    <cfRule type="expression" dxfId="102" priority="21681" stopIfTrue="1">
      <formula>AND(COUNTIF(#REF!,C13)+COUNTIF(#REF!,C13)+COUNTIF($C$1:$C$597,C13)+COUNTIF(#REF!,C13)+COUNTIF(#REF!,C13)+COUNTIF(#REF!,C13)+COUNTIF(#REF!,C13)+COUNTIF(#REF!,C13)+COUNTIF(#REF!,C13)+COUNTIF(#REF!,C13)+COUNTIF(#REF!,C13)+COUNTIF(#REF!,C13)+COUNTIF(#REF!,C13)+COUNTIF($C$598:$C$800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1" priority="21682" stopIfTrue="1">
      <formula>AND(COUNTIF($C$598:$C$800,C13)+COUNTIF($C$1:$C$597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100" priority="21683" stopIfTrue="1">
      <formula>AND(COUNTIF($C$598:$C$800,C13)+COUNTIF($C$1:$C$597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9" priority="21684" stopIfTrue="1">
      <formula>AND(COUNTIF($C$598:$C$800,C13)+COUNTIF(#REF!,C13)+COUNTIF(#REF!,C13)+COUNTIF(#REF!,C13)+COUNTIF(#REF!,C13)+COUNTIF(#REF!,C13)+COUNTIF(#REF!,C13)+COUNTIF($C$1:$C$597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8" priority="21685" stopIfTrue="1">
      <formula>AND(COUNTIF(#REF!,C13)+COUNTIF($C$598:$C$800,C13)+COUNTIF(#REF!,C13)+COUNTIF(#REF!,C13)+COUNTIF(#REF!,C13)+COUNTIF(#REF!,C13)+COUNTIF(#REF!,C13)+COUNTIF(#REF!,C13)+COUNTIF($C$1:$C$597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7" priority="21686" stopIfTrue="1">
      <formula>AND(COUNTIF(#REF!,C13)+COUNTIF($C$598:$C$800,C13)+COUNTIF(#REF!,C13)+COUNTIF(#REF!,C13)+COUNTIF($C$1:$C$597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6" priority="21687" stopIfTrue="1">
      <formula>AND(COUNTIF(#REF!,C13)+COUNTIF($C$598:$C$800,C13)+COUNTIF(#REF!,C13)+COUNTIF(#REF!,C13)+COUNTIF(#REF!,C13)+COUNTIF(#REF!,C13)+COUNTIF(#REF!,C13)+COUNTIF(#REF!,C13)+COUNTIF(#REF!,C13)+COUNTIF(#REF!,C13)+COUNTIF($C$1:$C$597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5" priority="21688" stopIfTrue="1">
      <formula>AND(COUNTIF(#REF!,C13)+COUNTIF($C$598:$C$800,C13)+COUNTIF(#REF!,C13)+COUNTIF(#REF!,C13)+COUNTIF($C$1:$C$597,C13)&gt;1,NOT(ISBLANK(C13)))</formula>
    </cfRule>
    <cfRule type="expression" dxfId="94" priority="21689" stopIfTrue="1">
      <formula>AND(COUNTIF(#REF!,C13)+COUNTIF(#REF!,C13)+COUNTIF($C$1:$C$1,C13)+COUNTIF(#REF!,C13)+COUNTIF(#REF!,C13)+COUNTIF(#REF!,C13)+COUNTIF(#REF!,C13)+COUNTIF(#REF!,C13)+COUNTIF(#REF!,C13)+COUNTIF(#REF!,C13)+COUNTIF(#REF!,C13)+COUNTIF(#REF!,C13)+COUNTIF(#REF!,C13)+COUNTIF($C$9:$C$692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3" priority="21690" stopIfTrue="1">
      <formula>AND(COUNTIF($C$9:$C$692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2" priority="21691" stopIfTrue="1">
      <formula>AND(COUNTIF($C$9:$C$692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1" priority="21692" stopIfTrue="1">
      <formula>AND(COUNTIF($C$9:$C$692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90" priority="21693" stopIfTrue="1">
      <formula>AND(COUNTIF(#REF!,C13)+COUNTIF($C$9:$C$692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9" priority="21694" stopIfTrue="1">
      <formula>AND(COUNTIF(#REF!,C13)+COUNTIF($C$9:$C$692,C13)+COUNTIF(#REF!,C13)+COUNTIF(#REF!,C13)+COUNTIF($C$1:$C$1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8" priority="21695" stopIfTrue="1">
      <formula>AND(COUNTIF(#REF!,C13)+COUNTIF($C$9:$C$692,C13)+COUNTIF(#REF!,C13)+COUNTIF(#REF!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7" priority="21696" stopIfTrue="1">
      <formula>AND(COUNTIF(#REF!,C13)+COUNTIF($C$9:$C$692,C13)+COUNTIF(#REF!,C13)+COUNTIF(#REF!,C13)+COUNTIF($C$1:$C$1,C13)&gt;1,NOT(ISBLANK(C13)))</formula>
    </cfRule>
    <cfRule type="expression" dxfId="86" priority="21697" stopIfTrue="1">
      <formula>AND(COUNTIF(#REF!,C13)+COUNTIF(#REF!,C13)+COUNTIF($C$1:$C$1,C13)+COUNTIF(#REF!,C13)+COUNTIF(#REF!,C13)+COUNTIF(#REF!,C13)+COUNTIF(#REF!,C13)+COUNTIF(#REF!,C13)+COUNTIF(#REF!,C13)+COUNTIF(#REF!,C13)+COUNTIF(#REF!,C13)+COUNTIF(#REF!,C13)+COUNTIF(#REF!,C13)+COUNTIF($C$9:$C$616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5" priority="21698" stopIfTrue="1">
      <formula>AND(COUNTIF($C$9:$C$616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4" priority="21699" stopIfTrue="1">
      <formula>AND(COUNTIF($C$9:$C$616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3" priority="21700" stopIfTrue="1">
      <formula>AND(COUNTIF($C$9:$C$616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2" priority="21701" stopIfTrue="1">
      <formula>AND(COUNTIF(#REF!,C13)+COUNTIF($C$9:$C$616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1" priority="21702" stopIfTrue="1">
      <formula>AND(COUNTIF(#REF!,C13)+COUNTIF($C$9:$C$616,C13)+COUNTIF(#REF!,C13)+COUNTIF(#REF!,C13)+COUNTIF($C$1:$C$1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80" priority="21703" stopIfTrue="1">
      <formula>AND(COUNTIF(#REF!,C13)+COUNTIF($C$9:$C$616,C13)+COUNTIF(#REF!,C13)+COUNTIF(#REF!,C13)+COUNTIF(#REF!,C13)+COUNTIF(#REF!,C13)+COUNTIF(#REF!,C13)+COUNTIF(#REF!,C13)+COUNTIF(#REF!,C13)+COUNTIF(#REF!,C13)+COUNTIF($C$1:$C$1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79" priority="21704" stopIfTrue="1">
      <formula>AND(COUNTIF(#REF!,C13)+COUNTIF($C$9:$C$616,C13)+COUNTIF(#REF!,C13)+COUNTIF(#REF!,C13)+COUNTIF($C$1:$C$1,C13)&gt;1,NOT(ISBLANK(C13)))</formula>
    </cfRule>
    <cfRule type="duplicateValues" dxfId="78" priority="21705"/>
    <cfRule type="duplicateValues" dxfId="77" priority="21706"/>
    <cfRule type="duplicateValues" dxfId="76" priority="21707"/>
    <cfRule type="duplicateValues" dxfId="75" priority="21708"/>
    <cfRule type="duplicateValues" dxfId="74" priority="21709"/>
    <cfRule type="duplicateValues" dxfId="73" priority="21710"/>
    <cfRule type="expression" dxfId="72" priority="21711" stopIfTrue="1">
      <formula>AND(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71" priority="21712" stopIfTrue="1">
      <formula>AND(COUNTIF($C:$C,C13)&gt;1,NOT(ISBLANK(C13)))</formula>
    </cfRule>
  </conditionalFormatting>
  <conditionalFormatting sqref="C14 C12">
    <cfRule type="duplicateValues" dxfId="70" priority="7890"/>
    <cfRule type="duplicateValues" dxfId="69" priority="7891"/>
    <cfRule type="duplicateValues" dxfId="68" priority="7892"/>
    <cfRule type="duplicateValues" dxfId="67" priority="7893"/>
    <cfRule type="duplicateValues" dxfId="66" priority="7894"/>
    <cfRule type="duplicateValues" dxfId="65" priority="7895"/>
  </conditionalFormatting>
  <conditionalFormatting sqref="C14:C27">
    <cfRule type="expression" dxfId="64" priority="21608" stopIfTrue="1">
      <formula>AND(COUNTIF(#REF!,C14)+COUNTIF(#REF!,C14)+COUNTIF($C$1:$C$1,C14)+COUNTIF(#REF!,C14)+COUNTIF(#REF!,C14)+COUNTIF(#REF!,C14)+COUNTIF(#REF!,C14)+COUNTIF(#REF!,C14)+COUNTIF(#REF!,C14)+COUNTIF(#REF!,C14)+COUNTIF(#REF!,C14)+COUNTIF(#REF!,C14)+COUNTIF(#REF!,C14)+COUNTIF($C$9:$C$1263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63" priority="21609" stopIfTrue="1">
      <formula>AND(COUNTIF($C$9:$C$1263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62" priority="21610" stopIfTrue="1">
      <formula>AND(COUNTIF($C$9:$C$1263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61" priority="21611" stopIfTrue="1">
      <formula>AND(COUNTIF($C$9:$C$1263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60" priority="21612" stopIfTrue="1">
      <formula>AND(COUNTIF(#REF!,C14)+COUNTIF($C$9:$C$1263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9" priority="21613" stopIfTrue="1">
      <formula>AND(COUNTIF(#REF!,C14)+COUNTIF($C$9:$C$1263,C14)+COUNTIF(#REF!,C14)+COUNTIF(#REF!,C14)+COUNTIF($C$1:$C$1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8" priority="21614" stopIfTrue="1">
      <formula>AND(COUNTIF(#REF!,C14)+COUNTIF($C$9:$C$1263,C14)+COUNTIF(#REF!,C14)+COUNTIF(#REF!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7" priority="21615" stopIfTrue="1">
      <formula>AND(COUNTIF(#REF!,C14)+COUNTIF($C$9:$C$1263,C14)+COUNTIF(#REF!,C14)+COUNTIF(#REF!,C14)+COUNTIF($C$1:$C$1,C14)&gt;1,NOT(ISBLANK(C14)))</formula>
    </cfRule>
    <cfRule type="expression" dxfId="56" priority="21616" stopIfTrue="1">
      <formula>AND(COUNTIF(#REF!,C14)+COUNTIF(#REF!,C14)+COUNTIF($C$1:$C$1168,C14)+COUNTIF(#REF!,C14)+COUNTIF(#REF!,C14)+COUNTIF(#REF!,C14)+COUNTIF(#REF!,C14)+COUNTIF(#REF!,C14)+COUNTIF(#REF!,C14)+COUNTIF(#REF!,C14)+COUNTIF(#REF!,C14)+COUNTIF(#REF!,C14)+COUNTIF(#REF!,C14)+COUNTIF($C$1169:$C$1371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5" priority="21617" stopIfTrue="1">
      <formula>AND(COUNTIF($C$1169:$C$1371,C14)+COUNTIF($C$1:$C$1168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4" priority="21618" stopIfTrue="1">
      <formula>AND(COUNTIF($C$1169:$C$1371,C14)+COUNTIF($C$1:$C$1168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3" priority="21619" stopIfTrue="1">
      <formula>AND(COUNTIF($C$1169:$C$1371,C14)+COUNTIF(#REF!,C14)+COUNTIF(#REF!,C14)+COUNTIF(#REF!,C14)+COUNTIF(#REF!,C14)+COUNTIF(#REF!,C14)+COUNTIF(#REF!,C14)+COUNTIF($C$1:$C$1168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2" priority="21620" stopIfTrue="1">
      <formula>AND(COUNTIF(#REF!,C14)+COUNTIF($C$1169:$C$1371,C14)+COUNTIF(#REF!,C14)+COUNTIF(#REF!,C14)+COUNTIF(#REF!,C14)+COUNTIF(#REF!,C14)+COUNTIF(#REF!,C14)+COUNTIF(#REF!,C14)+COUNTIF($C$1:$C$1168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1" priority="21621" stopIfTrue="1">
      <formula>AND(COUNTIF(#REF!,C14)+COUNTIF($C$1169:$C$1371,C14)+COUNTIF(#REF!,C14)+COUNTIF(#REF!,C14)+COUNTIF($C$1:$C$1168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50" priority="21622" stopIfTrue="1">
      <formula>AND(COUNTIF(#REF!,C14)+COUNTIF($C$1169:$C$1371,C14)+COUNTIF(#REF!,C14)+COUNTIF(#REF!,C14)+COUNTIF(#REF!,C14)+COUNTIF(#REF!,C14)+COUNTIF(#REF!,C14)+COUNTIF(#REF!,C14)+COUNTIF(#REF!,C14)+COUNTIF(#REF!,C14)+COUNTIF($C$1:$C$1168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9" priority="21623" stopIfTrue="1">
      <formula>AND(COUNTIF(#REF!,C14)+COUNTIF($C$1169:$C$1371,C14)+COUNTIF(#REF!,C14)+COUNTIF(#REF!,C14)+COUNTIF($C$1:$C$1168,C14)&gt;1,NOT(ISBLANK(C14)))</formula>
    </cfRule>
    <cfRule type="expression" dxfId="48" priority="21624" stopIfTrue="1">
      <formula>AND(COUNTIF(#REF!,C14)+COUNTIF(#REF!,C14)+COUNTIF($C$1:$C$1,C14)+COUNTIF(#REF!,C14)+COUNTIF(#REF!,C14)+COUNTIF(#REF!,C14)+COUNTIF(#REF!,C14)+COUNTIF(#REF!,C14)+COUNTIF(#REF!,C14)+COUNTIF(#REF!,C14)+COUNTIF(#REF!,C14)+COUNTIF(#REF!,C14)+COUNTIF(#REF!,C14)+COUNTIF($C$9:$C$1187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7" priority="21625" stopIfTrue="1">
      <formula>AND(COUNTIF($C$9:$C$1187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6" priority="21626" stopIfTrue="1">
      <formula>AND(COUNTIF($C$9:$C$1187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" priority="21627" stopIfTrue="1">
      <formula>AND(COUNTIF($C$9:$C$1187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" priority="21628" stopIfTrue="1">
      <formula>AND(COUNTIF(#REF!,C14)+COUNTIF($C$9:$C$1187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3" priority="21629" stopIfTrue="1">
      <formula>AND(COUNTIF(#REF!,C14)+COUNTIF($C$9:$C$1187,C14)+COUNTIF(#REF!,C14)+COUNTIF(#REF!,C14)+COUNTIF($C$1:$C$1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" priority="21630" stopIfTrue="1">
      <formula>AND(COUNTIF(#REF!,C14)+COUNTIF($C$9:$C$1187,C14)+COUNTIF(#REF!,C14)+COUNTIF(#REF!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" priority="21631" stopIfTrue="1">
      <formula>AND(COUNTIF(#REF!,C14)+COUNTIF($C$9:$C$1187,C14)+COUNTIF(#REF!,C14)+COUNTIF(#REF!,C14)+COUNTIF($C$1:$C$1,C14)&gt;1,NOT(ISBLANK(C14)))</formula>
    </cfRule>
    <cfRule type="expression" dxfId="40" priority="21632" stopIfTrue="1">
      <formula>AND(COUNTIF(#REF!,C14)+COUNTIF(#REF!,C14)+COUNTIF($C$1:$C$1,C14)+COUNTIF(#REF!,C14)+COUNTIF(#REF!,C14)+COUNTIF(#REF!,C14)+COUNTIF(#REF!,C14)+COUNTIF(#REF!,C14)+COUNTIF(#REF!,C14)+COUNTIF(#REF!,C14)+COUNTIF(#REF!,C14)+COUNTIF(#REF!,C14)+COUNTIF(#REF!,C14)+COUNTIF($C$9:$C$1274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9" priority="21633" stopIfTrue="1">
      <formula>AND(COUNTIF($C$9:$C$1274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8" priority="21634" stopIfTrue="1">
      <formula>AND(COUNTIF($C$9:$C$1274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7" priority="21635" stopIfTrue="1">
      <formula>AND(COUNTIF($C$9:$C$1274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6" priority="21636" stopIfTrue="1">
      <formula>AND(COUNTIF(#REF!,C14)+COUNTIF($C$9:$C$1274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5" priority="21637" stopIfTrue="1">
      <formula>AND(COUNTIF(#REF!,C14)+COUNTIF($C$9:$C$1274,C14)+COUNTIF(#REF!,C14)+COUNTIF(#REF!,C14)+COUNTIF($C$1:$C$1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4" priority="21638" stopIfTrue="1">
      <formula>AND(COUNTIF(#REF!,C14)+COUNTIF($C$9:$C$1274,C14)+COUNTIF(#REF!,C14)+COUNTIF(#REF!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3" priority="21639" stopIfTrue="1">
      <formula>AND(COUNTIF(#REF!,C14)+COUNTIF($C$9:$C$1274,C14)+COUNTIF(#REF!,C14)+COUNTIF(#REF!,C14)+COUNTIF($C$1:$C$1,C14)&gt;1,NOT(ISBLANK(C14)))</formula>
    </cfRule>
    <cfRule type="expression" dxfId="32" priority="21640" stopIfTrue="1">
      <formula>AND(COUNTIF(#REF!,C14)+COUNTIF(#REF!,C14)+COUNTIF($C$1:$C$1179,C14)+COUNTIF(#REF!,C14)+COUNTIF(#REF!,C14)+COUNTIF(#REF!,C14)+COUNTIF(#REF!,C14)+COUNTIF(#REF!,C14)+COUNTIF(#REF!,C14)+COUNTIF(#REF!,C14)+COUNTIF(#REF!,C14)+COUNTIF(#REF!,C14)+COUNTIF(#REF!,C14)+COUNTIF($C$1180:$C$1382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1" priority="21641" stopIfTrue="1">
      <formula>AND(COUNTIF($C$1180:$C$1382,C14)+COUNTIF($C$1:$C$1179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30" priority="21642" stopIfTrue="1">
      <formula>AND(COUNTIF($C$1180:$C$1382,C14)+COUNTIF($C$1:$C$1179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9" priority="21643" stopIfTrue="1">
      <formula>AND(COUNTIF($C$1180:$C$1382,C14)+COUNTIF(#REF!,C14)+COUNTIF(#REF!,C14)+COUNTIF(#REF!,C14)+COUNTIF(#REF!,C14)+COUNTIF(#REF!,C14)+COUNTIF(#REF!,C14)+COUNTIF($C$1:$C$1179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8" priority="21644" stopIfTrue="1">
      <formula>AND(COUNTIF(#REF!,C14)+COUNTIF($C$1180:$C$1382,C14)+COUNTIF(#REF!,C14)+COUNTIF(#REF!,C14)+COUNTIF(#REF!,C14)+COUNTIF(#REF!,C14)+COUNTIF(#REF!,C14)+COUNTIF(#REF!,C14)+COUNTIF($C$1:$C$1179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7" priority="21645" stopIfTrue="1">
      <formula>AND(COUNTIF(#REF!,C14)+COUNTIF($C$1180:$C$1382,C14)+COUNTIF(#REF!,C14)+COUNTIF(#REF!,C14)+COUNTIF($C$1:$C$1179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6" priority="21646" stopIfTrue="1">
      <formula>AND(COUNTIF(#REF!,C14)+COUNTIF($C$1180:$C$1382,C14)+COUNTIF(#REF!,C14)+COUNTIF(#REF!,C14)+COUNTIF(#REF!,C14)+COUNTIF(#REF!,C14)+COUNTIF(#REF!,C14)+COUNTIF(#REF!,C14)+COUNTIF(#REF!,C14)+COUNTIF(#REF!,C14)+COUNTIF($C$1:$C$1179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5" priority="21647" stopIfTrue="1">
      <formula>AND(COUNTIF(#REF!,C14)+COUNTIF($C$1180:$C$1382,C14)+COUNTIF(#REF!,C14)+COUNTIF(#REF!,C14)+COUNTIF($C$1:$C$1179,C14)&gt;1,NOT(ISBLANK(C14)))</formula>
    </cfRule>
    <cfRule type="expression" dxfId="24" priority="21648" stopIfTrue="1">
      <formula>AND(COUNTIF(#REF!,C14)+COUNTIF($C$9:$C$1198,C14)+COUNTIF(#REF!,C14)+COUNTIF(#REF!,C14)+COUNTIF($C$1:$C$1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3" priority="21649" stopIfTrue="1">
      <formula>AND(COUNTIF(#REF!,C14)+COUNTIF($C$9:$C$1198,C14)+COUNTIF(#REF!,C14)+COUNTIF(#REF!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2" priority="21650" stopIfTrue="1">
      <formula>AND(COUNTIF(#REF!,C14)+COUNTIF($C$9:$C$1198,C14)+COUNTIF(#REF!,C14)+COUNTIF(#REF!,C14)+COUNTIF($C$1:$C$1,C14)&gt;1,NOT(ISBLANK(C14)))</formula>
    </cfRule>
    <cfRule type="expression" dxfId="21" priority="21651" stopIfTrue="1">
      <formula>AND(COUNTIF(#REF!,C14)+COUNTIF(#REF!,C14)+COUNTIF($C$1:$C$1,C14)+COUNTIF(#REF!,C14)+COUNTIF(#REF!,C14)+COUNTIF(#REF!,C14)+COUNTIF(#REF!,C14)+COUNTIF(#REF!,C14)+COUNTIF(#REF!,C14)+COUNTIF(#REF!,C14)+COUNTIF(#REF!,C14)+COUNTIF(#REF!,C14)+COUNTIF(#REF!,C14)+COUNTIF($C$9:$C$1198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20" priority="21652" stopIfTrue="1">
      <formula>AND(COUNTIF($C$9:$C$1198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19" priority="21653" stopIfTrue="1">
      <formula>AND(COUNTIF($C$9:$C$1198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18" priority="21654" stopIfTrue="1">
      <formula>AND(COUNTIF($C$9:$C$1198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17" priority="21655" stopIfTrue="1">
      <formula>AND(COUNTIF(#REF!,C14)+COUNTIF($C$9:$C$1198,C14)+COUNTIF(#REF!,C14)+COUNTIF(#REF!,C14)+COUNTIF(#REF!,C14)+COUNTIF(#REF!,C14)+COUNTIF(#REF!,C14)+COUNTIF(#REF!,C14)+COUNTIF($C$1:$C$1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16" priority="21656" stopIfTrue="1">
      <formula>AND(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</conditionalFormatting>
  <conditionalFormatting sqref="C15:C27">
    <cfRule type="duplicateValues" dxfId="15" priority="7684"/>
    <cfRule type="duplicateValues" dxfId="14" priority="7685"/>
  </conditionalFormatting>
  <conditionalFormatting sqref="C1">
    <cfRule type="expression" dxfId="13" priority="21842" stopIfTrue="1">
      <formula>AND(COUNTIF(#REF!,C1)+COUNTIF(#REF!,C1)+COUNTIF($C$1:$C$1218,C1)+COUNTIF(#REF!,C1)+COUNTIF(#REF!,C1)+COUNTIF(#REF!,C1)+COUNTIF(#REF!,C1)+COUNTIF(#REF!,C1)+COUNTIF(#REF!,C1)+COUNTIF(#REF!,C1)+COUNTIF(#REF!,C1)+COUNTIF(#REF!,C1)+COUNTIF(#REF!,C1)+COUNTIF($C$1227:$C$1393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12" priority="21843" stopIfTrue="1">
      <formula>AND(COUNTIF($C$1227:$C$1393,C1)+COUNTIF($C$1:$C$1218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11" priority="21844" stopIfTrue="1">
      <formula>AND(COUNTIF($C$1227:$C$1393,C1)+COUNTIF($C$1:$C$1218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10" priority="21845" stopIfTrue="1">
      <formula>AND(COUNTIF($C$1227:$C$1393,C1)+COUNTIF(#REF!,C1)+COUNTIF(#REF!,C1)+COUNTIF(#REF!,C1)+COUNTIF(#REF!,C1)+COUNTIF(#REF!,C1)+COUNTIF(#REF!,C1)+COUNTIF($C$1:$C$1218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9" priority="21846" stopIfTrue="1">
      <formula>AND(COUNTIF(#REF!,C1)+COUNTIF($C$1227:$C$1393,C1)+COUNTIF(#REF!,C1)+COUNTIF(#REF!,C1)+COUNTIF(#REF!,C1)+COUNTIF(#REF!,C1)+COUNTIF(#REF!,C1)+COUNTIF(#REF!,C1)+COUNTIF($C$1:$C$1218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8" priority="21847" stopIfTrue="1">
      <formula>AND(COUNTIF(#REF!,C1)+COUNTIF($C$1227:$C$1393,C1)+COUNTIF(#REF!,C1)+COUNTIF(#REF!,C1)+COUNTIF($C$1:$C$1218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7" priority="21848" stopIfTrue="1">
      <formula>AND(COUNTIF(#REF!,C1)+COUNTIF($C$1227:$C$1393,C1)+COUNTIF(#REF!,C1)+COUNTIF(#REF!,C1)+COUNTIF(#REF!,C1)+COUNTIF(#REF!,C1)+COUNTIF(#REF!,C1)+COUNTIF(#REF!,C1)+COUNTIF(#REF!,C1)+COUNTIF(#REF!,C1)+COUNTIF($C$1:$C$1218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6" priority="21849" stopIfTrue="1">
      <formula>AND(COUNTIF(#REF!,C1)+COUNTIF($C$1227:$C$1393,C1)+COUNTIF(#REF!,C1)+COUNTIF(#REF!,C1)+COUNTIF($C$1:$C$1218,C1)&gt;1,NOT(ISBLANK(C1)))</formula>
    </cfRule>
    <cfRule type="duplicateValues" dxfId="5" priority="21850"/>
    <cfRule type="duplicateValues" dxfId="4" priority="21851"/>
    <cfRule type="duplicateValues" dxfId="3" priority="21852"/>
    <cfRule type="duplicateValues" dxfId="2" priority="21853"/>
    <cfRule type="duplicateValues" dxfId="1" priority="21854"/>
    <cfRule type="duplicateValues" dxfId="0" priority="21855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Haris Ismail</cp:lastModifiedBy>
  <dcterms:created xsi:type="dcterms:W3CDTF">2026-09-18T02:48:04Z</dcterms:created>
  <dcterms:modified xsi:type="dcterms:W3CDTF">2026-09-21T16:31:17Z</dcterms:modified>
</cp:coreProperties>
</file>