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fastapi-react-demo\"/>
    </mc:Choice>
  </mc:AlternateContent>
  <xr:revisionPtr revIDLastSave="0" documentId="13_ncr:1_{BE4CDD06-1E28-407F-B057-225866A8B53C}" xr6:coauthVersionLast="47" xr6:coauthVersionMax="47" xr10:uidLastSave="{00000000-0000-0000-0000-000000000000}"/>
  <bookViews>
    <workbookView xWindow="28680" yWindow="-120" windowWidth="29040" windowHeight="15720" xr2:uid="{C75D2837-7E55-45B0-833F-B0E226720AD3}"/>
  </bookViews>
  <sheets>
    <sheet name="Capacity Allo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<sst xmlns="http://schemas.openxmlformats.org/spreadsheetml/2006/main" count="349" uniqueCount="158">
  <si>
    <t>Philipinnes</t>
  </si>
  <si>
    <t>Indonesian</t>
  </si>
  <si>
    <t>Others</t>
  </si>
  <si>
    <t>Allocation Month</t>
  </si>
  <si>
    <t>Sales Order</t>
  </si>
  <si>
    <t>Material Code</t>
  </si>
  <si>
    <t xml:space="preserve">    Qty</t>
  </si>
  <si>
    <t>G / F / P / PL</t>
  </si>
  <si>
    <t>Comments</t>
  </si>
  <si>
    <t>Activity</t>
  </si>
  <si>
    <t>Size</t>
  </si>
  <si>
    <t>Special</t>
  </si>
  <si>
    <t>Wash Method</t>
  </si>
  <si>
    <t>GOLD/PMI/WASH/IMP/M325/Others</t>
  </si>
  <si>
    <t>Customer</t>
  </si>
  <si>
    <t>Yield</t>
  </si>
  <si>
    <t>Total EX Kiln Req</t>
  </si>
  <si>
    <t>HCM STOCKS</t>
  </si>
  <si>
    <t>HCB STOCKS</t>
  </si>
  <si>
    <t>HCW STOCKS</t>
  </si>
  <si>
    <t>HCM</t>
  </si>
  <si>
    <t>HCB</t>
  </si>
  <si>
    <t>4x8</t>
  </si>
  <si>
    <t>6x12 to Process</t>
  </si>
  <si>
    <t>6x12 to Pack</t>
  </si>
  <si>
    <t>8x30 / 12x30 / 20x50</t>
  </si>
  <si>
    <t>Powders</t>
  </si>
  <si>
    <t>Products from Stocks</t>
  </si>
  <si>
    <t>Ex kiln Requirement</t>
  </si>
  <si>
    <t>PH0 Equivalent factor</t>
  </si>
  <si>
    <t>Ex Kiln Requirement (PH0 Eq)</t>
  </si>
  <si>
    <t>Quantity</t>
  </si>
  <si>
    <t>Allocation</t>
  </si>
  <si>
    <t>Balance</t>
  </si>
  <si>
    <t>Allocate For</t>
  </si>
  <si>
    <t>Ex kiln</t>
  </si>
  <si>
    <t>Finished P</t>
  </si>
  <si>
    <t>Stocks</t>
  </si>
  <si>
    <t>Stocks Powder</t>
  </si>
  <si>
    <t>Stocks wash Powder</t>
  </si>
  <si>
    <t>-1act</t>
  </si>
  <si>
    <t>-1csc</t>
  </si>
  <si>
    <t>nru</t>
  </si>
  <si>
    <t>India</t>
  </si>
  <si>
    <t>HM16</t>
  </si>
  <si>
    <t>HM17</t>
  </si>
  <si>
    <t>HM18</t>
  </si>
  <si>
    <t>HM19</t>
  </si>
  <si>
    <t>HM20</t>
  </si>
  <si>
    <t>HM21</t>
  </si>
  <si>
    <t>HM22</t>
  </si>
  <si>
    <t>HM23</t>
  </si>
  <si>
    <t>HM24</t>
  </si>
  <si>
    <t>HM25</t>
  </si>
  <si>
    <t>HM26</t>
  </si>
  <si>
    <t>HM27</t>
  </si>
  <si>
    <t>HM28</t>
  </si>
  <si>
    <t>HM29</t>
  </si>
  <si>
    <t>HM30</t>
  </si>
  <si>
    <t>HM31</t>
  </si>
  <si>
    <t>HM32</t>
  </si>
  <si>
    <t>HB04</t>
  </si>
  <si>
    <t>HB16</t>
  </si>
  <si>
    <t>HB17</t>
  </si>
  <si>
    <t>HB18</t>
  </si>
  <si>
    <t>HB19</t>
  </si>
  <si>
    <t>HB20</t>
  </si>
  <si>
    <t>HB21</t>
  </si>
  <si>
    <t>HB22</t>
  </si>
  <si>
    <t>HB23</t>
  </si>
  <si>
    <t>HB24</t>
  </si>
  <si>
    <t>HB25</t>
  </si>
  <si>
    <t>HB26</t>
  </si>
  <si>
    <t>HB27</t>
  </si>
  <si>
    <t>HB28</t>
  </si>
  <si>
    <t>HB29</t>
  </si>
  <si>
    <t>HB30</t>
  </si>
  <si>
    <t>HB31</t>
  </si>
  <si>
    <t>HB32</t>
  </si>
  <si>
    <t>HB33</t>
  </si>
  <si>
    <t>HB34</t>
  </si>
  <si>
    <t>HB35</t>
  </si>
  <si>
    <t>HB36</t>
  </si>
  <si>
    <t>HB37</t>
  </si>
  <si>
    <t>HB38</t>
  </si>
  <si>
    <t>HB39</t>
  </si>
  <si>
    <t>HB40</t>
  </si>
  <si>
    <t>HB41</t>
  </si>
  <si>
    <t>HB42</t>
  </si>
  <si>
    <t>HB43</t>
  </si>
  <si>
    <t>HB44</t>
  </si>
  <si>
    <t>HB45</t>
  </si>
  <si>
    <t>HB46</t>
  </si>
  <si>
    <t>HB47</t>
  </si>
  <si>
    <t>HB48</t>
  </si>
  <si>
    <t>HB49</t>
  </si>
  <si>
    <t>HB50</t>
  </si>
  <si>
    <t>HW01</t>
  </si>
  <si>
    <t>HW02</t>
  </si>
  <si>
    <t>AUG</t>
  </si>
  <si>
    <t>AT5 12X20 M4 ECPL PLEISCH</t>
  </si>
  <si>
    <t>Granules</t>
  </si>
  <si>
    <t>AT5</t>
  </si>
  <si>
    <t>12X20</t>
  </si>
  <si>
    <t>PLEISCH</t>
  </si>
  <si>
    <t>OTHERS</t>
  </si>
  <si>
    <t>EUROCARB PRODUCTS LTD</t>
  </si>
  <si>
    <t>AT0 80X325 WW RWAP 4150 - CP150 3MPI</t>
  </si>
  <si>
    <t>AT0</t>
  </si>
  <si>
    <t>80X325</t>
  </si>
  <si>
    <t>CP150</t>
  </si>
  <si>
    <t>WW</t>
  </si>
  <si>
    <t>WASH</t>
  </si>
  <si>
    <t>Haycarb USA, Inc.</t>
  </si>
  <si>
    <t>SEP</t>
  </si>
  <si>
    <t>HR0 30X200 M5</t>
  </si>
  <si>
    <t>HR0</t>
  </si>
  <si>
    <t>30X200</t>
  </si>
  <si>
    <t>QI LI WATER RESOURCES CO., LTD</t>
  </si>
  <si>
    <t>SEP -30/-60</t>
  </si>
  <si>
    <t>HR0 50X200 WW M4 MCA RWAC 1007</t>
  </si>
  <si>
    <t>50X200</t>
  </si>
  <si>
    <t>MCAT</t>
  </si>
  <si>
    <t>AUG BY PRODUCTS</t>
  </si>
  <si>
    <t>HR5 50X140 AW-BD 0.48-RWAP 1535 - Fluxte</t>
  </si>
  <si>
    <t>HR5</t>
  </si>
  <si>
    <t>50X140</t>
  </si>
  <si>
    <t>BD 0.48</t>
  </si>
  <si>
    <t>AW</t>
  </si>
  <si>
    <t>Coconut Filter Co., Ltd</t>
  </si>
  <si>
    <t>SEP -60</t>
  </si>
  <si>
    <t>HR5 50X200 AW M5 ID 1050 - RWAP 1488</t>
  </si>
  <si>
    <t>CAWARE FILTERING CORPORATION</t>
  </si>
  <si>
    <t>HR5 80X325 AW - RWAP 4533 - Caware</t>
  </si>
  <si>
    <t>JUL</t>
  </si>
  <si>
    <t>HT5 12X20 M2 ECPL</t>
  </si>
  <si>
    <t>HT5 10X18 M2 ECPL RGA 10X18 (A)</t>
  </si>
  <si>
    <t>AT5 12X20 M3 BD0.36-0.48 - RPPA1147-KIWA</t>
  </si>
  <si>
    <t>HR5 40X140 AW -NSF42 &amp; PROP 65-RWAP 4202</t>
  </si>
  <si>
    <t>HR5 6X12 A (INMA) RPMC 1032</t>
  </si>
  <si>
    <t>GOLD</t>
  </si>
  <si>
    <t>6X12</t>
  </si>
  <si>
    <t>PH0 6X12 A  2% PLAT KINROSS - RPMC 1033</t>
  </si>
  <si>
    <t>PH0 6x12 A - RPMC 1033</t>
  </si>
  <si>
    <t>HT5</t>
  </si>
  <si>
    <t>M2</t>
  </si>
  <si>
    <t>10X18</t>
  </si>
  <si>
    <t>KIWA CHEMICAL Co.,Ltd</t>
  </si>
  <si>
    <t>40X140</t>
  </si>
  <si>
    <t>KX Technologies Pte. Ltd.</t>
  </si>
  <si>
    <t>Packing Type</t>
  </si>
  <si>
    <t>A</t>
  </si>
  <si>
    <t>MULTI-TECH SERVICES LLC-FZ</t>
  </si>
  <si>
    <t>HR5 6X12 A- RPMC 1032</t>
  </si>
  <si>
    <t>PH0</t>
  </si>
  <si>
    <t>Kinross Brasil Mineracao S/A</t>
  </si>
  <si>
    <t>JEMA CHEMICALS</t>
  </si>
  <si>
    <t>FIBESA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</si>
</sst>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[$-409]dd\-mmm\-yy;@"/>
    <numFmt numFmtId="167" formatCode="[$-409]d\-mmm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9"/>
      <color indexed="8"/>
      <name val="Calibri"/>
      <family val="2"/>
    </font>
    <font>
      <sz val="11"/>
      <color rgb="FF0070C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165" fontId="2" fillId="0" borderId="0" xfId="0" applyNumberFormat="1" applyFont="1" applyAlignment="1">
      <alignment horizontal="left"/>
    </xf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/>
    <xf numFmtId="167" fontId="2" fillId="0" borderId="1" xfId="0" applyNumberFormat="1" applyFont="1" applyBorder="1"/>
    <xf numFmtId="2" fontId="3" fillId="3" borderId="1" xfId="0" applyNumberFormat="1" applyFont="1" applyFill="1" applyBorder="1"/>
    <xf numFmtId="2" fontId="3" fillId="3" borderId="0" xfId="0" applyNumberFormat="1" applyFont="1" applyFill="1"/>
    <xf numFmtId="0" fontId="2" fillId="0" borderId="2" xfId="0" applyFont="1" applyBorder="1"/>
    <xf numFmtId="165" fontId="2" fillId="0" borderId="2" xfId="0" applyNumberFormat="1" applyFont="1" applyBorder="1"/>
    <xf numFmtId="166" fontId="2" fillId="0" borderId="1" xfId="0" applyNumberFormat="1" applyFont="1" applyBorder="1"/>
    <xf numFmtId="2" fontId="2" fillId="0" borderId="2" xfId="0" applyNumberFormat="1" applyFont="1" applyBorder="1"/>
    <xf numFmtId="2" fontId="2" fillId="0" borderId="0" xfId="0" applyNumberFormat="1" applyFont="1"/>
    <xf numFmtId="1" fontId="2" fillId="0" borderId="2" xfId="0" applyNumberFormat="1" applyFont="1" applyBorder="1"/>
    <xf numFmtId="0" fontId="2" fillId="5" borderId="6" xfId="0" applyFont="1" applyFill="1" applyBorder="1"/>
    <xf numFmtId="0" fontId="4" fillId="5" borderId="6" xfId="0" applyFont="1" applyFill="1" applyBorder="1" applyAlignment="1">
      <alignment horizontal="left"/>
    </xf>
    <xf numFmtId="0" fontId="4" fillId="5" borderId="6" xfId="0" applyFont="1" applyFill="1" applyBorder="1"/>
    <xf numFmtId="164" fontId="2" fillId="5" borderId="6" xfId="0" applyNumberFormat="1" applyFont="1" applyFill="1" applyBorder="1"/>
    <xf numFmtId="167" fontId="5" fillId="5" borderId="6" xfId="0" quotePrefix="1" applyNumberFormat="1" applyFont="1" applyFill="1" applyBorder="1"/>
    <xf numFmtId="167" fontId="4" fillId="5" borderId="6" xfId="0" applyNumberFormat="1" applyFont="1" applyFill="1" applyBorder="1"/>
    <xf numFmtId="2" fontId="4" fillId="5" borderId="7" xfId="0" applyNumberFormat="1" applyFont="1" applyFill="1" applyBorder="1"/>
    <xf numFmtId="165" fontId="0" fillId="5" borderId="7" xfId="0" applyNumberFormat="1" applyFill="1" applyBorder="1"/>
    <xf numFmtId="165" fontId="2" fillId="5" borderId="7" xfId="0" applyNumberFormat="1" applyFont="1" applyFill="1" applyBorder="1"/>
    <xf numFmtId="1" fontId="6" fillId="5" borderId="7" xfId="0" applyNumberFormat="1" applyFont="1" applyFill="1" applyBorder="1"/>
    <xf numFmtId="165" fontId="2" fillId="5" borderId="6" xfId="0" applyNumberFormat="1" applyFont="1" applyFill="1" applyBorder="1"/>
    <xf numFmtId="1" fontId="2" fillId="5" borderId="7" xfId="0" applyNumberFormat="1" applyFont="1" applyFill="1" applyBorder="1"/>
    <xf numFmtId="166" fontId="2" fillId="5" borderId="6" xfId="0" applyNumberFormat="1" applyFont="1" applyFill="1" applyBorder="1"/>
    <xf numFmtId="2" fontId="2" fillId="5" borderId="6" xfId="0" applyNumberFormat="1" applyFont="1" applyFill="1" applyBorder="1"/>
    <xf numFmtId="2" fontId="2" fillId="5" borderId="0" xfId="0" applyNumberFormat="1" applyFont="1" applyFill="1"/>
    <xf numFmtId="9" fontId="2" fillId="5" borderId="0" xfId="1" applyFont="1" applyFill="1" applyAlignment="1"/>
    <xf numFmtId="0" fontId="2" fillId="5" borderId="0" xfId="0" applyFont="1" applyFill="1"/>
    <xf numFmtId="9" fontId="2" fillId="5" borderId="0" xfId="0" applyNumberFormat="1" applyFont="1" applyFill="1"/>
    <xf numFmtId="0" fontId="2" fillId="6" borderId="6" xfId="0" applyFont="1" applyFill="1" applyBorder="1"/>
    <xf numFmtId="0" fontId="4" fillId="6" borderId="6" xfId="0" applyFont="1" applyFill="1" applyBorder="1" applyAlignment="1">
      <alignment horizontal="left"/>
    </xf>
    <xf numFmtId="0" fontId="4" fillId="6" borderId="6" xfId="0" applyFont="1" applyFill="1" applyBorder="1"/>
    <xf numFmtId="164" fontId="2" fillId="6" borderId="6" xfId="0" applyNumberFormat="1" applyFont="1" applyFill="1" applyBorder="1"/>
    <xf numFmtId="167" fontId="5" fillId="6" borderId="6" xfId="0" quotePrefix="1" applyNumberFormat="1" applyFont="1" applyFill="1" applyBorder="1"/>
    <xf numFmtId="167" fontId="4" fillId="6" borderId="6" xfId="0" applyNumberFormat="1" applyFont="1" applyFill="1" applyBorder="1"/>
    <xf numFmtId="2" fontId="4" fillId="6" borderId="6" xfId="0" applyNumberFormat="1" applyFont="1" applyFill="1" applyBorder="1"/>
    <xf numFmtId="165" fontId="0" fillId="6" borderId="6" xfId="0" applyNumberFormat="1" applyFill="1" applyBorder="1"/>
    <xf numFmtId="165" fontId="2" fillId="6" borderId="6" xfId="0" applyNumberFormat="1" applyFont="1" applyFill="1" applyBorder="1"/>
    <xf numFmtId="165" fontId="7" fillId="6" borderId="6" xfId="0" applyNumberFormat="1" applyFont="1" applyFill="1" applyBorder="1"/>
    <xf numFmtId="1" fontId="6" fillId="6" borderId="6" xfId="0" applyNumberFormat="1" applyFont="1" applyFill="1" applyBorder="1"/>
    <xf numFmtId="1" fontId="2" fillId="6" borderId="6" xfId="0" applyNumberFormat="1" applyFont="1" applyFill="1" applyBorder="1"/>
    <xf numFmtId="165" fontId="2" fillId="6" borderId="7" xfId="0" applyNumberFormat="1" applyFont="1" applyFill="1" applyBorder="1"/>
    <xf numFmtId="166" fontId="2" fillId="6" borderId="6" xfId="0" applyNumberFormat="1" applyFont="1" applyFill="1" applyBorder="1"/>
    <xf numFmtId="2" fontId="2" fillId="6" borderId="6" xfId="0" applyNumberFormat="1" applyFont="1" applyFill="1" applyBorder="1"/>
    <xf numFmtId="2" fontId="2" fillId="6" borderId="0" xfId="0" applyNumberFormat="1" applyFont="1" applyFill="1"/>
    <xf numFmtId="9" fontId="2" fillId="6" borderId="0" xfId="1" applyFont="1" applyFill="1" applyAlignment="1"/>
    <xf numFmtId="0" fontId="2" fillId="6" borderId="0" xfId="0" applyFont="1" applyFill="1"/>
    <xf numFmtId="9" fontId="2" fillId="6" borderId="0" xfId="0" applyNumberFormat="1" applyFont="1" applyFill="1"/>
    <xf numFmtId="0" fontId="4" fillId="6" borderId="0" xfId="0" applyFont="1" applyFill="1" applyAlignment="1">
      <alignment horizontal="left"/>
    </xf>
    <xf numFmtId="165" fontId="0" fillId="6" borderId="7" xfId="0" applyNumberFormat="1" applyFill="1" applyBorder="1"/>
    <xf numFmtId="165" fontId="7" fillId="6" borderId="7" xfId="0" applyNumberFormat="1" applyFont="1" applyFill="1" applyBorder="1"/>
    <xf numFmtId="1" fontId="6" fillId="6" borderId="7" xfId="0" applyNumberFormat="1" applyFont="1" applyFill="1" applyBorder="1"/>
    <xf numFmtId="1" fontId="2" fillId="6" borderId="7" xfId="0" applyNumberFormat="1" applyFont="1" applyFill="1" applyBorder="1"/>
    <xf numFmtId="166" fontId="2" fillId="6" borderId="7" xfId="0" applyNumberFormat="1" applyFont="1" applyFill="1" applyBorder="1"/>
    <xf numFmtId="2" fontId="2" fillId="6" borderId="7" xfId="0" applyNumberFormat="1" applyFont="1" applyFill="1" applyBorder="1"/>
    <xf numFmtId="1" fontId="6" fillId="6" borderId="7" xfId="0" quotePrefix="1" applyNumberFormat="1" applyFont="1" applyFill="1" applyBorder="1"/>
    <xf numFmtId="164" fontId="2" fillId="6" borderId="7" xfId="0" applyNumberFormat="1" applyFont="1" applyFill="1" applyBorder="1"/>
    <xf numFmtId="0" fontId="2" fillId="0" borderId="6" xfId="0" applyFont="1" applyBorder="1"/>
    <xf numFmtId="0" fontId="4" fillId="0" borderId="6" xfId="0" applyFont="1" applyBorder="1"/>
    <xf numFmtId="164" fontId="2" fillId="0" borderId="6" xfId="0" applyNumberFormat="1" applyFont="1" applyBorder="1"/>
    <xf numFmtId="0" fontId="4" fillId="0" borderId="6" xfId="0" applyFont="1" applyBorder="1" applyAlignment="1">
      <alignment horizontal="left"/>
    </xf>
    <xf numFmtId="165" fontId="2" fillId="0" borderId="6" xfId="0" applyNumberFormat="1" applyFont="1" applyBorder="1"/>
    <xf numFmtId="0" fontId="0" fillId="0" borderId="6" xfId="0" applyBorder="1" applyAlignment="1">
      <alignment horizontal="left"/>
    </xf>
    <xf numFmtId="2" fontId="4" fillId="0" borderId="6" xfId="0" applyNumberFormat="1" applyFont="1" applyBorder="1"/>
    <xf numFmtId="165" fontId="0" fillId="0" borderId="6" xfId="0" applyNumberFormat="1" applyBorder="1"/>
    <xf numFmtId="1" fontId="6" fillId="0" borderId="6" xfId="0" applyNumberFormat="1" applyFont="1" applyBorder="1"/>
    <xf numFmtId="1" fontId="2" fillId="0" borderId="6" xfId="0" applyNumberFormat="1" applyFont="1" applyBorder="1"/>
    <xf numFmtId="0" fontId="8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/>
    <xf numFmtId="167" fontId="3" fillId="0" borderId="1" xfId="0" applyNumberFormat="1" applyFont="1" applyBorder="1"/>
    <xf numFmtId="0" fontId="3" fillId="2" borderId="1" xfId="0" applyFont="1" applyFill="1" applyBorder="1"/>
    <xf numFmtId="2" fontId="3" fillId="2" borderId="0" xfId="0" applyNumberFormat="1" applyFont="1" applyFill="1"/>
    <xf numFmtId="165" fontId="3" fillId="2" borderId="0" xfId="0" applyNumberFormat="1" applyFont="1" applyFill="1" applyAlignment="1">
      <alignment horizontal="left"/>
    </xf>
    <xf numFmtId="165" fontId="3" fillId="4" borderId="0" xfId="0" applyNumberFormat="1" applyFont="1" applyFill="1" applyAlignment="1">
      <alignment horizontal="left"/>
    </xf>
    <xf numFmtId="0" fontId="3" fillId="0" borderId="2" xfId="0" applyFont="1" applyBorder="1"/>
    <xf numFmtId="1" fontId="3" fillId="0" borderId="1" xfId="0" applyNumberFormat="1" applyFont="1" applyBorder="1"/>
    <xf numFmtId="165" fontId="3" fillId="0" borderId="2" xfId="0" applyNumberFormat="1" applyFont="1" applyBorder="1"/>
    <xf numFmtId="166" fontId="3" fillId="0" borderId="1" xfId="0" applyNumberFormat="1" applyFont="1" applyBorder="1"/>
    <xf numFmtId="0" fontId="3" fillId="2" borderId="3" xfId="0" applyFont="1" applyFill="1" applyBorder="1"/>
    <xf numFmtId="0" fontId="3" fillId="0" borderId="4" xfId="0" applyFont="1" applyBorder="1"/>
    <xf numFmtId="0" fontId="3" fillId="0" borderId="4" xfId="0" quotePrefix="1" applyFont="1" applyBorder="1"/>
    <xf numFmtId="0" fontId="3" fillId="0" borderId="5" xfId="0" applyFont="1" applyBorder="1"/>
    <xf numFmtId="0" fontId="0" fillId="0" borderId="0" xfId="0" applyAlignment="1">
      <alignment horizontal="left"/>
    </xf>
    <xf numFmtId="164" fontId="6" fillId="0" borderId="6" xfId="0" applyNumberFormat="1" applyFont="1" applyBorder="1"/>
    <xf numFmtId="9" fontId="2" fillId="0" borderId="6" xfId="1" applyFont="1" applyFill="1" applyBorder="1" applyAlignment="1"/>
    <xf numFmtId="9" fontId="2" fillId="0" borderId="6" xfId="0" applyNumberFormat="1" applyFont="1" applyBorder="1"/>
  </cellXfs>
  <cellStyles count="2">
    <cellStyle name="Normal" xfId="0" builtinId="0"/>
    <cellStyle name="Percent" xfId="1" builtinId="5"/>
  </cellStyles>
  <dxfs count="5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0391-DF74-4E18-B129-FC506AF14F71}">
  <dimension ref="A1:EY28"/>
  <sheetViews>
    <sheetView tabSelected="1" workbookViewId="0">
      <selection activeCell="E9" sqref="E9"/>
    </sheetView>
  </sheetViews>
  <sheetFormatPr defaultRowHeight="15" x14ac:dyDescent="0.25"/>
  <cols>
    <col min="1" max="1" width="16.5703125" bestFit="1" customWidth="1"/>
    <col min="2" max="2" width="11.140625" style="89" bestFit="1" customWidth="1"/>
    <col min="3" max="3" width="40.28515625" bestFit="1" customWidth="1"/>
    <col min="4" max="4" width="6.5703125" bestFit="1" customWidth="1"/>
    <col min="5" max="5" width="11.7109375" bestFit="1" customWidth="1"/>
    <col min="6" max="6" width="10.5703125" bestFit="1" customWidth="1"/>
    <col min="7" max="7" width="7.7109375" bestFit="1" customWidth="1"/>
    <col min="8" max="8" width="7.140625" bestFit="1" customWidth="1"/>
    <col min="9" max="9" width="7.7109375" bestFit="1" customWidth="1"/>
    <col min="10" max="10" width="12.42578125" bestFit="1" customWidth="1"/>
    <col min="11" max="11" width="34.7109375" bestFit="1" customWidth="1"/>
    <col min="12" max="12" width="30.5703125" bestFit="1" customWidth="1"/>
    <col min="13" max="13" width="5.5703125" bestFit="1" customWidth="1"/>
    <col min="14" max="14" width="15.85546875" bestFit="1" customWidth="1"/>
    <col min="15" max="15" width="6" customWidth="1"/>
    <col min="16" max="31" width="5.85546875" bestFit="1" customWidth="1"/>
    <col min="32" max="32" width="5.5703125" customWidth="1"/>
    <col min="33" max="53" width="5.28515625" bestFit="1" customWidth="1"/>
    <col min="54" max="55" width="5.42578125" bestFit="1" customWidth="1"/>
    <col min="56" max="64" width="5.28515625" bestFit="1" customWidth="1"/>
    <col min="65" max="66" width="5.42578125" bestFit="1" customWidth="1"/>
    <col min="67" max="67" width="5.28515625" bestFit="1" customWidth="1"/>
    <col min="68" max="68" width="6.28515625" customWidth="1"/>
    <col min="69" max="69" width="6" bestFit="1" customWidth="1"/>
    <col min="70" max="73" width="8.28515625" customWidth="1"/>
    <col min="74" max="74" width="12.5703125" bestFit="1" customWidth="1"/>
    <col min="75" max="75" width="13.85546875" bestFit="1" customWidth="1"/>
    <col min="76" max="76" width="11.28515625" bestFit="1" customWidth="1"/>
    <col min="77" max="77" width="18.28515625" bestFit="1" customWidth="1"/>
    <col min="78" max="78" width="8" bestFit="1" customWidth="1"/>
    <col min="79" max="79" width="9.5703125" bestFit="1" customWidth="1"/>
    <col min="80" max="80" width="13.85546875" bestFit="1" customWidth="1"/>
    <col min="81" max="81" width="11.28515625" bestFit="1" customWidth="1"/>
    <col min="82" max="82" width="18.28515625" bestFit="1" customWidth="1"/>
    <col min="83" max="83" width="8" bestFit="1" customWidth="1"/>
    <col min="84" max="84" width="9.85546875" bestFit="1" customWidth="1"/>
    <col min="85" max="85" width="13.85546875" bestFit="1" customWidth="1"/>
    <col min="86" max="86" width="11.28515625" bestFit="1" customWidth="1"/>
    <col min="87" max="87" width="18.28515625" bestFit="1" customWidth="1"/>
    <col min="88" max="88" width="8" bestFit="1" customWidth="1"/>
    <col min="89" max="89" width="6.42578125" bestFit="1" customWidth="1"/>
    <col min="90" max="90" width="13.85546875" bestFit="1" customWidth="1"/>
    <col min="91" max="91" width="11.28515625" bestFit="1" customWidth="1"/>
    <col min="92" max="92" width="18.28515625" bestFit="1" customWidth="1"/>
    <col min="93" max="93" width="8" bestFit="1" customWidth="1"/>
    <col min="94" max="94" width="15" bestFit="1" customWidth="1"/>
    <col min="95" max="95" width="13.85546875" bestFit="1" customWidth="1"/>
    <col min="96" max="96" width="11.28515625" bestFit="1" customWidth="1"/>
    <col min="97" max="97" width="18.28515625" bestFit="1" customWidth="1"/>
    <col min="98" max="98" width="8" bestFit="1" customWidth="1"/>
    <col min="99" max="99" width="9.5703125" bestFit="1" customWidth="1"/>
    <col min="100" max="100" width="13.85546875" bestFit="1" customWidth="1"/>
    <col min="101" max="101" width="11.28515625" bestFit="1" customWidth="1"/>
    <col min="102" max="102" width="18.28515625" bestFit="1" customWidth="1"/>
    <col min="103" max="103" width="8" bestFit="1" customWidth="1"/>
    <col min="104" max="104" width="9.85546875" bestFit="1" customWidth="1"/>
    <col min="105" max="105" width="13.85546875" bestFit="1" customWidth="1"/>
    <col min="106" max="106" width="11.28515625" bestFit="1" customWidth="1"/>
    <col min="107" max="107" width="18.28515625" bestFit="1" customWidth="1"/>
    <col min="108" max="108" width="8" bestFit="1" customWidth="1"/>
    <col min="109" max="109" width="6.42578125" bestFit="1" customWidth="1"/>
    <col min="110" max="110" width="13.85546875" bestFit="1" customWidth="1"/>
    <col min="111" max="111" width="11.28515625" bestFit="1" customWidth="1"/>
    <col min="112" max="112" width="18.28515625" bestFit="1" customWidth="1"/>
    <col min="113" max="113" width="8" bestFit="1" customWidth="1"/>
    <col min="114" max="114" width="20.5703125" bestFit="1" customWidth="1"/>
    <col min="115" max="115" width="16.7109375" bestFit="1" customWidth="1"/>
    <col min="117" max="117" width="18.42578125" bestFit="1" customWidth="1"/>
    <col min="118" max="118" width="17.28515625" bestFit="1" customWidth="1"/>
    <col min="119" max="119" width="18.7109375" bestFit="1" customWidth="1"/>
    <col min="120" max="120" width="24.7109375" bestFit="1" customWidth="1"/>
    <col min="121" max="121" width="22.7109375" bestFit="1" customWidth="1"/>
    <col min="122" max="122" width="9.28515625" bestFit="1" customWidth="1"/>
    <col min="123" max="123" width="7.42578125" bestFit="1" customWidth="1"/>
    <col min="124" max="124" width="10.7109375" bestFit="1" customWidth="1"/>
    <col min="126" max="126" width="25" bestFit="1" customWidth="1"/>
    <col min="127" max="127" width="9.28515625" bestFit="1" customWidth="1"/>
    <col min="128" max="128" width="7.42578125" bestFit="1" customWidth="1"/>
    <col min="129" max="129" width="10.7109375" bestFit="1" customWidth="1"/>
    <col min="133" max="133" width="27.28515625" bestFit="1" customWidth="1"/>
    <col min="134" max="134" width="10.28515625" bestFit="1" customWidth="1"/>
    <col min="139" max="139" width="7.28515625" bestFit="1" customWidth="1"/>
    <col min="141" max="141" width="12.85546875" bestFit="1" customWidth="1"/>
    <col min="142" max="142" width="9" bestFit="1" customWidth="1"/>
    <col min="143" max="143" width="6.28515625" bestFit="1" customWidth="1"/>
    <col min="144" max="144" width="12.85546875" bestFit="1" customWidth="1"/>
    <col min="145" max="145" width="17.7109375" bestFit="1" customWidth="1"/>
    <col min="146" max="147" width="5.28515625" bestFit="1" customWidth="1"/>
    <col min="148" max="148" width="3.7109375" bestFit="1" customWidth="1"/>
    <col min="149" max="149" width="6" bestFit="1" customWidth="1"/>
    <col min="150" max="150" width="9.5703125" bestFit="1" customWidth="1"/>
    <col min="151" max="151" width="9.85546875" bestFit="1" customWidth="1"/>
    <col min="152" max="152" width="6.42578125" bestFit="1" customWidth="1"/>
    <col min="153" max="153" width="2" bestFit="1" customWidth="1"/>
    <col min="154" max="154" width="5.42578125" bestFit="1" customWidth="1"/>
  </cols>
  <sheetData>
    <row r="1" spans="1:155" s="72" customFormat="1" ht="15.75" thickBot="1" x14ac:dyDescent="0.3">
      <c r="A1" s="73" t="s">
        <v>3</v>
      </c>
      <c r="B1" s="74" t="s">
        <v>4</v>
      </c>
      <c r="C1" s="73" t="s">
        <v>5</v>
      </c>
      <c r="D1" s="75" t="s">
        <v>6</v>
      </c>
      <c r="E1" s="73" t="s">
        <v>7</v>
      </c>
      <c r="F1" s="76" t="s">
        <v>8</v>
      </c>
      <c r="G1" s="73" t="s">
        <v>9</v>
      </c>
      <c r="H1" s="73" t="s">
        <v>10</v>
      </c>
      <c r="I1" s="73" t="s">
        <v>11</v>
      </c>
      <c r="J1" s="73" t="s">
        <v>12</v>
      </c>
      <c r="K1" s="73" t="s">
        <v>13</v>
      </c>
      <c r="L1" s="73" t="s">
        <v>14</v>
      </c>
      <c r="M1" s="73" t="s">
        <v>15</v>
      </c>
      <c r="N1" s="75" t="s">
        <v>16</v>
      </c>
      <c r="O1" s="8" t="s">
        <v>17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77" t="s">
        <v>18</v>
      </c>
      <c r="AG1" s="78"/>
      <c r="AH1" s="78"/>
      <c r="AI1" s="78"/>
      <c r="AJ1" s="78"/>
      <c r="AK1" s="78"/>
      <c r="AL1" s="78"/>
      <c r="AM1" s="78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80" t="s">
        <v>19</v>
      </c>
      <c r="BQ1" s="80"/>
      <c r="BR1" s="81" t="s">
        <v>20</v>
      </c>
      <c r="BS1" s="81" t="s">
        <v>21</v>
      </c>
      <c r="BT1" s="81" t="s">
        <v>20</v>
      </c>
      <c r="BU1" s="81" t="s">
        <v>21</v>
      </c>
      <c r="BV1" s="81" t="s">
        <v>22</v>
      </c>
      <c r="BW1" s="81" t="s">
        <v>23</v>
      </c>
      <c r="BX1" s="81" t="s">
        <v>24</v>
      </c>
      <c r="BY1" s="81" t="s">
        <v>25</v>
      </c>
      <c r="BZ1" s="81" t="s">
        <v>26</v>
      </c>
      <c r="CA1" s="81" t="s">
        <v>22</v>
      </c>
      <c r="CB1" s="81" t="s">
        <v>23</v>
      </c>
      <c r="CC1" s="81" t="s">
        <v>24</v>
      </c>
      <c r="CD1" s="81" t="s">
        <v>25</v>
      </c>
      <c r="CE1" s="81" t="s">
        <v>26</v>
      </c>
      <c r="CF1" s="81" t="s">
        <v>22</v>
      </c>
      <c r="CG1" s="81" t="s">
        <v>23</v>
      </c>
      <c r="CH1" s="81" t="s">
        <v>24</v>
      </c>
      <c r="CI1" s="81" t="s">
        <v>25</v>
      </c>
      <c r="CJ1" s="81" t="s">
        <v>26</v>
      </c>
      <c r="CK1" s="81" t="s">
        <v>22</v>
      </c>
      <c r="CL1" s="81" t="s">
        <v>23</v>
      </c>
      <c r="CM1" s="81" t="s">
        <v>24</v>
      </c>
      <c r="CN1" s="81" t="s">
        <v>25</v>
      </c>
      <c r="CO1" s="81" t="s">
        <v>26</v>
      </c>
      <c r="CP1" s="81" t="s">
        <v>22</v>
      </c>
      <c r="CQ1" s="81" t="s">
        <v>23</v>
      </c>
      <c r="CR1" s="81" t="s">
        <v>24</v>
      </c>
      <c r="CS1" s="81" t="s">
        <v>25</v>
      </c>
      <c r="CT1" s="81" t="s">
        <v>26</v>
      </c>
      <c r="CU1" s="81" t="s">
        <v>22</v>
      </c>
      <c r="CV1" s="81" t="s">
        <v>23</v>
      </c>
      <c r="CW1" s="81" t="s">
        <v>24</v>
      </c>
      <c r="CX1" s="81" t="s">
        <v>25</v>
      </c>
      <c r="CY1" s="81" t="s">
        <v>26</v>
      </c>
      <c r="CZ1" s="81" t="s">
        <v>22</v>
      </c>
      <c r="DA1" s="81" t="s">
        <v>23</v>
      </c>
      <c r="DB1" s="81" t="s">
        <v>24</v>
      </c>
      <c r="DC1" s="81" t="s">
        <v>25</v>
      </c>
      <c r="DD1" s="81" t="s">
        <v>26</v>
      </c>
      <c r="DE1" s="81" t="s">
        <v>22</v>
      </c>
      <c r="DF1" s="81" t="s">
        <v>23</v>
      </c>
      <c r="DG1" s="81" t="s">
        <v>24</v>
      </c>
      <c r="DH1" s="81" t="s">
        <v>25</v>
      </c>
      <c r="DI1" s="81" t="s">
        <v>26</v>
      </c>
      <c r="DJ1" s="73"/>
      <c r="DK1" s="82"/>
      <c r="DL1" s="75"/>
      <c r="DM1" s="75" t="s">
        <v>27</v>
      </c>
      <c r="DN1" s="75" t="s">
        <v>28</v>
      </c>
      <c r="DO1" s="75" t="s">
        <v>29</v>
      </c>
      <c r="DP1" s="75" t="s">
        <v>30</v>
      </c>
      <c r="DQ1" s="83" t="s">
        <v>31</v>
      </c>
      <c r="DR1" s="73" t="s">
        <v>32</v>
      </c>
      <c r="DS1" s="73" t="s">
        <v>33</v>
      </c>
      <c r="DT1" s="73" t="s">
        <v>34</v>
      </c>
      <c r="DU1" s="73"/>
      <c r="DV1" s="83" t="s">
        <v>31</v>
      </c>
      <c r="DW1" s="73" t="s">
        <v>32</v>
      </c>
      <c r="DX1" s="73" t="s">
        <v>33</v>
      </c>
      <c r="DY1" s="73" t="s">
        <v>34</v>
      </c>
      <c r="DZ1" s="73"/>
      <c r="EA1" s="73"/>
      <c r="EB1" s="73"/>
      <c r="EC1" s="73"/>
      <c r="ED1" s="73"/>
      <c r="EE1" s="73"/>
      <c r="EF1" s="73"/>
      <c r="EG1" s="73"/>
      <c r="EH1" s="84"/>
      <c r="EI1" s="73"/>
      <c r="EJ1" s="3"/>
      <c r="EK1" s="85" t="s">
        <v>35</v>
      </c>
      <c r="EL1" s="86" t="s">
        <v>36</v>
      </c>
      <c r="EM1" s="86" t="s">
        <v>37</v>
      </c>
      <c r="EN1" s="86" t="s">
        <v>38</v>
      </c>
      <c r="EO1" s="86" t="s">
        <v>39</v>
      </c>
      <c r="EP1" s="87" t="s">
        <v>40</v>
      </c>
      <c r="EQ1" s="87" t="s">
        <v>41</v>
      </c>
      <c r="ER1" s="86" t="s">
        <v>42</v>
      </c>
      <c r="ES1" s="86" t="s">
        <v>43</v>
      </c>
      <c r="ET1" s="86" t="s">
        <v>0</v>
      </c>
      <c r="EU1" s="86" t="s">
        <v>1</v>
      </c>
      <c r="EV1" s="88" t="s">
        <v>2</v>
      </c>
      <c r="EW1" s="3"/>
      <c r="EX1" s="3"/>
      <c r="EY1" s="72" t="s">
        <v>150</v>
      </c>
    </row>
    <row r="2" spans="1:155" x14ac:dyDescent="0.25">
      <c r="A2" s="4"/>
      <c r="B2" s="5"/>
      <c r="C2" s="4"/>
      <c r="D2" s="6"/>
      <c r="E2" s="4"/>
      <c r="F2" s="7"/>
      <c r="G2" s="4"/>
      <c r="H2" s="4"/>
      <c r="I2" s="4"/>
      <c r="J2" s="4"/>
      <c r="K2" s="4"/>
      <c r="L2" s="4"/>
      <c r="M2" s="10"/>
      <c r="N2" s="11"/>
      <c r="O2" s="13" t="s">
        <v>44</v>
      </c>
      <c r="P2" s="14" t="s">
        <v>45</v>
      </c>
      <c r="Q2" s="13" t="s">
        <v>46</v>
      </c>
      <c r="R2" s="14" t="s">
        <v>47</v>
      </c>
      <c r="S2" s="13" t="s">
        <v>48</v>
      </c>
      <c r="T2" s="14" t="s">
        <v>49</v>
      </c>
      <c r="U2" s="13" t="s">
        <v>50</v>
      </c>
      <c r="V2" s="14" t="s">
        <v>51</v>
      </c>
      <c r="W2" s="13" t="s">
        <v>52</v>
      </c>
      <c r="X2" s="14" t="s">
        <v>53</v>
      </c>
      <c r="Y2" s="13" t="s">
        <v>54</v>
      </c>
      <c r="Z2" s="14" t="s">
        <v>55</v>
      </c>
      <c r="AA2" s="13" t="s">
        <v>56</v>
      </c>
      <c r="AB2" s="14" t="s">
        <v>57</v>
      </c>
      <c r="AC2" s="13" t="s">
        <v>58</v>
      </c>
      <c r="AD2" s="14" t="s">
        <v>59</v>
      </c>
      <c r="AE2" s="13" t="s">
        <v>60</v>
      </c>
      <c r="AF2" s="14" t="s">
        <v>61</v>
      </c>
      <c r="AG2" s="14" t="s">
        <v>62</v>
      </c>
      <c r="AH2" s="14" t="s">
        <v>63</v>
      </c>
      <c r="AI2" s="14" t="s">
        <v>64</v>
      </c>
      <c r="AJ2" s="14" t="s">
        <v>65</v>
      </c>
      <c r="AK2" s="14" t="s">
        <v>66</v>
      </c>
      <c r="AL2" s="14" t="s">
        <v>67</v>
      </c>
      <c r="AM2" s="14" t="s">
        <v>68</v>
      </c>
      <c r="AN2" s="14" t="s">
        <v>69</v>
      </c>
      <c r="AO2" s="14" t="s">
        <v>70</v>
      </c>
      <c r="AP2" s="14" t="s">
        <v>71</v>
      </c>
      <c r="AQ2" s="14" t="s">
        <v>72</v>
      </c>
      <c r="AR2" s="14" t="s">
        <v>73</v>
      </c>
      <c r="AS2" s="14" t="s">
        <v>74</v>
      </c>
      <c r="AT2" s="14" t="s">
        <v>75</v>
      </c>
      <c r="AU2" s="14" t="s">
        <v>76</v>
      </c>
      <c r="AV2" s="14" t="s">
        <v>77</v>
      </c>
      <c r="AW2" s="14" t="s">
        <v>78</v>
      </c>
      <c r="AX2" s="14" t="s">
        <v>79</v>
      </c>
      <c r="AY2" s="14" t="s">
        <v>80</v>
      </c>
      <c r="AZ2" s="14" t="s">
        <v>81</v>
      </c>
      <c r="BA2" s="14" t="s">
        <v>82</v>
      </c>
      <c r="BB2" s="14" t="s">
        <v>83</v>
      </c>
      <c r="BC2" s="14" t="s">
        <v>84</v>
      </c>
      <c r="BD2" s="14" t="s">
        <v>85</v>
      </c>
      <c r="BE2" s="14" t="s">
        <v>86</v>
      </c>
      <c r="BF2" s="14" t="s">
        <v>87</v>
      </c>
      <c r="BG2" s="14" t="s">
        <v>88</v>
      </c>
      <c r="BH2" s="14" t="s">
        <v>89</v>
      </c>
      <c r="BI2" s="14" t="s">
        <v>90</v>
      </c>
      <c r="BJ2" s="14" t="s">
        <v>91</v>
      </c>
      <c r="BK2" s="14" t="s">
        <v>92</v>
      </c>
      <c r="BL2" s="14" t="s">
        <v>93</v>
      </c>
      <c r="BM2" s="14" t="s">
        <v>94</v>
      </c>
      <c r="BN2" s="14" t="s">
        <v>95</v>
      </c>
      <c r="BO2" s="14" t="s">
        <v>96</v>
      </c>
      <c r="BP2" s="2" t="s">
        <v>97</v>
      </c>
      <c r="BQ2" s="2" t="s">
        <v>98</v>
      </c>
      <c r="BR2" s="10" t="s">
        <v>44</v>
      </c>
      <c r="BS2" s="10" t="s">
        <v>62</v>
      </c>
      <c r="BT2" s="10" t="s">
        <v>44</v>
      </c>
      <c r="BU2" s="10" t="s">
        <v>62</v>
      </c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5"/>
      <c r="DL2" s="11"/>
      <c r="DM2" s="11"/>
      <c r="DN2" s="11"/>
      <c r="DO2" s="11"/>
      <c r="DP2" s="11"/>
      <c r="DQ2" s="4"/>
      <c r="DR2" s="4"/>
      <c r="DS2" s="4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2"/>
      <c r="EI2" s="4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</row>
    <row r="3" spans="1:155" x14ac:dyDescent="0.25">
      <c r="A3" s="62" t="s">
        <v>134</v>
      </c>
      <c r="B3" s="65">
        <v>4260548</v>
      </c>
      <c r="C3" s="63" t="s">
        <v>135</v>
      </c>
      <c r="D3" s="64">
        <v>18</v>
      </c>
      <c r="E3" s="68" t="s">
        <v>101</v>
      </c>
      <c r="F3" s="69"/>
      <c r="G3" s="66" t="s">
        <v>144</v>
      </c>
      <c r="H3" s="66" t="s">
        <v>103</v>
      </c>
      <c r="I3" s="66" t="s">
        <v>145</v>
      </c>
      <c r="J3" s="66"/>
      <c r="K3" s="66" t="s">
        <v>105</v>
      </c>
      <c r="L3" s="66" t="s">
        <v>106</v>
      </c>
      <c r="M3" s="68">
        <v>0.65</v>
      </c>
      <c r="N3" s="69">
        <v>27.69230769230769</v>
      </c>
      <c r="O3" s="69"/>
      <c r="P3" s="66"/>
      <c r="Q3" s="66"/>
      <c r="R3" s="66"/>
      <c r="S3" s="66"/>
      <c r="T3" s="66"/>
      <c r="U3" s="66"/>
      <c r="V3" s="66"/>
      <c r="W3" s="66"/>
      <c r="X3" s="66"/>
      <c r="Y3" s="70"/>
      <c r="Z3" s="70"/>
      <c r="AA3" s="64"/>
      <c r="AB3" s="66"/>
      <c r="AC3" s="66"/>
      <c r="AD3" s="66"/>
      <c r="AE3" s="66"/>
      <c r="AF3" s="66"/>
      <c r="AG3" s="71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7"/>
      <c r="AT3" s="65"/>
      <c r="AU3" s="64"/>
      <c r="AV3" s="62"/>
      <c r="AW3" s="90"/>
      <c r="AX3" s="62"/>
      <c r="AY3" s="62"/>
      <c r="AZ3" s="62"/>
      <c r="BA3" s="91"/>
      <c r="BB3" s="91"/>
      <c r="BC3" s="91"/>
      <c r="BD3" s="62"/>
      <c r="BE3" s="62"/>
      <c r="BF3" s="62"/>
      <c r="BG3" s="62"/>
      <c r="BH3" s="62"/>
      <c r="BI3" s="91"/>
      <c r="BJ3" s="91"/>
      <c r="BK3" s="91"/>
      <c r="BL3" s="91"/>
      <c r="BM3" s="92"/>
      <c r="BN3" s="9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  <c r="CU3" s="62"/>
      <c r="CV3" s="62"/>
      <c r="CW3" s="62"/>
      <c r="CX3" s="62"/>
      <c r="CY3" s="62"/>
      <c r="CZ3" s="62"/>
      <c r="DA3" s="62"/>
      <c r="DB3" s="62"/>
      <c r="DC3" s="62"/>
      <c r="DD3" s="62"/>
      <c r="DE3" s="62"/>
      <c r="DF3" s="62"/>
      <c r="DG3" s="62"/>
      <c r="DH3" s="62"/>
      <c r="DI3" s="62"/>
      <c r="DJ3" s="62"/>
      <c r="DK3" s="62"/>
      <c r="DL3" s="62"/>
      <c r="DM3" s="62"/>
      <c r="DN3" s="62"/>
      <c r="DO3" s="62"/>
      <c r="DP3" s="62"/>
      <c r="DQ3" s="62"/>
      <c r="DR3" s="62"/>
      <c r="DS3" s="62"/>
      <c r="DT3" s="62"/>
      <c r="DU3" s="62"/>
      <c r="DV3" s="62"/>
      <c r="DW3" s="62"/>
      <c r="DX3" s="62"/>
      <c r="DY3" s="62"/>
      <c r="DZ3" s="62"/>
      <c r="EA3" s="62"/>
      <c r="EB3" s="62"/>
      <c r="EC3" s="62"/>
      <c r="ED3" s="62"/>
      <c r="EE3" s="62"/>
      <c r="EF3" s="62"/>
      <c r="EG3" s="62"/>
      <c r="EH3" s="62"/>
      <c r="EI3" s="62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</row>
    <row r="4" spans="1:155" x14ac:dyDescent="0.25">
      <c r="A4" s="62" t="s">
        <v>134</v>
      </c>
      <c r="B4" s="65">
        <v>4260613</v>
      </c>
      <c r="C4" s="63" t="s">
        <v>136</v>
      </c>
      <c r="D4" s="64">
        <v>9</v>
      </c>
      <c r="E4" s="68" t="s">
        <v>101</v>
      </c>
      <c r="F4" s="69"/>
      <c r="G4" s="66" t="s">
        <v>144</v>
      </c>
      <c r="H4" s="66" t="s">
        <v>146</v>
      </c>
      <c r="I4" s="66" t="s">
        <v>145</v>
      </c>
      <c r="J4" s="66"/>
      <c r="K4" s="66" t="s">
        <v>105</v>
      </c>
      <c r="L4" s="66" t="s">
        <v>106</v>
      </c>
      <c r="M4" s="68">
        <v>0.6</v>
      </c>
      <c r="N4" s="69">
        <v>15</v>
      </c>
      <c r="O4" s="69"/>
      <c r="P4" s="66"/>
      <c r="Q4" s="66"/>
      <c r="R4" s="66"/>
      <c r="S4" s="66"/>
      <c r="T4" s="66"/>
      <c r="U4" s="66"/>
      <c r="V4" s="66"/>
      <c r="W4" s="66"/>
      <c r="X4" s="66"/>
      <c r="Y4" s="70"/>
      <c r="Z4" s="70"/>
      <c r="AA4" s="66"/>
      <c r="AB4" s="66"/>
      <c r="AC4" s="66"/>
      <c r="AD4" s="66"/>
      <c r="AE4" s="66"/>
      <c r="AF4" s="66"/>
      <c r="AG4" s="71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7"/>
      <c r="AT4" s="65"/>
      <c r="AU4" s="64"/>
      <c r="AV4" s="62"/>
      <c r="AW4" s="90"/>
      <c r="AX4" s="62"/>
      <c r="AY4" s="62"/>
      <c r="AZ4" s="62"/>
      <c r="BA4" s="91"/>
      <c r="BB4" s="91"/>
      <c r="BC4" s="91"/>
      <c r="BD4" s="62"/>
      <c r="BE4" s="62"/>
      <c r="BF4" s="62"/>
      <c r="BG4" s="62"/>
      <c r="BH4" s="62"/>
      <c r="BI4" s="91"/>
      <c r="BJ4" s="91"/>
      <c r="BK4" s="91"/>
      <c r="BL4" s="91"/>
      <c r="BM4" s="92"/>
      <c r="BN4" s="9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2"/>
      <c r="CK4" s="62"/>
      <c r="CL4" s="62"/>
      <c r="CM4" s="62"/>
      <c r="CN4" s="62"/>
      <c r="CO4" s="62"/>
      <c r="CP4" s="62"/>
      <c r="CQ4" s="62"/>
      <c r="CR4" s="62"/>
      <c r="CS4" s="62"/>
      <c r="CT4" s="62"/>
      <c r="CU4" s="62"/>
      <c r="CV4" s="62"/>
      <c r="CW4" s="62"/>
      <c r="CX4" s="62"/>
      <c r="CY4" s="62"/>
      <c r="CZ4" s="62"/>
      <c r="DA4" s="62"/>
      <c r="DB4" s="62"/>
      <c r="DC4" s="62"/>
      <c r="DD4" s="62"/>
      <c r="DE4" s="62"/>
      <c r="DF4" s="62"/>
      <c r="DG4" s="62"/>
      <c r="DH4" s="62"/>
      <c r="DI4" s="62"/>
      <c r="DJ4" s="62"/>
      <c r="DK4" s="62"/>
      <c r="DL4" s="62"/>
      <c r="DM4" s="62"/>
      <c r="DN4" s="62"/>
      <c r="DO4" s="62"/>
      <c r="DP4" s="62"/>
      <c r="DQ4" s="62"/>
      <c r="DR4" s="62"/>
      <c r="DS4" s="62"/>
      <c r="DT4" s="62"/>
      <c r="DU4" s="62"/>
      <c r="DV4" s="62"/>
      <c r="DW4" s="62"/>
      <c r="DX4" s="62"/>
      <c r="DY4" s="62"/>
      <c r="DZ4" s="62"/>
      <c r="EA4" s="62"/>
      <c r="EB4" s="62"/>
      <c r="EC4" s="62"/>
      <c r="ED4" s="62"/>
      <c r="EE4" s="62"/>
      <c r="EF4" s="62"/>
      <c r="EG4" s="62"/>
      <c r="EH4" s="62"/>
      <c r="EI4" s="62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</row>
    <row r="5" spans="1:155" x14ac:dyDescent="0.25">
      <c r="A5" s="62" t="s">
        <v>134</v>
      </c>
      <c r="B5" s="65">
        <v>4260861</v>
      </c>
      <c r="C5" s="63" t="s">
        <v>137</v>
      </c>
      <c r="D5" s="64">
        <v>7.2</v>
      </c>
      <c r="E5" s="68" t="s">
        <v>101</v>
      </c>
      <c r="F5" s="69"/>
      <c r="G5" s="66" t="s">
        <v>102</v>
      </c>
      <c r="H5" s="66" t="s">
        <v>103</v>
      </c>
      <c r="I5" s="66"/>
      <c r="J5" s="66"/>
      <c r="K5" s="66" t="s">
        <v>105</v>
      </c>
      <c r="L5" s="66" t="s">
        <v>147</v>
      </c>
      <c r="M5" s="68">
        <v>0.65</v>
      </c>
      <c r="N5" s="69">
        <v>11.076923076923077</v>
      </c>
      <c r="O5" s="69"/>
      <c r="P5" s="66"/>
      <c r="Q5" s="66"/>
      <c r="R5" s="66"/>
      <c r="S5" s="66"/>
      <c r="T5" s="66"/>
      <c r="U5" s="66"/>
      <c r="V5" s="66"/>
      <c r="W5" s="66"/>
      <c r="X5" s="66"/>
      <c r="Y5" s="70"/>
      <c r="Z5" s="70"/>
      <c r="AA5" s="66"/>
      <c r="AB5" s="66"/>
      <c r="AC5" s="66"/>
      <c r="AD5" s="66"/>
      <c r="AE5" s="66"/>
      <c r="AF5" s="66"/>
      <c r="AG5" s="71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5"/>
      <c r="AU5" s="64"/>
      <c r="AV5" s="62"/>
      <c r="AW5" s="90"/>
      <c r="AX5" s="62"/>
      <c r="AY5" s="62"/>
      <c r="AZ5" s="62"/>
      <c r="BA5" s="91"/>
      <c r="BB5" s="91"/>
      <c r="BC5" s="91"/>
      <c r="BD5" s="62"/>
      <c r="BE5" s="62"/>
      <c r="BF5" s="62"/>
      <c r="BG5" s="62"/>
      <c r="BH5" s="62"/>
      <c r="BI5" s="91"/>
      <c r="BJ5" s="91"/>
      <c r="BK5" s="91"/>
      <c r="BL5" s="91"/>
      <c r="BM5" s="92"/>
      <c r="BN5" s="9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2"/>
      <c r="EH5" s="62"/>
      <c r="EI5" s="62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spans="1:155" x14ac:dyDescent="0.25">
      <c r="A6" s="62" t="s">
        <v>99</v>
      </c>
      <c r="B6" s="67">
        <v>4260975</v>
      </c>
      <c r="C6" s="63" t="s">
        <v>138</v>
      </c>
      <c r="D6" s="64">
        <v>4</v>
      </c>
      <c r="E6" s="68" t="s">
        <v>26</v>
      </c>
      <c r="F6" s="69"/>
      <c r="G6" s="66" t="s">
        <v>125</v>
      </c>
      <c r="H6" s="66" t="s">
        <v>148</v>
      </c>
      <c r="I6" s="66"/>
      <c r="J6" s="66" t="s">
        <v>128</v>
      </c>
      <c r="K6" s="66" t="s">
        <v>112</v>
      </c>
      <c r="L6" s="66" t="s">
        <v>149</v>
      </c>
      <c r="M6" s="68">
        <v>0.6</v>
      </c>
      <c r="N6" s="69">
        <v>6.666666666666667</v>
      </c>
      <c r="O6" s="69"/>
      <c r="P6" s="66"/>
      <c r="Q6" s="66"/>
      <c r="R6" s="66"/>
      <c r="S6" s="66"/>
      <c r="T6" s="66"/>
      <c r="U6" s="66"/>
      <c r="V6" s="66"/>
      <c r="W6" s="66"/>
      <c r="X6" s="66"/>
      <c r="Y6" s="70"/>
      <c r="Z6" s="70"/>
      <c r="AA6" s="66"/>
      <c r="AB6" s="66"/>
      <c r="AC6" s="66"/>
      <c r="AD6" s="66"/>
      <c r="AE6" s="66"/>
      <c r="AF6" s="66"/>
      <c r="AG6" s="71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5"/>
      <c r="AU6" s="64"/>
      <c r="AV6" s="62"/>
      <c r="AW6" s="64"/>
      <c r="AX6" s="62"/>
      <c r="AY6" s="62"/>
      <c r="AZ6" s="62"/>
      <c r="BA6" s="91"/>
      <c r="BB6" s="91"/>
      <c r="BC6" s="91"/>
      <c r="BD6" s="62"/>
      <c r="BE6" s="62"/>
      <c r="BF6" s="62"/>
      <c r="BG6" s="62"/>
      <c r="BH6" s="62"/>
      <c r="BI6" s="91"/>
      <c r="BJ6" s="91"/>
      <c r="BK6" s="91"/>
      <c r="BL6" s="91"/>
      <c r="BM6" s="62"/>
      <c r="BN6" s="9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  <c r="DM6" s="62"/>
      <c r="DN6" s="62"/>
      <c r="DO6" s="62"/>
      <c r="DP6" s="62"/>
      <c r="DQ6" s="62"/>
      <c r="DR6" s="62"/>
      <c r="DS6" s="62"/>
      <c r="DT6" s="62"/>
      <c r="DU6" s="62"/>
      <c r="DV6" s="62"/>
      <c r="DW6" s="62"/>
      <c r="DX6" s="62"/>
      <c r="DY6" s="62"/>
      <c r="DZ6" s="62"/>
      <c r="EA6" s="62"/>
      <c r="EB6" s="62"/>
      <c r="EC6" s="62"/>
      <c r="ED6" s="62"/>
      <c r="EE6" s="62"/>
      <c r="EF6" s="62"/>
      <c r="EG6" s="62"/>
      <c r="EH6" s="62"/>
      <c r="EI6" s="62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</row>
    <row r="7" spans="1:155" x14ac:dyDescent="0.25">
      <c r="A7" s="62" t="s">
        <v>134</v>
      </c>
      <c r="B7" s="67">
        <v>4260961</v>
      </c>
      <c r="C7" s="63" t="s">
        <v>139</v>
      </c>
      <c r="D7" s="64">
        <v>24.2</v>
      </c>
      <c r="E7" s="68" t="s">
        <v>101</v>
      </c>
      <c r="F7" s="69"/>
      <c r="G7" s="66" t="s">
        <v>125</v>
      </c>
      <c r="H7" s="66" t="s">
        <v>141</v>
      </c>
      <c r="I7" s="66" t="s">
        <v>151</v>
      </c>
      <c r="J7" s="66"/>
      <c r="K7" s="66" t="s">
        <v>140</v>
      </c>
      <c r="L7" s="66" t="s">
        <v>152</v>
      </c>
      <c r="M7" s="68">
        <v>0.63</v>
      </c>
      <c r="N7" s="69">
        <v>38.412698412698411</v>
      </c>
      <c r="O7" s="69"/>
      <c r="P7" s="66"/>
      <c r="Q7" s="66"/>
      <c r="R7" s="66"/>
      <c r="S7" s="66"/>
      <c r="T7" s="66"/>
      <c r="U7" s="66"/>
      <c r="V7" s="66"/>
      <c r="W7" s="66"/>
      <c r="X7" s="66"/>
      <c r="Y7" s="70"/>
      <c r="Z7" s="70"/>
      <c r="AA7" s="66"/>
      <c r="AB7" s="66"/>
      <c r="AC7" s="66"/>
      <c r="AD7" s="66"/>
      <c r="AE7" s="66"/>
      <c r="AF7" s="66"/>
      <c r="AG7" s="71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7"/>
      <c r="AT7" s="65"/>
      <c r="AU7" s="64"/>
      <c r="AV7" s="62"/>
      <c r="AW7" s="64"/>
      <c r="AX7" s="62"/>
      <c r="AY7" s="62"/>
      <c r="AZ7" s="62"/>
      <c r="BA7" s="91"/>
      <c r="BB7" s="91"/>
      <c r="BC7" s="91"/>
      <c r="BD7" s="62"/>
      <c r="BE7" s="62"/>
      <c r="BF7" s="62"/>
      <c r="BG7" s="62"/>
      <c r="BH7" s="62"/>
      <c r="BI7" s="91"/>
      <c r="BJ7" s="91"/>
      <c r="BK7" s="91"/>
      <c r="BL7" s="91"/>
      <c r="BM7" s="62"/>
      <c r="BN7" s="9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</row>
    <row r="8" spans="1:155" x14ac:dyDescent="0.25">
      <c r="A8" s="62" t="s">
        <v>134</v>
      </c>
      <c r="B8" s="67">
        <v>4260962</v>
      </c>
      <c r="C8" s="63" t="s">
        <v>139</v>
      </c>
      <c r="D8" s="64">
        <v>24.2</v>
      </c>
      <c r="E8" s="68" t="s">
        <v>101</v>
      </c>
      <c r="F8" s="69"/>
      <c r="G8" s="66" t="s">
        <v>125</v>
      </c>
      <c r="H8" s="66" t="s">
        <v>141</v>
      </c>
      <c r="I8" s="66" t="s">
        <v>151</v>
      </c>
      <c r="J8" s="66"/>
      <c r="K8" s="66" t="s">
        <v>140</v>
      </c>
      <c r="L8" s="66" t="s">
        <v>152</v>
      </c>
      <c r="M8" s="68">
        <v>0.63</v>
      </c>
      <c r="N8" s="69">
        <v>38.412698412698411</v>
      </c>
      <c r="O8" s="69"/>
      <c r="P8" s="66"/>
      <c r="Q8" s="66"/>
      <c r="R8" s="66"/>
      <c r="S8" s="66"/>
      <c r="T8" s="66"/>
      <c r="U8" s="66"/>
      <c r="V8" s="66"/>
      <c r="W8" s="66"/>
      <c r="X8" s="66"/>
      <c r="Y8" s="70"/>
      <c r="Z8" s="70"/>
      <c r="AA8" s="66"/>
      <c r="AB8" s="66"/>
      <c r="AC8" s="66"/>
      <c r="AD8" s="66"/>
      <c r="AE8" s="66"/>
      <c r="AF8" s="66"/>
      <c r="AG8" s="71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5"/>
      <c r="AU8" s="64"/>
      <c r="AV8" s="62"/>
      <c r="AW8" s="64"/>
      <c r="AX8" s="62"/>
      <c r="AY8" s="62"/>
      <c r="AZ8" s="62"/>
      <c r="BA8" s="91"/>
      <c r="BB8" s="91"/>
      <c r="BC8" s="91"/>
      <c r="BD8" s="62"/>
      <c r="BE8" s="62"/>
      <c r="BF8" s="62"/>
      <c r="BG8" s="62"/>
      <c r="BH8" s="62"/>
      <c r="BI8" s="91"/>
      <c r="BJ8" s="91"/>
      <c r="BK8" s="91"/>
      <c r="BL8" s="91"/>
      <c r="BM8" s="62"/>
      <c r="BN8" s="9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</row>
    <row r="9" spans="1:155" x14ac:dyDescent="0.25">
      <c r="A9" s="62" t="s">
        <v>134</v>
      </c>
      <c r="B9" s="67">
        <v>4260763</v>
      </c>
      <c r="C9" s="63" t="s">
        <v>142</v>
      </c>
      <c r="D9" s="64">
        <v>24.2</v>
      </c>
      <c r="E9" s="68" t="s">
        <v>101</v>
      </c>
      <c r="F9" s="69"/>
      <c r="G9" s="66" t="s">
        <v>154</v>
      </c>
      <c r="H9" s="66" t="s">
        <v>141</v>
      </c>
      <c r="I9" s="66"/>
      <c r="J9" s="66"/>
      <c r="K9" s="66" t="s">
        <v>140</v>
      </c>
      <c r="L9" s="66" t="s">
        <v>155</v>
      </c>
      <c r="M9" s="68">
        <v>0.63</v>
      </c>
      <c r="N9" s="69">
        <v>38.412698412698411</v>
      </c>
      <c r="O9" s="69"/>
      <c r="P9" s="66"/>
      <c r="Q9" s="66"/>
      <c r="R9" s="66"/>
      <c r="S9" s="66"/>
      <c r="T9" s="66"/>
      <c r="U9" s="66"/>
      <c r="V9" s="66"/>
      <c r="W9" s="66"/>
      <c r="X9" s="66"/>
      <c r="Y9" s="70"/>
      <c r="Z9" s="70"/>
      <c r="AA9" s="66"/>
      <c r="AB9" s="66"/>
      <c r="AC9" s="66"/>
      <c r="AD9" s="66"/>
      <c r="AE9" s="66"/>
      <c r="AF9" s="66"/>
      <c r="AG9" s="71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5"/>
      <c r="AU9" s="64"/>
      <c r="AV9" s="62"/>
      <c r="AW9" s="64"/>
      <c r="AX9" s="62"/>
      <c r="AY9" s="62"/>
      <c r="AZ9" s="62"/>
      <c r="BA9" s="91"/>
      <c r="BB9" s="91"/>
      <c r="BC9" s="91"/>
      <c r="BD9" s="62"/>
      <c r="BE9" s="62"/>
      <c r="BF9" s="62"/>
      <c r="BG9" s="62"/>
      <c r="BH9" s="62"/>
      <c r="BI9" s="91"/>
      <c r="BJ9" s="91"/>
      <c r="BK9" s="91"/>
      <c r="BL9" s="91"/>
      <c r="BM9" s="62"/>
      <c r="BN9" s="9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</row>
    <row r="10" spans="1:155" x14ac:dyDescent="0.25">
      <c r="A10" s="16" t="s">
        <v>99</v>
      </c>
      <c r="B10" s="17">
        <v>4260895</v>
      </c>
      <c r="C10" s="18" t="s">
        <v>100</v>
      </c>
      <c r="D10" s="19">
        <v>18</v>
      </c>
      <c r="E10" s="18" t="s">
        <v>101</v>
      </c>
      <c r="F10" s="20"/>
      <c r="G10" s="18" t="s">
        <v>102</v>
      </c>
      <c r="H10" s="18" t="s">
        <v>103</v>
      </c>
      <c r="I10" s="16" t="s">
        <v>104</v>
      </c>
      <c r="J10" s="18"/>
      <c r="K10" s="21" t="s">
        <v>105</v>
      </c>
      <c r="L10" s="19" t="s">
        <v>106</v>
      </c>
      <c r="M10" s="22">
        <v>0.42</v>
      </c>
      <c r="N10" s="23">
        <v>42.857142857142861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5"/>
      <c r="DL10" s="25"/>
      <c r="DM10" s="24">
        <v>28.375988857142858</v>
      </c>
      <c r="DN10" s="24"/>
      <c r="DO10" s="24"/>
      <c r="DP10" s="24"/>
      <c r="DQ10" s="26"/>
      <c r="DR10" s="26"/>
      <c r="DS10" s="26"/>
      <c r="DT10" s="24"/>
      <c r="DU10" s="24"/>
      <c r="DV10" s="27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8"/>
      <c r="EI10" s="29"/>
      <c r="EJ10" s="30"/>
      <c r="EK10" s="31"/>
      <c r="EL10" s="31"/>
      <c r="EM10" s="31"/>
      <c r="EN10" s="32"/>
      <c r="EO10" s="32"/>
      <c r="EP10" s="32"/>
      <c r="EQ10" s="32"/>
      <c r="ER10" s="32"/>
      <c r="ES10" s="31"/>
      <c r="ET10" s="31"/>
      <c r="EU10" s="31"/>
      <c r="EV10" s="31"/>
      <c r="EW10" s="32"/>
      <c r="EX10" s="33"/>
    </row>
    <row r="11" spans="1:155" x14ac:dyDescent="0.25">
      <c r="A11" s="16" t="s">
        <v>99</v>
      </c>
      <c r="B11" s="17">
        <v>4260954</v>
      </c>
      <c r="C11" s="18" t="s">
        <v>107</v>
      </c>
      <c r="D11" s="19">
        <v>5.4550000000000001</v>
      </c>
      <c r="E11" s="18" t="s">
        <v>26</v>
      </c>
      <c r="F11" s="20"/>
      <c r="G11" s="18" t="s">
        <v>108</v>
      </c>
      <c r="H11" s="18" t="s">
        <v>109</v>
      </c>
      <c r="I11" s="16" t="s">
        <v>110</v>
      </c>
      <c r="J11" s="18" t="s">
        <v>111</v>
      </c>
      <c r="K11" s="21" t="s">
        <v>112</v>
      </c>
      <c r="L11" s="18" t="s">
        <v>113</v>
      </c>
      <c r="M11" s="22">
        <v>0.6</v>
      </c>
      <c r="N11" s="23">
        <v>9.0916666666666668</v>
      </c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5"/>
      <c r="DL11" s="25"/>
      <c r="DM11" s="24">
        <v>0</v>
      </c>
      <c r="DN11" s="24"/>
      <c r="DO11" s="24"/>
      <c r="DP11" s="24"/>
      <c r="DQ11" s="26"/>
      <c r="DR11" s="26"/>
      <c r="DS11" s="26"/>
      <c r="DT11" s="24"/>
      <c r="DU11" s="24"/>
      <c r="DV11" s="27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8"/>
      <c r="EI11" s="29"/>
      <c r="EJ11" s="30"/>
      <c r="EK11" s="31"/>
      <c r="EL11" s="31"/>
      <c r="EM11" s="31"/>
      <c r="EN11" s="32"/>
      <c r="EO11" s="32"/>
      <c r="EP11" s="32"/>
      <c r="EQ11" s="32"/>
      <c r="ER11" s="32"/>
      <c r="ES11" s="31"/>
      <c r="ET11" s="31"/>
      <c r="EU11" s="31"/>
      <c r="EV11" s="31"/>
      <c r="EW11" s="32"/>
      <c r="EX11" s="33"/>
    </row>
    <row r="12" spans="1:155" x14ac:dyDescent="0.25">
      <c r="A12" s="34" t="s">
        <v>114</v>
      </c>
      <c r="B12" s="35">
        <v>4260908</v>
      </c>
      <c r="C12" s="36" t="s">
        <v>115</v>
      </c>
      <c r="D12" s="37">
        <v>20</v>
      </c>
      <c r="E12" s="36" t="s">
        <v>26</v>
      </c>
      <c r="F12" s="38"/>
      <c r="G12" s="36" t="s">
        <v>116</v>
      </c>
      <c r="H12" s="36" t="s">
        <v>117</v>
      </c>
      <c r="I12" s="34"/>
      <c r="J12" s="36"/>
      <c r="K12" s="39" t="s">
        <v>105</v>
      </c>
      <c r="L12" s="36" t="s">
        <v>118</v>
      </c>
      <c r="M12" s="40">
        <v>0.65</v>
      </c>
      <c r="N12" s="41">
        <v>30.769230769230766</v>
      </c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3">
        <v>16.100000000000001</v>
      </c>
      <c r="DK12" s="44" t="s">
        <v>119</v>
      </c>
      <c r="DL12" s="44"/>
      <c r="DM12" s="42">
        <v>3.0230769230765731E-2</v>
      </c>
      <c r="DN12" s="42"/>
      <c r="DO12" s="42"/>
      <c r="DP12" s="42"/>
      <c r="DQ12" s="42"/>
      <c r="DR12" s="42"/>
      <c r="DS12" s="42"/>
      <c r="DT12" s="42"/>
      <c r="DU12" s="42"/>
      <c r="DV12" s="45"/>
      <c r="DW12" s="42"/>
      <c r="DX12" s="42"/>
      <c r="DY12" s="42"/>
      <c r="DZ12" s="42"/>
      <c r="EA12" s="42"/>
      <c r="EB12" s="42"/>
      <c r="EC12" s="46"/>
      <c r="ED12" s="46"/>
      <c r="EE12" s="42"/>
      <c r="EF12" s="42"/>
      <c r="EG12" s="46"/>
      <c r="EH12" s="47"/>
      <c r="EI12" s="48"/>
      <c r="EJ12" s="49"/>
      <c r="EK12" s="50"/>
      <c r="EL12" s="50"/>
      <c r="EM12" s="50"/>
      <c r="EN12" s="51"/>
      <c r="EO12" s="51"/>
      <c r="EP12" s="51"/>
      <c r="EQ12" s="51"/>
      <c r="ER12" s="51"/>
      <c r="ES12" s="50"/>
      <c r="ET12" s="50"/>
      <c r="EU12" s="50"/>
      <c r="EV12" s="50"/>
      <c r="EW12" s="51"/>
      <c r="EX12" s="52"/>
    </row>
    <row r="13" spans="1:155" x14ac:dyDescent="0.25">
      <c r="A13" s="34" t="s">
        <v>114</v>
      </c>
      <c r="B13" s="53">
        <v>4261054</v>
      </c>
      <c r="C13" s="36" t="s">
        <v>120</v>
      </c>
      <c r="D13" s="37">
        <v>3</v>
      </c>
      <c r="E13" s="36" t="s">
        <v>26</v>
      </c>
      <c r="F13" s="38"/>
      <c r="G13" s="36" t="s">
        <v>116</v>
      </c>
      <c r="H13" s="36" t="s">
        <v>121</v>
      </c>
      <c r="I13" s="34" t="s">
        <v>122</v>
      </c>
      <c r="J13" s="36" t="s">
        <v>111</v>
      </c>
      <c r="K13" s="39" t="s">
        <v>112</v>
      </c>
      <c r="L13" s="36" t="s">
        <v>113</v>
      </c>
      <c r="M13" s="40">
        <v>0.35</v>
      </c>
      <c r="N13" s="54">
        <v>8.5714285714285712</v>
      </c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55">
        <v>8.4</v>
      </c>
      <c r="DK13" s="56" t="s">
        <v>123</v>
      </c>
      <c r="DL13" s="56"/>
      <c r="DM13" s="46">
        <v>-3.6571428571429365E-2</v>
      </c>
      <c r="DN13" s="46"/>
      <c r="DO13" s="46"/>
      <c r="DP13" s="46"/>
      <c r="DQ13" s="46"/>
      <c r="DR13" s="46"/>
      <c r="DS13" s="46"/>
      <c r="DT13" s="46"/>
      <c r="DU13" s="46"/>
      <c r="DV13" s="57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58"/>
      <c r="EI13" s="59"/>
      <c r="EJ13" s="49"/>
      <c r="EK13" s="50"/>
      <c r="EL13" s="50"/>
      <c r="EM13" s="50"/>
      <c r="EN13" s="51"/>
      <c r="EO13" s="51"/>
      <c r="EP13" s="51"/>
      <c r="EQ13" s="51"/>
      <c r="ER13" s="51"/>
      <c r="ES13" s="50"/>
      <c r="ET13" s="50"/>
      <c r="EU13" s="50"/>
      <c r="EV13" s="50"/>
      <c r="EW13" s="51"/>
      <c r="EX13" s="52"/>
    </row>
    <row r="14" spans="1:155" x14ac:dyDescent="0.25">
      <c r="A14" s="34" t="s">
        <v>114</v>
      </c>
      <c r="B14" s="53">
        <v>4261037</v>
      </c>
      <c r="C14" s="36" t="s">
        <v>124</v>
      </c>
      <c r="D14" s="37">
        <v>10</v>
      </c>
      <c r="E14" s="36" t="s">
        <v>26</v>
      </c>
      <c r="F14" s="38"/>
      <c r="G14" s="36" t="s">
        <v>125</v>
      </c>
      <c r="H14" s="36" t="s">
        <v>126</v>
      </c>
      <c r="I14" s="34" t="s">
        <v>127</v>
      </c>
      <c r="J14" s="34" t="s">
        <v>128</v>
      </c>
      <c r="K14" s="39" t="s">
        <v>112</v>
      </c>
      <c r="L14" s="36" t="s">
        <v>129</v>
      </c>
      <c r="M14" s="40">
        <v>0.55000000000000004</v>
      </c>
      <c r="N14" s="54">
        <v>18.18181818181818</v>
      </c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55">
        <v>14.053000000000001</v>
      </c>
      <c r="DK14" s="60" t="s">
        <v>130</v>
      </c>
      <c r="DL14" s="56"/>
      <c r="DM14" s="61">
        <v>-1.8181818182227971E-4</v>
      </c>
      <c r="DN14" s="61"/>
      <c r="DO14" s="61"/>
      <c r="DP14" s="61"/>
      <c r="DQ14" s="46"/>
      <c r="DR14" s="46"/>
      <c r="DS14" s="46"/>
      <c r="DT14" s="46"/>
      <c r="DU14" s="46"/>
      <c r="DV14" s="57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58"/>
      <c r="EI14" s="59"/>
      <c r="EJ14" s="49"/>
      <c r="EK14" s="50"/>
      <c r="EL14" s="50"/>
      <c r="EM14" s="50"/>
      <c r="EN14" s="51"/>
      <c r="EO14" s="51"/>
      <c r="EP14" s="51"/>
      <c r="EQ14" s="51"/>
      <c r="ER14" s="51"/>
      <c r="ES14" s="50"/>
      <c r="ET14" s="50"/>
      <c r="EU14" s="50"/>
      <c r="EV14" s="50"/>
      <c r="EW14" s="51"/>
      <c r="EX14" s="52"/>
    </row>
    <row r="15" spans="1:155" x14ac:dyDescent="0.25">
      <c r="A15" s="34" t="s">
        <v>114</v>
      </c>
      <c r="B15" s="53">
        <v>4261048</v>
      </c>
      <c r="C15" s="36" t="s">
        <v>131</v>
      </c>
      <c r="D15" s="37">
        <v>10</v>
      </c>
      <c r="E15" s="36" t="s">
        <v>26</v>
      </c>
      <c r="F15" s="38"/>
      <c r="G15" s="36" t="s">
        <v>125</v>
      </c>
      <c r="H15" s="36" t="s">
        <v>121</v>
      </c>
      <c r="I15" s="34"/>
      <c r="J15" s="36" t="s">
        <v>128</v>
      </c>
      <c r="K15" s="39" t="s">
        <v>112</v>
      </c>
      <c r="L15" s="36" t="s">
        <v>132</v>
      </c>
      <c r="M15" s="40">
        <v>0.65</v>
      </c>
      <c r="N15" s="54">
        <v>15.384615384615383</v>
      </c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56"/>
      <c r="DL15" s="56"/>
      <c r="DM15" s="61">
        <v>-2.9969230769388844E-4</v>
      </c>
      <c r="DN15" s="61"/>
      <c r="DO15" s="61"/>
      <c r="DP15" s="61"/>
      <c r="DQ15" s="46"/>
      <c r="DR15" s="46"/>
      <c r="DS15" s="46"/>
      <c r="DT15" s="46"/>
      <c r="DU15" s="46"/>
      <c r="DV15" s="57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58"/>
      <c r="EI15" s="59"/>
      <c r="EJ15" s="49"/>
      <c r="EK15" s="50"/>
      <c r="EL15" s="50"/>
      <c r="EM15" s="50"/>
      <c r="EN15" s="51"/>
      <c r="EO15" s="51"/>
      <c r="EP15" s="51"/>
      <c r="EQ15" s="51"/>
      <c r="ER15" s="51"/>
      <c r="ES15" s="50"/>
      <c r="ET15" s="50"/>
      <c r="EU15" s="50"/>
      <c r="EV15" s="50"/>
      <c r="EW15" s="51"/>
      <c r="EX15" s="52"/>
    </row>
    <row r="16" spans="1:155" x14ac:dyDescent="0.25">
      <c r="A16" s="34" t="s">
        <v>114</v>
      </c>
      <c r="B16" s="35">
        <v>4261047</v>
      </c>
      <c r="C16" s="36" t="s">
        <v>133</v>
      </c>
      <c r="D16" s="37">
        <v>4</v>
      </c>
      <c r="E16" s="36" t="s">
        <v>26</v>
      </c>
      <c r="F16" s="38"/>
      <c r="G16" s="36" t="s">
        <v>125</v>
      </c>
      <c r="H16" s="36" t="s">
        <v>109</v>
      </c>
      <c r="I16" s="34"/>
      <c r="J16" s="36" t="s">
        <v>128</v>
      </c>
      <c r="K16" s="39" t="s">
        <v>112</v>
      </c>
      <c r="L16" s="36" t="s">
        <v>132</v>
      </c>
      <c r="M16" s="40">
        <v>0.52</v>
      </c>
      <c r="N16" s="54">
        <v>7.6923076923076916</v>
      </c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56"/>
      <c r="DL16" s="56"/>
      <c r="DM16" s="46">
        <v>-4.5461538461539774E-2</v>
      </c>
      <c r="DN16" s="46"/>
      <c r="DO16" s="46"/>
      <c r="DP16" s="46"/>
      <c r="DQ16" s="46"/>
      <c r="DR16" s="46"/>
      <c r="DS16" s="46"/>
      <c r="DT16" s="46"/>
      <c r="DU16" s="46"/>
      <c r="DV16" s="57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58"/>
      <c r="EI16" s="59"/>
      <c r="EJ16" s="49"/>
      <c r="EK16" s="50"/>
      <c r="EL16" s="50"/>
      <c r="EM16" s="50"/>
      <c r="EN16" s="51"/>
      <c r="EO16" s="51"/>
      <c r="EP16" s="51"/>
      <c r="EQ16" s="51"/>
      <c r="ER16" s="51"/>
      <c r="ES16" s="50"/>
      <c r="ET16" s="50"/>
      <c r="EU16" s="50"/>
      <c r="EV16" s="50"/>
      <c r="EW16" s="51"/>
      <c r="EX16" s="52"/>
    </row>
    <row r="17" spans="1:154" x14ac:dyDescent="0.25">
      <c r="A17" s="34" t="s">
        <v>114</v>
      </c>
      <c r="B17" s="35">
        <v>4261019</v>
      </c>
      <c r="C17" s="36" t="s">
        <v>143</v>
      </c>
      <c r="D17" s="37">
        <v>22</v>
      </c>
      <c r="E17" s="36" t="s">
        <v>101</v>
      </c>
      <c r="F17" s="38"/>
      <c r="G17" s="36" t="s">
        <v>125</v>
      </c>
      <c r="H17" s="36" t="s">
        <v>141</v>
      </c>
      <c r="I17" s="34" t="s">
        <v>151</v>
      </c>
      <c r="J17" s="36"/>
      <c r="K17" s="39" t="s">
        <v>140</v>
      </c>
      <c r="L17" s="36" t="s">
        <v>156</v>
      </c>
      <c r="M17" s="40">
        <v>0.63</v>
      </c>
      <c r="N17" s="54">
        <v>34.920634920634917</v>
      </c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56"/>
      <c r="DL17" s="56"/>
      <c r="DM17" s="46"/>
      <c r="DN17" s="46"/>
      <c r="DO17" s="46"/>
      <c r="DP17" s="46"/>
      <c r="DQ17" s="46"/>
      <c r="DR17" s="46"/>
      <c r="DS17" s="46"/>
      <c r="DT17" s="46"/>
      <c r="DU17" s="46"/>
      <c r="DV17" s="57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58"/>
      <c r="EI17" s="59"/>
      <c r="EJ17" s="49"/>
      <c r="EK17" s="50"/>
      <c r="EL17" s="50"/>
      <c r="EM17" s="50"/>
      <c r="EN17" s="51"/>
      <c r="EO17" s="51"/>
      <c r="EP17" s="51"/>
      <c r="EQ17" s="51"/>
      <c r="ER17" s="51"/>
      <c r="ES17" s="50"/>
      <c r="ET17" s="50"/>
      <c r="EU17" s="50"/>
      <c r="EV17" s="50"/>
      <c r="EW17" s="51"/>
      <c r="EX17" s="52"/>
    </row>
    <row r="18" spans="1:154" x14ac:dyDescent="0.25">
      <c r="A18" s="34" t="s">
        <v>114</v>
      </c>
      <c r="B18" s="35">
        <v>4261020</v>
      </c>
      <c r="C18" s="36" t="s">
        <v>143</v>
      </c>
      <c r="D18" s="37">
        <v>22</v>
      </c>
      <c r="E18" s="36" t="s">
        <v>101</v>
      </c>
      <c r="F18" s="38"/>
      <c r="G18" s="36" t="s">
        <v>125</v>
      </c>
      <c r="H18" s="36" t="s">
        <v>141</v>
      </c>
      <c r="I18" s="34" t="s">
        <v>151</v>
      </c>
      <c r="J18" s="36"/>
      <c r="K18" s="39" t="s">
        <v>140</v>
      </c>
      <c r="L18" s="36" t="s">
        <v>156</v>
      </c>
      <c r="M18" s="40">
        <v>0.63</v>
      </c>
      <c r="N18" s="54">
        <v>34.920634920634917</v>
      </c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56"/>
      <c r="DL18" s="56"/>
      <c r="DM18" s="46"/>
      <c r="DN18" s="46"/>
      <c r="DO18" s="46"/>
      <c r="DP18" s="46"/>
      <c r="DQ18" s="46"/>
      <c r="DR18" s="46"/>
      <c r="DS18" s="46"/>
      <c r="DT18" s="46"/>
      <c r="DU18" s="46"/>
      <c r="DV18" s="57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58"/>
      <c r="EI18" s="59"/>
      <c r="EJ18" s="49"/>
      <c r="EK18" s="50"/>
      <c r="EL18" s="50"/>
      <c r="EM18" s="50"/>
      <c r="EN18" s="51"/>
      <c r="EO18" s="51"/>
      <c r="EP18" s="51"/>
      <c r="EQ18" s="51"/>
      <c r="ER18" s="51"/>
      <c r="ES18" s="50"/>
      <c r="ET18" s="50"/>
      <c r="EU18" s="50"/>
      <c r="EV18" s="50"/>
      <c r="EW18" s="51"/>
      <c r="EX18" s="52"/>
    </row>
    <row r="19" spans="1:154" x14ac:dyDescent="0.25">
      <c r="A19" s="34" t="s">
        <v>114</v>
      </c>
      <c r="B19" s="35">
        <v>4260824</v>
      </c>
      <c r="C19" s="36" t="s">
        <v>142</v>
      </c>
      <c r="D19" s="37">
        <v>24.2</v>
      </c>
      <c r="E19" s="36" t="s">
        <v>101</v>
      </c>
      <c r="F19" s="38"/>
      <c r="G19" s="36" t="s">
        <v>154</v>
      </c>
      <c r="H19" s="36" t="s">
        <v>141</v>
      </c>
      <c r="I19" s="34"/>
      <c r="J19" s="36"/>
      <c r="K19" s="39" t="s">
        <v>140</v>
      </c>
      <c r="L19" s="36" t="s">
        <v>155</v>
      </c>
      <c r="M19" s="40">
        <v>0.63</v>
      </c>
      <c r="N19" s="54">
        <v>38.412698412698411</v>
      </c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56"/>
      <c r="DL19" s="56"/>
      <c r="DM19" s="46"/>
      <c r="DN19" s="46"/>
      <c r="DO19" s="46"/>
      <c r="DP19" s="46"/>
      <c r="DQ19" s="46"/>
      <c r="DR19" s="46"/>
      <c r="DS19" s="46"/>
      <c r="DT19" s="46"/>
      <c r="DU19" s="46"/>
      <c r="DV19" s="57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58"/>
      <c r="EI19" s="59"/>
      <c r="EJ19" s="49"/>
      <c r="EK19" s="50"/>
      <c r="EL19" s="50"/>
      <c r="EM19" s="50"/>
      <c r="EN19" s="51"/>
      <c r="EO19" s="51"/>
      <c r="EP19" s="51"/>
      <c r="EQ19" s="51"/>
      <c r="ER19" s="51"/>
      <c r="ES19" s="50"/>
      <c r="ET19" s="50"/>
      <c r="EU19" s="50"/>
      <c r="EV19" s="50"/>
      <c r="EW19" s="51"/>
      <c r="EX19" s="52"/>
    </row>
    <row r="20" spans="1:154" x14ac:dyDescent="0.25">
      <c r="A20" s="34" t="s">
        <v>114</v>
      </c>
      <c r="B20" s="35">
        <v>4260993</v>
      </c>
      <c r="C20" s="36" t="s">
        <v>143</v>
      </c>
      <c r="D20" s="37">
        <v>22</v>
      </c>
      <c r="E20" s="36" t="s">
        <v>101</v>
      </c>
      <c r="F20" s="38"/>
      <c r="G20" s="36" t="s">
        <v>154</v>
      </c>
      <c r="H20" s="36" t="s">
        <v>141</v>
      </c>
      <c r="I20" s="34"/>
      <c r="J20" s="36"/>
      <c r="K20" s="39" t="s">
        <v>140</v>
      </c>
      <c r="L20" s="36" t="s">
        <v>156</v>
      </c>
      <c r="M20" s="40">
        <v>0.63</v>
      </c>
      <c r="N20" s="54">
        <v>34.920634920634917</v>
      </c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56"/>
      <c r="DL20" s="56"/>
      <c r="DM20" s="46"/>
      <c r="DN20" s="46"/>
      <c r="DO20" s="46"/>
      <c r="DP20" s="46"/>
      <c r="DQ20" s="46"/>
      <c r="DR20" s="46"/>
      <c r="DS20" s="46"/>
      <c r="DT20" s="46"/>
      <c r="DU20" s="46"/>
      <c r="DV20" s="57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58"/>
      <c r="EI20" s="59"/>
      <c r="EJ20" s="49"/>
      <c r="EK20" s="50"/>
      <c r="EL20" s="50"/>
      <c r="EM20" s="50"/>
      <c r="EN20" s="51"/>
      <c r="EO20" s="51"/>
      <c r="EP20" s="51"/>
      <c r="EQ20" s="51"/>
      <c r="ER20" s="51"/>
      <c r="ES20" s="50"/>
      <c r="ET20" s="50"/>
      <c r="EU20" s="50"/>
      <c r="EV20" s="50"/>
      <c r="EW20" s="51"/>
      <c r="EX20" s="52"/>
    </row>
    <row r="21" spans="1:154" x14ac:dyDescent="0.25">
      <c r="A21" s="34" t="s">
        <v>114</v>
      </c>
      <c r="B21" s="35">
        <v>4260994</v>
      </c>
      <c r="C21" s="36" t="s">
        <v>143</v>
      </c>
      <c r="D21" s="37">
        <v>22</v>
      </c>
      <c r="E21" s="36" t="s">
        <v>101</v>
      </c>
      <c r="F21" s="38"/>
      <c r="G21" s="36" t="s">
        <v>154</v>
      </c>
      <c r="H21" s="36" t="s">
        <v>141</v>
      </c>
      <c r="I21" s="34"/>
      <c r="J21" s="36"/>
      <c r="K21" s="39" t="s">
        <v>140</v>
      </c>
      <c r="L21" s="36" t="s">
        <v>156</v>
      </c>
      <c r="M21" s="40">
        <v>0.63</v>
      </c>
      <c r="N21" s="54">
        <v>34.920634920634917</v>
      </c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56"/>
      <c r="DL21" s="56"/>
      <c r="DM21" s="46"/>
      <c r="DN21" s="46"/>
      <c r="DO21" s="46"/>
      <c r="DP21" s="46"/>
      <c r="DQ21" s="46"/>
      <c r="DR21" s="46"/>
      <c r="DS21" s="46"/>
      <c r="DT21" s="46"/>
      <c r="DU21" s="46"/>
      <c r="DV21" s="57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58"/>
      <c r="EI21" s="59"/>
      <c r="EJ21" s="49"/>
      <c r="EK21" s="50"/>
      <c r="EL21" s="50"/>
      <c r="EM21" s="50"/>
      <c r="EN21" s="51"/>
      <c r="EO21" s="51"/>
      <c r="EP21" s="51"/>
      <c r="EQ21" s="51"/>
      <c r="ER21" s="51"/>
      <c r="ES21" s="50"/>
      <c r="ET21" s="50"/>
      <c r="EU21" s="50"/>
      <c r="EV21" s="50"/>
      <c r="EW21" s="51"/>
      <c r="EX21" s="52"/>
    </row>
    <row r="22" spans="1:154" x14ac:dyDescent="0.25">
      <c r="A22" s="34" t="s">
        <v>114</v>
      </c>
      <c r="B22" s="35">
        <v>4260995</v>
      </c>
      <c r="C22" s="36" t="s">
        <v>143</v>
      </c>
      <c r="D22" s="37">
        <v>22</v>
      </c>
      <c r="E22" s="36" t="s">
        <v>101</v>
      </c>
      <c r="F22" s="38"/>
      <c r="G22" s="36" t="s">
        <v>154</v>
      </c>
      <c r="H22" s="36" t="s">
        <v>141</v>
      </c>
      <c r="I22" s="34"/>
      <c r="J22" s="36"/>
      <c r="K22" s="39" t="s">
        <v>140</v>
      </c>
      <c r="L22" s="36" t="s">
        <v>156</v>
      </c>
      <c r="M22" s="40">
        <v>0.63</v>
      </c>
      <c r="N22" s="54">
        <v>34.920634920634917</v>
      </c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56"/>
      <c r="DL22" s="56"/>
      <c r="DM22" s="46"/>
      <c r="DN22" s="46"/>
      <c r="DO22" s="46"/>
      <c r="DP22" s="46"/>
      <c r="DQ22" s="46"/>
      <c r="DR22" s="46"/>
      <c r="DS22" s="46"/>
      <c r="DT22" s="46"/>
      <c r="DU22" s="46"/>
      <c r="DV22" s="57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58"/>
      <c r="EI22" s="59"/>
      <c r="EJ22" s="49"/>
      <c r="EK22" s="50"/>
      <c r="EL22" s="50"/>
      <c r="EM22" s="50"/>
      <c r="EN22" s="51"/>
      <c r="EO22" s="51"/>
      <c r="EP22" s="51"/>
      <c r="EQ22" s="51"/>
      <c r="ER22" s="51"/>
      <c r="ES22" s="50"/>
      <c r="ET22" s="50"/>
      <c r="EU22" s="50"/>
      <c r="EV22" s="50"/>
      <c r="EW22" s="51"/>
      <c r="EX22" s="52"/>
    </row>
    <row r="23" spans="1:154" x14ac:dyDescent="0.25">
      <c r="A23" s="34" t="s">
        <v>114</v>
      </c>
      <c r="B23" s="35">
        <v>4260996</v>
      </c>
      <c r="C23" s="36" t="s">
        <v>143</v>
      </c>
      <c r="D23" s="37">
        <v>22</v>
      </c>
      <c r="E23" s="36" t="s">
        <v>101</v>
      </c>
      <c r="F23" s="38"/>
      <c r="G23" s="36" t="s">
        <v>154</v>
      </c>
      <c r="H23" s="36" t="s">
        <v>141</v>
      </c>
      <c r="I23" s="34"/>
      <c r="J23" s="36"/>
      <c r="K23" s="39" t="s">
        <v>140</v>
      </c>
      <c r="L23" s="36" t="s">
        <v>156</v>
      </c>
      <c r="M23" s="40">
        <v>0.63</v>
      </c>
      <c r="N23" s="54">
        <v>34.920634920634917</v>
      </c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56"/>
      <c r="DL23" s="56"/>
      <c r="DM23" s="46"/>
      <c r="DN23" s="46"/>
      <c r="DO23" s="46"/>
      <c r="DP23" s="46"/>
      <c r="DQ23" s="46"/>
      <c r="DR23" s="46"/>
      <c r="DS23" s="46"/>
      <c r="DT23" s="46"/>
      <c r="DU23" s="46"/>
      <c r="DV23" s="57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58"/>
      <c r="EI23" s="59"/>
      <c r="EJ23" s="49"/>
      <c r="EK23" s="50"/>
      <c r="EL23" s="50"/>
      <c r="EM23" s="50"/>
      <c r="EN23" s="51"/>
      <c r="EO23" s="51"/>
      <c r="EP23" s="51"/>
      <c r="EQ23" s="51"/>
      <c r="ER23" s="51"/>
      <c r="ES23" s="50"/>
      <c r="ET23" s="50"/>
      <c r="EU23" s="50"/>
      <c r="EV23" s="50"/>
      <c r="EW23" s="51"/>
      <c r="EX23" s="52"/>
    </row>
    <row r="24" spans="1:154" x14ac:dyDescent="0.25">
      <c r="A24" s="34" t="s">
        <v>114</v>
      </c>
      <c r="B24" s="35">
        <v>4260998</v>
      </c>
      <c r="C24" s="36" t="s">
        <v>143</v>
      </c>
      <c r="D24" s="37">
        <v>22</v>
      </c>
      <c r="E24" s="36" t="s">
        <v>101</v>
      </c>
      <c r="F24" s="38"/>
      <c r="G24" s="36" t="s">
        <v>154</v>
      </c>
      <c r="H24" s="36" t="s">
        <v>141</v>
      </c>
      <c r="I24" s="34"/>
      <c r="J24" s="36"/>
      <c r="K24" s="39" t="s">
        <v>140</v>
      </c>
      <c r="L24" s="36" t="s">
        <v>157</v>
      </c>
      <c r="M24" s="40">
        <v>0.63</v>
      </c>
      <c r="N24" s="54">
        <v>34.920634920634917</v>
      </c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56"/>
      <c r="DL24" s="56"/>
      <c r="DM24" s="46"/>
      <c r="DN24" s="46"/>
      <c r="DO24" s="46"/>
      <c r="DP24" s="46"/>
      <c r="DQ24" s="46"/>
      <c r="DR24" s="46"/>
      <c r="DS24" s="46"/>
      <c r="DT24" s="46"/>
      <c r="DU24" s="46"/>
      <c r="DV24" s="57"/>
      <c r="DW24" s="46"/>
      <c r="DX24" s="46"/>
      <c r="DY24" s="46"/>
      <c r="DZ24" s="46"/>
      <c r="EA24" s="46"/>
      <c r="EB24" s="46"/>
      <c r="EC24" s="46"/>
      <c r="ED24" s="46"/>
      <c r="EE24" s="46"/>
      <c r="EF24" s="46"/>
      <c r="EG24" s="46"/>
      <c r="EH24" s="58"/>
      <c r="EI24" s="59"/>
      <c r="EJ24" s="49"/>
      <c r="EK24" s="50"/>
      <c r="EL24" s="50"/>
      <c r="EM24" s="50"/>
      <c r="EN24" s="51"/>
      <c r="EO24" s="51"/>
      <c r="EP24" s="51"/>
      <c r="EQ24" s="51"/>
      <c r="ER24" s="51"/>
      <c r="ES24" s="50"/>
      <c r="ET24" s="50"/>
      <c r="EU24" s="50"/>
      <c r="EV24" s="50"/>
      <c r="EW24" s="51"/>
      <c r="EX24" s="52"/>
    </row>
    <row r="25" spans="1:154" x14ac:dyDescent="0.25">
      <c r="A25" s="34" t="s">
        <v>114</v>
      </c>
      <c r="B25" s="35">
        <v>4260999</v>
      </c>
      <c r="C25" s="36" t="s">
        <v>143</v>
      </c>
      <c r="D25" s="37">
        <v>22</v>
      </c>
      <c r="E25" s="36" t="s">
        <v>101</v>
      </c>
      <c r="F25" s="38"/>
      <c r="G25" s="36" t="s">
        <v>154</v>
      </c>
      <c r="H25" s="36" t="s">
        <v>141</v>
      </c>
      <c r="I25" s="34"/>
      <c r="J25" s="36"/>
      <c r="K25" s="39" t="s">
        <v>140</v>
      </c>
      <c r="L25" s="36" t="s">
        <v>157</v>
      </c>
      <c r="M25" s="40">
        <v>0.63</v>
      </c>
      <c r="N25" s="54">
        <v>34.920634920634917</v>
      </c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56"/>
      <c r="DL25" s="56"/>
      <c r="DM25" s="46"/>
      <c r="DN25" s="46"/>
      <c r="DO25" s="46"/>
      <c r="DP25" s="46"/>
      <c r="DQ25" s="46"/>
      <c r="DR25" s="46"/>
      <c r="DS25" s="46"/>
      <c r="DT25" s="46"/>
      <c r="DU25" s="46"/>
      <c r="DV25" s="57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58"/>
      <c r="EI25" s="59"/>
      <c r="EJ25" s="49"/>
      <c r="EK25" s="50"/>
      <c r="EL25" s="50"/>
      <c r="EM25" s="50"/>
      <c r="EN25" s="51"/>
      <c r="EO25" s="51"/>
      <c r="EP25" s="51"/>
      <c r="EQ25" s="51"/>
      <c r="ER25" s="51"/>
      <c r="ES25" s="50"/>
      <c r="ET25" s="50"/>
      <c r="EU25" s="50"/>
      <c r="EV25" s="50"/>
      <c r="EW25" s="51"/>
      <c r="EX25" s="52"/>
    </row>
    <row r="26" spans="1:154" x14ac:dyDescent="0.25">
      <c r="A26" s="34" t="s">
        <v>114</v>
      </c>
      <c r="B26" s="35">
        <v>4261023</v>
      </c>
      <c r="C26" s="36" t="s">
        <v>153</v>
      </c>
      <c r="D26" s="37">
        <v>24.2</v>
      </c>
      <c r="E26" s="36" t="s">
        <v>101</v>
      </c>
      <c r="F26" s="38"/>
      <c r="G26" s="36" t="s">
        <v>125</v>
      </c>
      <c r="H26" s="36" t="s">
        <v>141</v>
      </c>
      <c r="I26" s="34" t="s">
        <v>151</v>
      </c>
      <c r="J26" s="36"/>
      <c r="K26" s="39" t="s">
        <v>140</v>
      </c>
      <c r="L26" s="36" t="s">
        <v>152</v>
      </c>
      <c r="M26" s="40">
        <v>0.63</v>
      </c>
      <c r="N26" s="54">
        <v>38.412698412698411</v>
      </c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56"/>
      <c r="DL26" s="56"/>
      <c r="DM26" s="46"/>
      <c r="DN26" s="46"/>
      <c r="DO26" s="46"/>
      <c r="DP26" s="46"/>
      <c r="DQ26" s="46"/>
      <c r="DR26" s="46"/>
      <c r="DS26" s="46"/>
      <c r="DT26" s="46"/>
      <c r="DU26" s="46"/>
      <c r="DV26" s="57"/>
      <c r="DW26" s="46"/>
      <c r="DX26" s="46"/>
      <c r="DY26" s="46"/>
      <c r="DZ26" s="46"/>
      <c r="EA26" s="46"/>
      <c r="EB26" s="46"/>
      <c r="EC26" s="46"/>
      <c r="ED26" s="46"/>
      <c r="EE26" s="46"/>
      <c r="EF26" s="46"/>
      <c r="EG26" s="46"/>
      <c r="EH26" s="58"/>
      <c r="EI26" s="59"/>
      <c r="EJ26" s="49"/>
      <c r="EK26" s="50"/>
      <c r="EL26" s="50"/>
      <c r="EM26" s="50"/>
      <c r="EN26" s="51"/>
      <c r="EO26" s="51"/>
      <c r="EP26" s="51"/>
      <c r="EQ26" s="51"/>
      <c r="ER26" s="51"/>
      <c r="ES26" s="50"/>
      <c r="ET26" s="50"/>
      <c r="EU26" s="50"/>
      <c r="EV26" s="50"/>
      <c r="EW26" s="51"/>
      <c r="EX26" s="52"/>
    </row>
    <row r="27" spans="1:154" x14ac:dyDescent="0.25">
      <c r="A27" s="34" t="s">
        <v>114</v>
      </c>
      <c r="B27" s="35">
        <v>4261024</v>
      </c>
      <c r="C27" s="36" t="s">
        <v>153</v>
      </c>
      <c r="D27" s="37">
        <v>24.2</v>
      </c>
      <c r="E27" s="36" t="s">
        <v>101</v>
      </c>
      <c r="F27" s="38"/>
      <c r="G27" s="36" t="s">
        <v>125</v>
      </c>
      <c r="H27" s="36" t="s">
        <v>141</v>
      </c>
      <c r="I27" s="34" t="s">
        <v>151</v>
      </c>
      <c r="J27" s="36"/>
      <c r="K27" s="39" t="s">
        <v>140</v>
      </c>
      <c r="L27" s="36" t="s">
        <v>152</v>
      </c>
      <c r="M27" s="40">
        <v>0.63</v>
      </c>
      <c r="N27" s="54">
        <v>38.412698412698411</v>
      </c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46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56"/>
      <c r="DL27" s="56"/>
      <c r="DM27" s="46"/>
      <c r="DN27" s="46"/>
      <c r="DO27" s="46"/>
      <c r="DP27" s="46"/>
      <c r="DQ27" s="46"/>
      <c r="DR27" s="46"/>
      <c r="DS27" s="46"/>
      <c r="DT27" s="46"/>
      <c r="DU27" s="46"/>
      <c r="DV27" s="57"/>
      <c r="DW27" s="46"/>
      <c r="DX27" s="46"/>
      <c r="DY27" s="46"/>
      <c r="DZ27" s="46"/>
      <c r="EA27" s="46"/>
      <c r="EB27" s="46"/>
      <c r="EC27" s="46"/>
      <c r="ED27" s="46"/>
      <c r="EE27" s="46"/>
      <c r="EF27" s="46"/>
      <c r="EG27" s="46"/>
      <c r="EH27" s="58"/>
      <c r="EI27" s="59"/>
      <c r="EJ27" s="49"/>
      <c r="EK27" s="50"/>
      <c r="EL27" s="50"/>
      <c r="EM27" s="50"/>
      <c r="EN27" s="51"/>
      <c r="EO27" s="51"/>
      <c r="EP27" s="51"/>
      <c r="EQ27" s="51"/>
      <c r="ER27" s="51"/>
      <c r="ES27" s="50"/>
      <c r="ET27" s="50"/>
      <c r="EU27" s="50"/>
      <c r="EV27" s="50"/>
      <c r="EW27" s="51"/>
      <c r="EX27" s="52"/>
    </row>
    <row r="28" spans="1:154" x14ac:dyDescent="0.25">
      <c r="A28" s="34" t="s">
        <v>114</v>
      </c>
      <c r="B28" s="35">
        <v>4261025</v>
      </c>
      <c r="C28" s="36" t="s">
        <v>153</v>
      </c>
      <c r="D28" s="37">
        <v>24.2</v>
      </c>
      <c r="E28" s="36" t="s">
        <v>101</v>
      </c>
      <c r="F28" s="38"/>
      <c r="G28" s="36" t="s">
        <v>125</v>
      </c>
      <c r="H28" s="36" t="s">
        <v>141</v>
      </c>
      <c r="I28" s="34" t="s">
        <v>151</v>
      </c>
      <c r="J28" s="36"/>
      <c r="K28" s="39" t="s">
        <v>140</v>
      </c>
      <c r="L28" s="36" t="s">
        <v>152</v>
      </c>
      <c r="M28" s="40">
        <v>0.63</v>
      </c>
      <c r="N28" s="54">
        <v>38.412698412698411</v>
      </c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6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56"/>
      <c r="DL28" s="56"/>
      <c r="DM28" s="46"/>
      <c r="DN28" s="46"/>
      <c r="DO28" s="46"/>
      <c r="DP28" s="46"/>
      <c r="DQ28" s="46"/>
      <c r="DR28" s="46"/>
      <c r="DS28" s="46"/>
      <c r="DT28" s="46"/>
      <c r="DU28" s="46"/>
      <c r="DV28" s="57"/>
      <c r="DW28" s="46"/>
      <c r="DX28" s="46"/>
      <c r="DY28" s="46"/>
      <c r="DZ28" s="46"/>
      <c r="EA28" s="46"/>
      <c r="EB28" s="46"/>
      <c r="EC28" s="46"/>
      <c r="ED28" s="46"/>
      <c r="EE28" s="46"/>
      <c r="EF28" s="46"/>
      <c r="EG28" s="46"/>
      <c r="EH28" s="58"/>
      <c r="EI28" s="59"/>
      <c r="EJ28" s="49"/>
      <c r="EK28" s="50"/>
      <c r="EL28" s="50"/>
      <c r="EM28" s="50"/>
      <c r="EN28" s="51"/>
      <c r="EO28" s="51"/>
      <c r="EP28" s="51"/>
      <c r="EQ28" s="51"/>
      <c r="ER28" s="51"/>
      <c r="ES28" s="50"/>
      <c r="ET28" s="50"/>
      <c r="EU28" s="50"/>
      <c r="EV28" s="50"/>
      <c r="EW28" s="51"/>
      <c r="EX28" s="52"/>
    </row>
  </sheetData>
  <conditionalFormatting sqref="B13 B15:B28 EH10:EJ11 B10:B11 B1:B2">
    <cfRule type="expression" dxfId="506" priority="8141" stopIfTrue="1">
      <formula>AND(COUNTIF($B:$B,B1)&gt;1,NOT(ISBLANK(B1)))</formula>
    </cfRule>
  </conditionalFormatting>
  <conditionalFormatting sqref="B10">
    <cfRule type="duplicateValues" dxfId="505" priority="21327"/>
    <cfRule type="duplicateValues" dxfId="504" priority="21328"/>
    <cfRule type="duplicateValues" dxfId="503" priority="21329"/>
    <cfRule type="duplicateValues" dxfId="502" priority="21330"/>
    <cfRule type="duplicateValues" dxfId="501" priority="21331"/>
    <cfRule type="duplicateValues" dxfId="500" priority="21332"/>
    <cfRule type="duplicateValues" dxfId="499" priority="21333"/>
    <cfRule type="duplicateValues" dxfId="498" priority="21334"/>
    <cfRule type="expression" dxfId="497" priority="21335" stopIfTrue="1">
      <formula>AND(COUNTIF(#REF!,B10)+COUNTIF(#REF!,B10)+COUNTIF($B$1:$B$1,B10)+COUNTIF(#REF!,B10)+COUNTIF(#REF!,B10)+COUNTIF(#REF!,B10)+COUNTIF(#REF!,B10)+COUNTIF(#REF!,B10)+COUNTIF(#REF!,B10)+COUNTIF(#REF!,B10)+COUNTIF(#REF!,B10)+COUNTIF(#REF!,B10)+COUNTIF(#REF!,B10)+COUNTIF($B$10:$B$974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96" priority="21336" stopIfTrue="1">
      <formula>AND(COUNTIF($B$10:$B$974,B10)+COUNTIF($B$1:$B$1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95" priority="21337" stopIfTrue="1">
      <formula>AND(COUNTIF($B$10:$B$974,B10)+COUNTIF($B$1:$B$1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94" priority="21338" stopIfTrue="1">
      <formula>AND(COUNTIF($B$10:$B$974,B10)+COUNTIF(#REF!,B10)+COUNTIF(#REF!,B10)+COUNTIF(#REF!,B10)+COUNTIF(#REF!,B10)+COUNTIF(#REF!,B10)+COUNTIF(#REF!,B10)+COUNTIF($B$1:$B$1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93" priority="21339" stopIfTrue="1">
      <formula>AND(COUNTIF(#REF!,B10)+COUNTIF($B$10:$B$974,B10)+COUNTIF(#REF!,B10)+COUNTIF(#REF!,B10)+COUNTIF(#REF!,B10)+COUNTIF(#REF!,B10)+COUNTIF(#REF!,B10)+COUNTIF(#REF!,B10)+COUNTIF($B$1:$B$1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92" priority="21340" stopIfTrue="1">
      <formula>AND(COUNTIF(#REF!,B10)+COUNTIF($B$10:$B$974,B10)+COUNTIF(#REF!,B10)+COUNTIF(#REF!,B10)+COUNTIF($B$1:$B$1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91" priority="21341" stopIfTrue="1">
      <formula>AND(COUNTIF(#REF!,B10)+COUNTIF($B$10:$B$974,B10)+COUNTIF(#REF!,B10)+COUNTIF(#REF!,B10)+COUNTIF(#REF!,B10)+COUNTIF(#REF!,B10)+COUNTIF(#REF!,B10)+COUNTIF(#REF!,B10)+COUNTIF(#REF!,B10)+COUNTIF(#REF!,B10)+COUNTIF($B$1:$B$1,B10)+COUNTIF(#REF!,B10)+COUNTIF(#REF!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90" priority="21342" stopIfTrue="1">
      <formula>AND(COUNTIF(#REF!,B10)+COUNTIF($B$10:$B$974,B10)+COUNTIF(#REF!,B10)+COUNTIF(#REF!,B10)+COUNTIF($B$1:$B$1,B10)&gt;1,NOT(ISBLANK(B10)))</formula>
    </cfRule>
    <cfRule type="expression" dxfId="489" priority="21343" stopIfTrue="1">
      <formula>AND(COUNTIF(#REF!,B10)+COUNTIF(#REF!,B10)+COUNTIF($B$1:$B$879,B10)+COUNTIF(#REF!,B10)+COUNTIF(#REF!,B10)+COUNTIF(#REF!,B10)+COUNTIF(#REF!,B10)+COUNTIF(#REF!,B10)+COUNTIF(#REF!,B10)+COUNTIF(#REF!,B10)+COUNTIF(#REF!,B10)+COUNTIF(#REF!,B10)+COUNTIF(#REF!,B10)+COUNTIF($B$880:$B$1082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88" priority="21344" stopIfTrue="1">
      <formula>AND(COUNTIF($B$880:$B$1082,B10)+COUNTIF($B$1:$B$879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87" priority="21345" stopIfTrue="1">
      <formula>AND(COUNTIF($B$880:$B$1082,B10)+COUNTIF($B$1:$B$879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86" priority="21346" stopIfTrue="1">
      <formula>AND(COUNTIF($B$880:$B$1082,B10)+COUNTIF(#REF!,B10)+COUNTIF(#REF!,B10)+COUNTIF(#REF!,B10)+COUNTIF(#REF!,B10)+COUNTIF(#REF!,B10)+COUNTIF(#REF!,B10)+COUNTIF($B$1:$B$879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85" priority="21347" stopIfTrue="1">
      <formula>AND(COUNTIF(#REF!,B10)+COUNTIF($B$880:$B$1082,B10)+COUNTIF(#REF!,B10)+COUNTIF(#REF!,B10)+COUNTIF(#REF!,B10)+COUNTIF(#REF!,B10)+COUNTIF(#REF!,B10)+COUNTIF(#REF!,B10)+COUNTIF($B$1:$B$879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84" priority="21348" stopIfTrue="1">
      <formula>AND(COUNTIF(#REF!,B10)+COUNTIF($B$880:$B$1082,B10)+COUNTIF(#REF!,B10)+COUNTIF(#REF!,B10)+COUNTIF($B$1:$B$879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83" priority="21349" stopIfTrue="1">
      <formula>AND(COUNTIF(#REF!,B10)+COUNTIF($B$880:$B$1082,B10)+COUNTIF(#REF!,B10)+COUNTIF(#REF!,B10)+COUNTIF(#REF!,B10)+COUNTIF(#REF!,B10)+COUNTIF(#REF!,B10)+COUNTIF(#REF!,B10)+COUNTIF(#REF!,B10)+COUNTIF(#REF!,B10)+COUNTIF($B$1:$B$879,B10)+COUNTIF(#REF!,B10)+COUNTIF(#REF!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82" priority="21350" stopIfTrue="1">
      <formula>AND(COUNTIF(#REF!,B10)+COUNTIF($B$880:$B$1082,B10)+COUNTIF(#REF!,B10)+COUNTIF(#REF!,B10)+COUNTIF($B$1:$B$879,B10)&gt;1,NOT(ISBLANK(B10)))</formula>
    </cfRule>
    <cfRule type="expression" dxfId="481" priority="21351" stopIfTrue="1">
      <formula>AND(COUNTIF(#REF!,B10)+COUNTIF($B$10:$B$898,B10)+COUNTIF(#REF!,B10)+COUNTIF(#REF!,B10)+COUNTIF($B$1:$B$1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80" priority="21352" stopIfTrue="1">
      <formula>AND(COUNTIF(#REF!,B10)+COUNTIF($B$10:$B$898,B10)+COUNTIF(#REF!,B10)+COUNTIF(#REF!,B10)+COUNTIF(#REF!,B10)+COUNTIF(#REF!,B10)+COUNTIF(#REF!,B10)+COUNTIF(#REF!,B10)+COUNTIF(#REF!,B10)+COUNTIF(#REF!,B10)+COUNTIF($B$1:$B$1,B10)+COUNTIF(#REF!,B10)+COUNTIF(#REF!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79" priority="21353" stopIfTrue="1">
      <formula>AND(COUNTIF(#REF!,B10)+COUNTIF($B$10:$B$898,B10)+COUNTIF(#REF!,B10)+COUNTIF(#REF!,B10)+COUNTIF($B$1:$B$1,B10)&gt;1,NOT(ISBLANK(B10)))</formula>
    </cfRule>
    <cfRule type="expression" dxfId="478" priority="21354" stopIfTrue="1">
      <formula>AND(COUNTIF(#REF!,B10)+COUNTIF(#REF!,B10)+COUNTIF($B$1:$B$1,B10)+COUNTIF(#REF!,B10)+COUNTIF(#REF!,B10)+COUNTIF(#REF!,B10)+COUNTIF(#REF!,B10)+COUNTIF(#REF!,B10)+COUNTIF(#REF!,B10)+COUNTIF(#REF!,B10)+COUNTIF(#REF!,B10)+COUNTIF(#REF!,B10)+COUNTIF(#REF!,B10)+COUNTIF($B$10:$B$898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77" priority="21355" stopIfTrue="1">
      <formula>AND(COUNTIF($B$10:$B$898,B10)+COUNTIF($B$1:$B$1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76" priority="21356" stopIfTrue="1">
      <formula>AND(COUNTIF($B$10:$B$898,B10)+COUNTIF($B$1:$B$1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75" priority="21357" stopIfTrue="1">
      <formula>AND(COUNTIF($B$10:$B$898,B10)+COUNTIF(#REF!,B10)+COUNTIF(#REF!,B10)+COUNTIF(#REF!,B10)+COUNTIF(#REF!,B10)+COUNTIF(#REF!,B10)+COUNTIF(#REF!,B10)+COUNTIF($B$1:$B$1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74" priority="21358" stopIfTrue="1">
      <formula>AND(COUNTIF(#REF!,B10)+COUNTIF($B$10:$B$898,B10)+COUNTIF(#REF!,B10)+COUNTIF(#REF!,B10)+COUNTIF(#REF!,B10)+COUNTIF(#REF!,B10)+COUNTIF(#REF!,B10)+COUNTIF(#REF!,B10)+COUNTIF($B$1:$B$1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&gt;1,NOT(ISBLANK(B10)))</formula>
    </cfRule>
    <cfRule type="expression" dxfId="473" priority="21359" stopIfTrue="1">
      <formula>AND(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+COUNTIF(#REF!,B10)&gt;1,NOT(ISBLANK(B10)))</formula>
    </cfRule>
  </conditionalFormatting>
  <conditionalFormatting sqref="B11">
    <cfRule type="expression" dxfId="472" priority="21360" stopIfTrue="1">
      <formula>AND(COUNTIF(#REF!,B11)+COUNTIF(#REF!,B11)+COUNTIF($B$1:$B$228,B11)+COUNTIF(#REF!,B11)+COUNTIF(#REF!,B11)+COUNTIF(#REF!,B11)+COUNTIF(#REF!,B11)+COUNTIF(#REF!,B11)+COUNTIF(#REF!,B11)+COUNTIF(#REF!,B11)+COUNTIF(#REF!,B11)+COUNTIF(#REF!,B11)+COUNTIF(#REF!,B11)+COUNTIF($B$229:$B$431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71" priority="21361" stopIfTrue="1">
      <formula>AND(COUNTIF($B$229:$B$431,B11)+COUNTIF($B$1:$B$228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70" priority="21362" stopIfTrue="1">
      <formula>AND(COUNTIF($B$229:$B$431,B11)+COUNTIF($B$1:$B$228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69" priority="21363" stopIfTrue="1">
      <formula>AND(COUNTIF($B$229:$B$431,B11)+COUNTIF(#REF!,B11)+COUNTIF(#REF!,B11)+COUNTIF(#REF!,B11)+COUNTIF(#REF!,B11)+COUNTIF(#REF!,B11)+COUNTIF(#REF!,B11)+COUNTIF($B$1:$B$228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68" priority="21364" stopIfTrue="1">
      <formula>AND(COUNTIF(#REF!,B11)+COUNTIF($B$229:$B$431,B11)+COUNTIF(#REF!,B11)+COUNTIF(#REF!,B11)+COUNTIF(#REF!,B11)+COUNTIF(#REF!,B11)+COUNTIF(#REF!,B11)+COUNTIF(#REF!,B11)+COUNTIF($B$1:$B$228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67" priority="21365" stopIfTrue="1">
      <formula>AND(COUNTIF(#REF!,B11)+COUNTIF($B$229:$B$431,B11)+COUNTIF(#REF!,B11)+COUNTIF(#REF!,B11)+COUNTIF($B$1:$B$228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66" priority="21366" stopIfTrue="1">
      <formula>AND(COUNTIF(#REF!,B11)+COUNTIF($B$229:$B$431,B11)+COUNTIF(#REF!,B11)+COUNTIF(#REF!,B11)+COUNTIF(#REF!,B11)+COUNTIF(#REF!,B11)+COUNTIF(#REF!,B11)+COUNTIF(#REF!,B11)+COUNTIF(#REF!,B11)+COUNTIF(#REF!,B11)+COUNTIF($B$1:$B$228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65" priority="21367" stopIfTrue="1">
      <formula>AND(COUNTIF(#REF!,B11)+COUNTIF($B$229:$B$431,B11)+COUNTIF(#REF!,B11)+COUNTIF(#REF!,B11)+COUNTIF($B$1:$B$228,B11)&gt;1,NOT(ISBLANK(B11)))</formula>
    </cfRule>
    <cfRule type="expression" dxfId="464" priority="21368" stopIfTrue="1">
      <formula>AND(COUNTIF(#REF!,B11)+COUNTIF(#REF!,B11)+COUNTIF($B$1:$B$1,B11)+COUNTIF(#REF!,B11)+COUNTIF(#REF!,B11)+COUNTIF(#REF!,B11)+COUNTIF(#REF!,B11)+COUNTIF(#REF!,B11)+COUNTIF(#REF!,B11)+COUNTIF(#REF!,B11)+COUNTIF(#REF!,B11)+COUNTIF(#REF!,B11)+COUNTIF(#REF!,B11)+COUNTIF($B$10:$B$247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63" priority="21369" stopIfTrue="1">
      <formula>AND(COUNTIF($B$10:$B$247,B11)+COUNTIF($B$1:$B$1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62" priority="21370" stopIfTrue="1">
      <formula>AND(COUNTIF($B$10:$B$247,B11)+COUNTIF($B$1:$B$1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61" priority="21371" stopIfTrue="1">
      <formula>AND(COUNTIF($B$10:$B$247,B11)+COUNTIF(#REF!,B11)+COUNTIF(#REF!,B11)+COUNTIF(#REF!,B11)+COUNTIF(#REF!,B11)+COUNTIF(#REF!,B11)+COUNTIF(#REF!,B11)+COUNTIF($B$1:$B$1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60" priority="21372" stopIfTrue="1">
      <formula>AND(COUNTIF(#REF!,B11)+COUNTIF($B$10:$B$247,B11)+COUNTIF(#REF!,B11)+COUNTIF(#REF!,B11)+COUNTIF(#REF!,B11)+COUNTIF(#REF!,B11)+COUNTIF(#REF!,B11)+COUNTIF(#REF!,B11)+COUNTIF($B$1:$B$1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59" priority="21373" stopIfTrue="1">
      <formula>AND(COUNTIF(#REF!,B11)+COUNTIF($B$10:$B$247,B11)+COUNTIF(#REF!,B11)+COUNTIF(#REF!,B11)+COUNTIF($B$1:$B$1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58" priority="21374" stopIfTrue="1">
      <formula>AND(COUNTIF(#REF!,B11)+COUNTIF($B$10:$B$247,B11)+COUNTIF(#REF!,B11)+COUNTIF(#REF!,B11)+COUNTIF(#REF!,B11)+COUNTIF(#REF!,B11)+COUNTIF(#REF!,B11)+COUNTIF(#REF!,B11)+COUNTIF(#REF!,B11)+COUNTIF(#REF!,B11)+COUNTIF($B$1:$B$1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57" priority="21375" stopIfTrue="1">
      <formula>AND(COUNTIF(#REF!,B11)+COUNTIF($B$10:$B$247,B11)+COUNTIF(#REF!,B11)+COUNTIF(#REF!,B11)+COUNTIF($B$1:$B$1,B11)&gt;1,NOT(ISBLANK(B11)))</formula>
    </cfRule>
    <cfRule type="expression" dxfId="456" priority="21376" stopIfTrue="1">
      <formula>AND(COUNTIF(#REF!,B11)+COUNTIF($B$10:$B$236,B11)+COUNTIF(#REF!,B11)+COUNTIF(#REF!,B11)+COUNTIF($B$1:$B$1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55" priority="21377" stopIfTrue="1">
      <formula>AND(COUNTIF(#REF!,B11)+COUNTIF($B$10:$B$236,B11)+COUNTIF(#REF!,B11)+COUNTIF(#REF!,B11)+COUNTIF(#REF!,B11)+COUNTIF(#REF!,B11)+COUNTIF(#REF!,B11)+COUNTIF(#REF!,B11)+COUNTIF(#REF!,B11)+COUNTIF(#REF!,B11)+COUNTIF($B$1:$B$1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54" priority="21378" stopIfTrue="1">
      <formula>AND(COUNTIF(#REF!,B11)+COUNTIF($B$10:$B$236,B11)+COUNTIF(#REF!,B11)+COUNTIF(#REF!,B11)+COUNTIF($B$1:$B$1,B11)&gt;1,NOT(ISBLANK(B11)))</formula>
    </cfRule>
    <cfRule type="expression" dxfId="453" priority="21379" stopIfTrue="1">
      <formula>AND(COUNTIF(#REF!,B11)+COUNTIF(#REF!,B11)+COUNTIF($B$1:$B$1,B11)+COUNTIF(#REF!,B11)+COUNTIF(#REF!,B11)+COUNTIF(#REF!,B11)+COUNTIF(#REF!,B11)+COUNTIF(#REF!,B11)+COUNTIF(#REF!,B11)+COUNTIF(#REF!,B11)+COUNTIF(#REF!,B11)+COUNTIF(#REF!,B11)+COUNTIF(#REF!,B11)+COUNTIF($B$10:$B$236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52" priority="21380" stopIfTrue="1">
      <formula>AND(COUNTIF($B$10:$B$236,B11)+COUNTIF($B$1:$B$1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51" priority="21381" stopIfTrue="1">
      <formula>AND(COUNTIF($B$10:$B$236,B11)+COUNTIF($B$1:$B$1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50" priority="21382" stopIfTrue="1">
      <formula>AND(COUNTIF($B$10:$B$236,B11)+COUNTIF(#REF!,B11)+COUNTIF(#REF!,B11)+COUNTIF(#REF!,B11)+COUNTIF(#REF!,B11)+COUNTIF(#REF!,B11)+COUNTIF(#REF!,B11)+COUNTIF($B$1:$B$1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49" priority="21383" stopIfTrue="1">
      <formula>AND(COUNTIF(#REF!,B11)+COUNTIF($B$10:$B$236,B11)+COUNTIF(#REF!,B11)+COUNTIF(#REF!,B11)+COUNTIF(#REF!,B11)+COUNTIF(#REF!,B11)+COUNTIF(#REF!,B11)+COUNTIF(#REF!,B11)+COUNTIF($B$1:$B$1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48" priority="21384" stopIfTrue="1">
      <formula>AND(COUNTIF(#REF!,B11)+COUNTIF(#REF!,B11)+COUNTIF($B$1:$B$217,B11)+COUNTIF(#REF!,B11)+COUNTIF(#REF!,B11)+COUNTIF(#REF!,B11)+COUNTIF(#REF!,B11)+COUNTIF(#REF!,B11)+COUNTIF(#REF!,B11)+COUNTIF(#REF!,B11)+COUNTIF(#REF!,B11)+COUNTIF(#REF!,B11)+COUNTIF(#REF!,B11)+COUNTIF($B$218:$B$420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47" priority="21385" stopIfTrue="1">
      <formula>AND(COUNTIF($B$218:$B$420,B11)+COUNTIF($B$1:$B$217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46" priority="21386" stopIfTrue="1">
      <formula>AND(COUNTIF($B$218:$B$420,B11)+COUNTIF($B$1:$B$217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45" priority="21387" stopIfTrue="1">
      <formula>AND(COUNTIF($B$218:$B$420,B11)+COUNTIF(#REF!,B11)+COUNTIF(#REF!,B11)+COUNTIF(#REF!,B11)+COUNTIF(#REF!,B11)+COUNTIF(#REF!,B11)+COUNTIF(#REF!,B11)+COUNTIF($B$1:$B$217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44" priority="21388" stopIfTrue="1">
      <formula>AND(COUNTIF(#REF!,B11)+COUNTIF($B$218:$B$420,B11)+COUNTIF(#REF!,B11)+COUNTIF(#REF!,B11)+COUNTIF(#REF!,B11)+COUNTIF(#REF!,B11)+COUNTIF(#REF!,B11)+COUNTIF(#REF!,B11)+COUNTIF($B$1:$B$217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43" priority="21389" stopIfTrue="1">
      <formula>AND(COUNTIF(#REF!,B11)+COUNTIF($B$218:$B$420,B11)+COUNTIF(#REF!,B11)+COUNTIF(#REF!,B11)+COUNTIF($B$1:$B$217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42" priority="21390" stopIfTrue="1">
      <formula>AND(COUNTIF(#REF!,B11)+COUNTIF($B$218:$B$420,B11)+COUNTIF(#REF!,B11)+COUNTIF(#REF!,B11)+COUNTIF(#REF!,B11)+COUNTIF(#REF!,B11)+COUNTIF(#REF!,B11)+COUNTIF(#REF!,B11)+COUNTIF(#REF!,B11)+COUNTIF(#REF!,B11)+COUNTIF($B$1:$B$217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41" priority="21391" stopIfTrue="1">
      <formula>AND(COUNTIF(#REF!,B11)+COUNTIF($B$218:$B$420,B11)+COUNTIF(#REF!,B11)+COUNTIF(#REF!,B11)+COUNTIF($B$1:$B$217,B11)&gt;1,NOT(ISBLANK(B11)))</formula>
    </cfRule>
    <cfRule type="expression" dxfId="440" priority="21392" stopIfTrue="1">
      <formula>AND(COUNTIF(#REF!,B11)+COUNTIF($B$10:$B$323,B11)+COUNTIF(#REF!,B11)+COUNTIF(#REF!,B11)+COUNTIF($B$1:$B$1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39" priority="21393" stopIfTrue="1">
      <formula>AND(COUNTIF(#REF!,B11)+COUNTIF($B$10:$B$323,B11)+COUNTIF(#REF!,B11)+COUNTIF(#REF!,B11)+COUNTIF(#REF!,B11)+COUNTIF(#REF!,B11)+COUNTIF(#REF!,B11)+COUNTIF(#REF!,B11)+COUNTIF(#REF!,B11)+COUNTIF(#REF!,B11)+COUNTIF($B$1:$B$1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38" priority="21394" stopIfTrue="1">
      <formula>AND(COUNTIF(#REF!,B11)+COUNTIF($B$10:$B$323,B11)+COUNTIF(#REF!,B11)+COUNTIF(#REF!,B11)+COUNTIF($B$1:$B$1,B11)&gt;1,NOT(ISBLANK(B11)))</formula>
    </cfRule>
    <cfRule type="expression" dxfId="437" priority="21395" stopIfTrue="1">
      <formula>AND(COUNTIF(#REF!,B11)+COUNTIF(#REF!,B11)+COUNTIF($B$1:$B$1,B11)+COUNTIF(#REF!,B11)+COUNTIF(#REF!,B11)+COUNTIF(#REF!,B11)+COUNTIF(#REF!,B11)+COUNTIF(#REF!,B11)+COUNTIF(#REF!,B11)+COUNTIF(#REF!,B11)+COUNTIF(#REF!,B11)+COUNTIF(#REF!,B11)+COUNTIF(#REF!,B11)+COUNTIF($B$10:$B$323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36" priority="21396" stopIfTrue="1">
      <formula>AND(COUNTIF($B$10:$B$323,B11)+COUNTIF($B$1:$B$1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35" priority="21397" stopIfTrue="1">
      <formula>AND(COUNTIF($B$10:$B$323,B11)+COUNTIF($B$1:$B$1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34" priority="21398" stopIfTrue="1">
      <formula>AND(COUNTIF($B$10:$B$323,B11)+COUNTIF(#REF!,B11)+COUNTIF(#REF!,B11)+COUNTIF(#REF!,B11)+COUNTIF(#REF!,B11)+COUNTIF(#REF!,B11)+COUNTIF(#REF!,B11)+COUNTIF($B$1:$B$1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33" priority="21399" stopIfTrue="1">
      <formula>AND(COUNTIF(#REF!,B11)+COUNTIF($B$10:$B$323,B11)+COUNTIF(#REF!,B11)+COUNTIF(#REF!,B11)+COUNTIF(#REF!,B11)+COUNTIF(#REF!,B11)+COUNTIF(#REF!,B11)+COUNTIF(#REF!,B11)+COUNTIF($B$1:$B$1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32" priority="21400" stopIfTrue="1">
      <formula>AND(COUNTIF(#REF!,B11)+COUNTIF($B$10:$B$312,B11)+COUNTIF(#REF!,B11)+COUNTIF(#REF!,B11)+COUNTIF($B$1:$B$1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31" priority="21401" stopIfTrue="1">
      <formula>AND(COUNTIF(#REF!,B11)+COUNTIF($B$10:$B$312,B11)+COUNTIF(#REF!,B11)+COUNTIF(#REF!,B11)+COUNTIF(#REF!,B11)+COUNTIF(#REF!,B11)+COUNTIF(#REF!,B11)+COUNTIF(#REF!,B11)+COUNTIF(#REF!,B11)+COUNTIF(#REF!,B11)+COUNTIF($B$1:$B$1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30" priority="21402" stopIfTrue="1">
      <formula>AND(COUNTIF(#REF!,B11)+COUNTIF($B$10:$B$312,B11)+COUNTIF(#REF!,B11)+COUNTIF(#REF!,B11)+COUNTIF($B$1:$B$1,B11)&gt;1,NOT(ISBLANK(B11)))</formula>
    </cfRule>
    <cfRule type="expression" dxfId="429" priority="21403" stopIfTrue="1">
      <formula>AND(COUNTIF(#REF!,B11)+COUNTIF(#REF!,B11)+COUNTIF($B$1:$B$1,B11)+COUNTIF(#REF!,B11)+COUNTIF(#REF!,B11)+COUNTIF(#REF!,B11)+COUNTIF(#REF!,B11)+COUNTIF(#REF!,B11)+COUNTIF(#REF!,B11)+COUNTIF(#REF!,B11)+COUNTIF(#REF!,B11)+COUNTIF(#REF!,B11)+COUNTIF(#REF!,B11)+COUNTIF($B$10:$B$312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28" priority="21404" stopIfTrue="1">
      <formula>AND(COUNTIF($B$10:$B$312,B11)+COUNTIF($B$1:$B$1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27" priority="21405" stopIfTrue="1">
      <formula>AND(COUNTIF($B$10:$B$312,B11)+COUNTIF($B$1:$B$1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26" priority="21406" stopIfTrue="1">
      <formula>AND(COUNTIF($B$10:$B$312,B11)+COUNTIF(#REF!,B11)+COUNTIF(#REF!,B11)+COUNTIF(#REF!,B11)+COUNTIF(#REF!,B11)+COUNTIF(#REF!,B11)+COUNTIF(#REF!,B11)+COUNTIF($B$1:$B$1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expression" dxfId="425" priority="21407" stopIfTrue="1">
      <formula>AND(COUNTIF(#REF!,B11)+COUNTIF($B$10:$B$312,B11)+COUNTIF(#REF!,B11)+COUNTIF(#REF!,B11)+COUNTIF(#REF!,B11)+COUNTIF(#REF!,B11)+COUNTIF(#REF!,B11)+COUNTIF(#REF!,B11)+COUNTIF($B$1:$B$1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  <cfRule type="duplicateValues" dxfId="424" priority="21408"/>
    <cfRule type="duplicateValues" dxfId="423" priority="21409"/>
    <cfRule type="duplicateValues" dxfId="422" priority="21410"/>
    <cfRule type="duplicateValues" dxfId="421" priority="21411"/>
    <cfRule type="duplicateValues" dxfId="420" priority="21412"/>
    <cfRule type="duplicateValues" dxfId="419" priority="21413"/>
    <cfRule type="expression" dxfId="418" priority="21414" stopIfTrue="1">
      <formula>AND(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+COUNTIF(#REF!,B11)&gt;1,NOT(ISBLANK(B11)))</formula>
    </cfRule>
  </conditionalFormatting>
  <conditionalFormatting sqref="B12">
    <cfRule type="expression" dxfId="417" priority="21415" stopIfTrue="1">
      <formula>AND(COUNTIF(#REF!,B12)+COUNTIF(#REF!,B12)+COUNTIF($B$1:$B$1097,B12)+COUNTIF(#REF!,B12)+COUNTIF(#REF!,B12)+COUNTIF(#REF!,B12)+COUNTIF(#REF!,B12)+COUNTIF(#REF!,B12)+COUNTIF(#REF!,B12)+COUNTIF(#REF!,B12)+COUNTIF(#REF!,B12)+COUNTIF(#REF!,B12)+COUNTIF(#REF!,B12)+COUNTIF($B$1098:$B$1300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416" priority="21416" stopIfTrue="1">
      <formula>AND(COUNTIF($B$1098:$B$1300,B12)+COUNTIF($B$1:$B$1097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415" priority="21417" stopIfTrue="1">
      <formula>AND(COUNTIF($B$1098:$B$1300,B12)+COUNTIF($B$1:$B$1097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414" priority="21418" stopIfTrue="1">
      <formula>AND(COUNTIF($B$1098:$B$1300,B12)+COUNTIF(#REF!,B12)+COUNTIF(#REF!,B12)+COUNTIF(#REF!,B12)+COUNTIF(#REF!,B12)+COUNTIF(#REF!,B12)+COUNTIF(#REF!,B12)+COUNTIF($B$1:$B$1097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413" priority="21419" stopIfTrue="1">
      <formula>AND(COUNTIF(#REF!,B12)+COUNTIF($B$1098:$B$1300,B12)+COUNTIF(#REF!,B12)+COUNTIF(#REF!,B12)+COUNTIF(#REF!,B12)+COUNTIF(#REF!,B12)+COUNTIF(#REF!,B12)+COUNTIF(#REF!,B12)+COUNTIF($B$1:$B$1097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412" priority="21420" stopIfTrue="1">
      <formula>AND(COUNTIF(#REF!,B12)+COUNTIF($B$1098:$B$1300,B12)+COUNTIF(#REF!,B12)+COUNTIF(#REF!,B12)+COUNTIF($B$1:$B$1097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411" priority="21421" stopIfTrue="1">
      <formula>AND(COUNTIF(#REF!,B12)+COUNTIF($B$1098:$B$1300,B12)+COUNTIF(#REF!,B12)+COUNTIF(#REF!,B12)+COUNTIF(#REF!,B12)+COUNTIF(#REF!,B12)+COUNTIF(#REF!,B12)+COUNTIF(#REF!,B12)+COUNTIF(#REF!,B12)+COUNTIF(#REF!,B12)+COUNTIF($B$1:$B$1097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410" priority="21422" stopIfTrue="1">
      <formula>AND(COUNTIF(#REF!,B12)+COUNTIF($B$1098:$B$1300,B12)+COUNTIF(#REF!,B12)+COUNTIF(#REF!,B12)+COUNTIF($B$1:$B$1097,B12)&gt;1,NOT(ISBLANK(B12)))</formula>
    </cfRule>
    <cfRule type="expression" dxfId="409" priority="21423" stopIfTrue="1">
      <formula>AND(COUNTIF(#REF!,B12)+COUNTIF(#REF!,B12)+COUNTIF($B$1:$B$1,B12)+COUNTIF(#REF!,B12)+COUNTIF(#REF!,B12)+COUNTIF(#REF!,B12)+COUNTIF(#REF!,B12)+COUNTIF(#REF!,B12)+COUNTIF(#REF!,B12)+COUNTIF(#REF!,B12)+COUNTIF(#REF!,B12)+COUNTIF(#REF!,B12)+COUNTIF(#REF!,B12)+COUNTIF($B$10:$B$1192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408" priority="21424" stopIfTrue="1">
      <formula>AND(COUNTIF($B$10:$B$1192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407" priority="21425" stopIfTrue="1">
      <formula>AND(COUNTIF($B$10:$B$1192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406" priority="21426" stopIfTrue="1">
      <formula>AND(COUNTIF($B$10:$B$1192,B12)+COUNTIF(#REF!,B12)+COUNTIF(#REF!,B12)+COUNTIF(#REF!,B12)+COUNTIF(#REF!,B12)+COUNTIF(#REF!,B12)+COUNTIF(#REF!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405" priority="21427" stopIfTrue="1">
      <formula>AND(COUNTIF(#REF!,B12)+COUNTIF($B$10:$B$1192,B12)+COUNTIF(#REF!,B12)+COUNTIF(#REF!,B12)+COUNTIF(#REF!,B12)+COUNTIF(#REF!,B12)+COUNTIF(#REF!,B12)+COUNTIF(#REF!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404" priority="21428" stopIfTrue="1">
      <formula>AND(COUNTIF(#REF!,B12)+COUNTIF($B$10:$B$1192,B12)+COUNTIF(#REF!,B12)+COUNTIF(#REF!,B12)+COUNTIF($B$1:$B$1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403" priority="21429" stopIfTrue="1">
      <formula>AND(COUNTIF(#REF!,B12)+COUNTIF($B$10:$B$1192,B12)+COUNTIF(#REF!,B12)+COUNTIF(#REF!,B12)+COUNTIF(#REF!,B12)+COUNTIF(#REF!,B12)+COUNTIF(#REF!,B12)+COUNTIF(#REF!,B12)+COUNTIF(#REF!,B12)+COUNTIF(#REF!,B12)+COUNTIF($B$1:$B$1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402" priority="21430" stopIfTrue="1">
      <formula>AND(COUNTIF(#REF!,B12)+COUNTIF($B$10:$B$1192,B12)+COUNTIF(#REF!,B12)+COUNTIF(#REF!,B12)+COUNTIF($B$1:$B$1,B12)&gt;1,NOT(ISBLANK(B12)))</formula>
    </cfRule>
    <cfRule type="expression" dxfId="401" priority="21431" stopIfTrue="1">
      <formula>AND(COUNTIF(#REF!,B12)+COUNTIF(#REF!,B12)+COUNTIF($B$1:$B$1,B12)+COUNTIF(#REF!,B12)+COUNTIF(#REF!,B12)+COUNTIF(#REF!,B12)+COUNTIF(#REF!,B12)+COUNTIF(#REF!,B12)+COUNTIF(#REF!,B12)+COUNTIF(#REF!,B12)+COUNTIF(#REF!,B12)+COUNTIF(#REF!,B12)+COUNTIF(#REF!,B12)+COUNTIF($B$10:$B$1116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400" priority="21432" stopIfTrue="1">
      <formula>AND(COUNTIF($B$10:$B$1116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99" priority="21433" stopIfTrue="1">
      <formula>AND(COUNTIF($B$10:$B$1116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98" priority="21434" stopIfTrue="1">
      <formula>AND(COUNTIF($B$10:$B$1116,B12)+COUNTIF(#REF!,B12)+COUNTIF(#REF!,B12)+COUNTIF(#REF!,B12)+COUNTIF(#REF!,B12)+COUNTIF(#REF!,B12)+COUNTIF(#REF!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97" priority="21435" stopIfTrue="1">
      <formula>AND(COUNTIF(#REF!,B12)+COUNTIF($B$10:$B$1116,B12)+COUNTIF(#REF!,B12)+COUNTIF(#REF!,B12)+COUNTIF(#REF!,B12)+COUNTIF(#REF!,B12)+COUNTIF(#REF!,B12)+COUNTIF(#REF!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96" priority="21436" stopIfTrue="1">
      <formula>AND(COUNTIF(#REF!,B12)+COUNTIF($B$10:$B$1116,B12)+COUNTIF(#REF!,B12)+COUNTIF(#REF!,B12)+COUNTIF($B$1:$B$1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95" priority="21437" stopIfTrue="1">
      <formula>AND(COUNTIF(#REF!,B12)+COUNTIF($B$10:$B$1116,B12)+COUNTIF(#REF!,B12)+COUNTIF(#REF!,B12)+COUNTIF(#REF!,B12)+COUNTIF(#REF!,B12)+COUNTIF(#REF!,B12)+COUNTIF(#REF!,B12)+COUNTIF(#REF!,B12)+COUNTIF(#REF!,B12)+COUNTIF($B$1:$B$1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94" priority="21438" stopIfTrue="1">
      <formula>AND(COUNTIF(#REF!,B12)+COUNTIF($B$10:$B$1116,B12)+COUNTIF(#REF!,B12)+COUNTIF(#REF!,B12)+COUNTIF($B$1:$B$1,B12)&gt;1,NOT(ISBLANK(B12)))</formula>
    </cfRule>
    <cfRule type="expression" dxfId="393" priority="21439" stopIfTrue="1">
      <formula>AND(COUNTIF(#REF!,B12)+COUNTIF(#REF!,B12)+COUNTIF($B$1:$B$1,B12)+COUNTIF(#REF!,B12)+COUNTIF(#REF!,B12)+COUNTIF(#REF!,B12)+COUNTIF(#REF!,B12)+COUNTIF(#REF!,B12)+COUNTIF(#REF!,B12)+COUNTIF(#REF!,B12)+COUNTIF(#REF!,B12)+COUNTIF(#REF!,B12)+COUNTIF(#REF!,B12)+COUNTIF($B$10:$B$1261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92" priority="21440" stopIfTrue="1">
      <formula>AND(COUNTIF($B$10:$B$1261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91" priority="21441" stopIfTrue="1">
      <formula>AND(COUNTIF($B$10:$B$1261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90" priority="21442" stopIfTrue="1">
      <formula>AND(COUNTIF($B$10:$B$1261,B12)+COUNTIF(#REF!,B12)+COUNTIF(#REF!,B12)+COUNTIF(#REF!,B12)+COUNTIF(#REF!,B12)+COUNTIF(#REF!,B12)+COUNTIF(#REF!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89" priority="21443" stopIfTrue="1">
      <formula>AND(COUNTIF(#REF!,B12)+COUNTIF($B$10:$B$1261,B12)+COUNTIF(#REF!,B12)+COUNTIF(#REF!,B12)+COUNTIF(#REF!,B12)+COUNTIF(#REF!,B12)+COUNTIF(#REF!,B12)+COUNTIF(#REF!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88" priority="21444" stopIfTrue="1">
      <formula>AND(COUNTIF(#REF!,B12)+COUNTIF($B$10:$B$1261,B12)+COUNTIF(#REF!,B12)+COUNTIF(#REF!,B12)+COUNTIF($B$1:$B$1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87" priority="21445" stopIfTrue="1">
      <formula>AND(COUNTIF(#REF!,B12)+COUNTIF($B$10:$B$1261,B12)+COUNTIF(#REF!,B12)+COUNTIF(#REF!,B12)+COUNTIF(#REF!,B12)+COUNTIF(#REF!,B12)+COUNTIF(#REF!,B12)+COUNTIF(#REF!,B12)+COUNTIF(#REF!,B12)+COUNTIF(#REF!,B12)+COUNTIF($B$1:$B$1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86" priority="21446" stopIfTrue="1">
      <formula>AND(COUNTIF(#REF!,B12)+COUNTIF($B$10:$B$1261,B12)+COUNTIF(#REF!,B12)+COUNTIF(#REF!,B12)+COUNTIF($B$1:$B$1,B12)&gt;1,NOT(ISBLANK(B12)))</formula>
    </cfRule>
    <cfRule type="expression" dxfId="385" priority="21447" stopIfTrue="1">
      <formula>AND(COUNTIF(#REF!,B12)+COUNTIF(#REF!,B12)+COUNTIF($B$1:$B$1166,B12)+COUNTIF(#REF!,B12)+COUNTIF(#REF!,B12)+COUNTIF(#REF!,B12)+COUNTIF(#REF!,B12)+COUNTIF(#REF!,B12)+COUNTIF(#REF!,B12)+COUNTIF(#REF!,B12)+COUNTIF(#REF!,B12)+COUNTIF(#REF!,B12)+COUNTIF(#REF!,B12)+COUNTIF($B$1167:$B$1369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84" priority="21448" stopIfTrue="1">
      <formula>AND(COUNTIF($B$1167:$B$1369,B12)+COUNTIF($B$1:$B$1166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83" priority="21449" stopIfTrue="1">
      <formula>AND(COUNTIF($B$1167:$B$1369,B12)+COUNTIF($B$1:$B$1166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82" priority="21450" stopIfTrue="1">
      <formula>AND(COUNTIF($B$1167:$B$1369,B12)+COUNTIF(#REF!,B12)+COUNTIF(#REF!,B12)+COUNTIF(#REF!,B12)+COUNTIF(#REF!,B12)+COUNTIF(#REF!,B12)+COUNTIF(#REF!,B12)+COUNTIF($B$1:$B$1166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81" priority="21451" stopIfTrue="1">
      <formula>AND(COUNTIF(#REF!,B12)+COUNTIF($B$1167:$B$1369,B12)+COUNTIF(#REF!,B12)+COUNTIF(#REF!,B12)+COUNTIF(#REF!,B12)+COUNTIF(#REF!,B12)+COUNTIF(#REF!,B12)+COUNTIF(#REF!,B12)+COUNTIF($B$1:$B$1166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80" priority="21452" stopIfTrue="1">
      <formula>AND(COUNTIF(#REF!,B12)+COUNTIF($B$1167:$B$1369,B12)+COUNTIF(#REF!,B12)+COUNTIF(#REF!,B12)+COUNTIF($B$1:$B$1166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79" priority="21453" stopIfTrue="1">
      <formula>AND(COUNTIF(#REF!,B12)+COUNTIF($B$1167:$B$1369,B12)+COUNTIF(#REF!,B12)+COUNTIF(#REF!,B12)+COUNTIF(#REF!,B12)+COUNTIF(#REF!,B12)+COUNTIF(#REF!,B12)+COUNTIF(#REF!,B12)+COUNTIF(#REF!,B12)+COUNTIF(#REF!,B12)+COUNTIF($B$1:$B$1166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78" priority="21454" stopIfTrue="1">
      <formula>AND(COUNTIF(#REF!,B12)+COUNTIF($B$1167:$B$1369,B12)+COUNTIF(#REF!,B12)+COUNTIF(#REF!,B12)+COUNTIF($B$1:$B$1166,B12)&gt;1,NOT(ISBLANK(B12)))</formula>
    </cfRule>
    <cfRule type="expression" dxfId="377" priority="21455" stopIfTrue="1">
      <formula>AND(COUNTIF(#REF!,B12)+COUNTIF(#REF!,B12)+COUNTIF($B$1:$B$1,B12)+COUNTIF(#REF!,B12)+COUNTIF(#REF!,B12)+COUNTIF(#REF!,B12)+COUNTIF(#REF!,B12)+COUNTIF(#REF!,B12)+COUNTIF(#REF!,B12)+COUNTIF(#REF!,B12)+COUNTIF(#REF!,B12)+COUNTIF(#REF!,B12)+COUNTIF(#REF!,B12)+COUNTIF($B$10:$B$1185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76" priority="21456" stopIfTrue="1">
      <formula>AND(COUNTIF($B$10:$B$1185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75" priority="21457" stopIfTrue="1">
      <formula>AND(COUNTIF($B$10:$B$1185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74" priority="21458" stopIfTrue="1">
      <formula>AND(COUNTIF($B$10:$B$1185,B12)+COUNTIF(#REF!,B12)+COUNTIF(#REF!,B12)+COUNTIF(#REF!,B12)+COUNTIF(#REF!,B12)+COUNTIF(#REF!,B12)+COUNTIF(#REF!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73" priority="21459" stopIfTrue="1">
      <formula>AND(COUNTIF(#REF!,B12)+COUNTIF($B$10:$B$1185,B12)+COUNTIF(#REF!,B12)+COUNTIF(#REF!,B12)+COUNTIF(#REF!,B12)+COUNTIF(#REF!,B12)+COUNTIF(#REF!,B12)+COUNTIF(#REF!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72" priority="21460" stopIfTrue="1">
      <formula>AND(COUNTIF(#REF!,B12)+COUNTIF($B$10:$B$1185,B12)+COUNTIF(#REF!,B12)+COUNTIF(#REF!,B12)+COUNTIF($B$1:$B$1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71" priority="21461" stopIfTrue="1">
      <formula>AND(COUNTIF(#REF!,B12)+COUNTIF($B$10:$B$1185,B12)+COUNTIF(#REF!,B12)+COUNTIF(#REF!,B12)+COUNTIF(#REF!,B12)+COUNTIF(#REF!,B12)+COUNTIF(#REF!,B12)+COUNTIF(#REF!,B12)+COUNTIF(#REF!,B12)+COUNTIF(#REF!,B12)+COUNTIF($B$1:$B$1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70" priority="21462" stopIfTrue="1">
      <formula>AND(COUNTIF(#REF!,B12)+COUNTIF($B$10:$B$1185,B12)+COUNTIF(#REF!,B12)+COUNTIF(#REF!,B12)+COUNTIF($B$1:$B$1,B12)&gt;1,NOT(ISBLANK(B12)))</formula>
    </cfRule>
    <cfRule type="duplicateValues" dxfId="369" priority="21463"/>
    <cfRule type="duplicateValues" dxfId="368" priority="21464"/>
    <cfRule type="duplicateValues" dxfId="367" priority="21465"/>
    <cfRule type="duplicateValues" dxfId="366" priority="21466"/>
    <cfRule type="duplicateValues" dxfId="365" priority="21467"/>
    <cfRule type="duplicateValues" dxfId="364" priority="21468"/>
    <cfRule type="duplicateValues" dxfId="363" priority="21469"/>
    <cfRule type="duplicateValues" dxfId="362" priority="21470"/>
    <cfRule type="duplicateValues" dxfId="361" priority="21471"/>
    <cfRule type="duplicateValues" dxfId="360" priority="21472"/>
    <cfRule type="duplicateValues" dxfId="359" priority="21473"/>
    <cfRule type="duplicateValues" dxfId="358" priority="21474"/>
    <cfRule type="expression" dxfId="357" priority="21475" stopIfTrue="1">
      <formula>AND(COUNTIF(#REF!,B12)+COUNTIF($B$10:$B$1196,B12)+COUNTIF(#REF!,B12)+COUNTIF(#REF!,B12)+COUNTIF($B$1:$B$1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duplicateValues" dxfId="356" priority="21476"/>
    <cfRule type="duplicateValues" dxfId="355" priority="21477"/>
    <cfRule type="duplicateValues" dxfId="354" priority="21478"/>
    <cfRule type="duplicateValues" dxfId="353" priority="21479"/>
    <cfRule type="duplicateValues" dxfId="352" priority="21480"/>
    <cfRule type="duplicateValues" dxfId="351" priority="21481"/>
    <cfRule type="expression" dxfId="350" priority="21482" stopIfTrue="1">
      <formula>AND(COUNTIF(#REF!,B12)+COUNTIF(#REF!,B12)+COUNTIF($B$1:$B$1,B12)+COUNTIF(#REF!,B12)+COUNTIF(#REF!,B12)+COUNTIF(#REF!,B12)+COUNTIF(#REF!,B12)+COUNTIF(#REF!,B12)+COUNTIF(#REF!,B12)+COUNTIF(#REF!,B12)+COUNTIF(#REF!,B12)+COUNTIF(#REF!,B12)+COUNTIF(#REF!,B12)+COUNTIF($B$10:$B$1272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duplicateValues" dxfId="349" priority="21483"/>
    <cfRule type="duplicateValues" dxfId="348" priority="21484"/>
    <cfRule type="duplicateValues" dxfId="347" priority="21485"/>
    <cfRule type="duplicateValues" dxfId="346" priority="21486"/>
    <cfRule type="expression" dxfId="345" priority="21487" stopIfTrue="1">
      <formula>AND(COUNTIF($B$10:$B$1272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44" priority="21488" stopIfTrue="1">
      <formula>AND(COUNTIF($B$10:$B$1272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43" priority="21489" stopIfTrue="1">
      <formula>AND(COUNTIF($B$10:$B$1272,B12)+COUNTIF(#REF!,B12)+COUNTIF(#REF!,B12)+COUNTIF(#REF!,B12)+COUNTIF(#REF!,B12)+COUNTIF(#REF!,B12)+COUNTIF(#REF!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42" priority="21490" stopIfTrue="1">
      <formula>AND(COUNTIF(#REF!,B12)+COUNTIF($B$10:$B$1272,B12)+COUNTIF(#REF!,B12)+COUNTIF(#REF!,B12)+COUNTIF(#REF!,B12)+COUNTIF(#REF!,B12)+COUNTIF(#REF!,B12)+COUNTIF(#REF!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41" priority="21491" stopIfTrue="1">
      <formula>AND(COUNTIF(#REF!,B12)+COUNTIF($B$10:$B$1272,B12)+COUNTIF(#REF!,B12)+COUNTIF(#REF!,B12)+COUNTIF($B$1:$B$1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40" priority="21492" stopIfTrue="1">
      <formula>AND(COUNTIF(#REF!,B12)+COUNTIF($B$10:$B$1272,B12)+COUNTIF(#REF!,B12)+COUNTIF(#REF!,B12)+COUNTIF(#REF!,B12)+COUNTIF(#REF!,B12)+COUNTIF(#REF!,B12)+COUNTIF(#REF!,B12)+COUNTIF(#REF!,B12)+COUNTIF(#REF!,B12)+COUNTIF($B$1:$B$1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39" priority="21493" stopIfTrue="1">
      <formula>AND(COUNTIF(#REF!,B12)+COUNTIF($B$10:$B$1272,B12)+COUNTIF(#REF!,B12)+COUNTIF(#REF!,B12)+COUNTIF($B$1:$B$1,B12)&gt;1,NOT(ISBLANK(B12)))</formula>
    </cfRule>
    <cfRule type="expression" dxfId="338" priority="21494" stopIfTrue="1">
      <formula>AND(COUNTIF(#REF!,B12)+COUNTIF(#REF!,B12)+COUNTIF($B$1:$B$1177,B12)+COUNTIF(#REF!,B12)+COUNTIF(#REF!,B12)+COUNTIF(#REF!,B12)+COUNTIF(#REF!,B12)+COUNTIF(#REF!,B12)+COUNTIF(#REF!,B12)+COUNTIF(#REF!,B12)+COUNTIF(#REF!,B12)+COUNTIF(#REF!,B12)+COUNTIF(#REF!,B12)+COUNTIF($B$1178:$B$1380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37" priority="21495" stopIfTrue="1">
      <formula>AND(COUNTIF($B$1178:$B$1380,B12)+COUNTIF($B$1:$B$1177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36" priority="21496" stopIfTrue="1">
      <formula>AND(COUNTIF($B$1178:$B$1380,B12)+COUNTIF($B$1:$B$1177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35" priority="21497" stopIfTrue="1">
      <formula>AND(COUNTIF($B$1178:$B$1380,B12)+COUNTIF(#REF!,B12)+COUNTIF(#REF!,B12)+COUNTIF(#REF!,B12)+COUNTIF(#REF!,B12)+COUNTIF(#REF!,B12)+COUNTIF(#REF!,B12)+COUNTIF($B$1:$B$1177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34" priority="21498" stopIfTrue="1">
      <formula>AND(COUNTIF(#REF!,B12)+COUNTIF($B$1178:$B$1380,B12)+COUNTIF(#REF!,B12)+COUNTIF(#REF!,B12)+COUNTIF(#REF!,B12)+COUNTIF(#REF!,B12)+COUNTIF(#REF!,B12)+COUNTIF(#REF!,B12)+COUNTIF($B$1:$B$1177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33" priority="21499" stopIfTrue="1">
      <formula>AND(COUNTIF(#REF!,B12)+COUNTIF($B$1178:$B$1380,B12)+COUNTIF(#REF!,B12)+COUNTIF(#REF!,B12)+COUNTIF($B$1:$B$1177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32" priority="21500" stopIfTrue="1">
      <formula>AND(COUNTIF(#REF!,B12)+COUNTIF($B$1178:$B$1380,B12)+COUNTIF(#REF!,B12)+COUNTIF(#REF!,B12)+COUNTIF(#REF!,B12)+COUNTIF(#REF!,B12)+COUNTIF(#REF!,B12)+COUNTIF(#REF!,B12)+COUNTIF(#REF!,B12)+COUNTIF(#REF!,B12)+COUNTIF($B$1:$B$1177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31" priority="21501" stopIfTrue="1">
      <formula>AND(COUNTIF(#REF!,B12)+COUNTIF($B$1178:$B$1380,B12)+COUNTIF(#REF!,B12)+COUNTIF(#REF!,B12)+COUNTIF($B$1:$B$1177,B12)&gt;1,NOT(ISBLANK(B12)))</formula>
    </cfRule>
    <cfRule type="expression" dxfId="330" priority="21502" stopIfTrue="1">
      <formula>AND(COUNTIF(#REF!,B12)+COUNTIF($B$10:$B$1196,B12)+COUNTIF(#REF!,B12)+COUNTIF(#REF!,B12)+COUNTIF(#REF!,B12)+COUNTIF(#REF!,B12)+COUNTIF(#REF!,B12)+COUNTIF(#REF!,B12)+COUNTIF(#REF!,B12)+COUNTIF(#REF!,B12)+COUNTIF($B$1:$B$1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29" priority="21503" stopIfTrue="1">
      <formula>AND(COUNTIF(#REF!,B12)+COUNTIF($B$10:$B$1196,B12)+COUNTIF(#REF!,B12)+COUNTIF(#REF!,B12)+COUNTIF($B$1:$B$1,B12)&gt;1,NOT(ISBLANK(B12)))</formula>
    </cfRule>
    <cfRule type="expression" dxfId="328" priority="21504" stopIfTrue="1">
      <formula>AND(COUNTIF(#REF!,B12)+COUNTIF(#REF!,B12)+COUNTIF($B$1:$B$1,B12)+COUNTIF(#REF!,B12)+COUNTIF(#REF!,B12)+COUNTIF(#REF!,B12)+COUNTIF(#REF!,B12)+COUNTIF(#REF!,B12)+COUNTIF(#REF!,B12)+COUNTIF(#REF!,B12)+COUNTIF(#REF!,B12)+COUNTIF(#REF!,B12)+COUNTIF(#REF!,B12)+COUNTIF($B$10:$B$1196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27" priority="21505" stopIfTrue="1">
      <formula>AND(COUNTIF($B$10:$B$1196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26" priority="21506" stopIfTrue="1">
      <formula>AND(COUNTIF($B$10:$B$1196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25" priority="21507" stopIfTrue="1">
      <formula>AND(COUNTIF($B$10:$B$1196,B12)+COUNTIF(#REF!,B12)+COUNTIF(#REF!,B12)+COUNTIF(#REF!,B12)+COUNTIF(#REF!,B12)+COUNTIF(#REF!,B12)+COUNTIF(#REF!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24" priority="21508" stopIfTrue="1">
      <formula>AND(COUNTIF(#REF!,B12)+COUNTIF($B$10:$B$1196,B12)+COUNTIF(#REF!,B12)+COUNTIF(#REF!,B12)+COUNTIF(#REF!,B12)+COUNTIF(#REF!,B12)+COUNTIF(#REF!,B12)+COUNTIF(#REF!,B12)+COUNTIF($B$1:$B$1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  <cfRule type="expression" dxfId="323" priority="21509" stopIfTrue="1">
      <formula>AND(COUNTIF($B:$B,B12)&gt;1,NOT(ISBLANK(B12)))</formula>
    </cfRule>
    <cfRule type="expression" dxfId="322" priority="21510" stopIfTrue="1">
      <formula>AND(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+COUNTIF(#REF!,B12)&gt;1,NOT(ISBLANK(B12)))</formula>
    </cfRule>
  </conditionalFormatting>
  <conditionalFormatting sqref="B13 B1:B2 B15:B28">
    <cfRule type="duplicateValues" dxfId="321" priority="8123"/>
    <cfRule type="duplicateValues" dxfId="320" priority="8124"/>
    <cfRule type="duplicateValues" dxfId="319" priority="8125"/>
    <cfRule type="duplicateValues" dxfId="318" priority="8126"/>
  </conditionalFormatting>
  <conditionalFormatting sqref="B13 B15">
    <cfRule type="expression" dxfId="317" priority="21511" stopIfTrue="1">
      <formula>AND(COUNTIF(#REF!,B13)+COUNTIF(#REF!,B13)+COUNTIF($B$1:$B$1100,B13)+COUNTIF(#REF!,B13)+COUNTIF(#REF!,B13)+COUNTIF(#REF!,B13)+COUNTIF(#REF!,B13)+COUNTIF(#REF!,B13)+COUNTIF(#REF!,B13)+COUNTIF(#REF!,B13)+COUNTIF(#REF!,B13)+COUNTIF(#REF!,B13)+COUNTIF(#REF!,B13)+COUNTIF($B$1101:$B$1303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316" priority="21512" stopIfTrue="1">
      <formula>AND(COUNTIF($B$1101:$B$1303,B13)+COUNTIF($B$1:$B$1100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315" priority="21513" stopIfTrue="1">
      <formula>AND(COUNTIF($B$1101:$B$1303,B13)+COUNTIF($B$1:$B$1100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314" priority="21514" stopIfTrue="1">
      <formula>AND(COUNTIF($B$1101:$B$1303,B13)+COUNTIF(#REF!,B13)+COUNTIF(#REF!,B13)+COUNTIF(#REF!,B13)+COUNTIF(#REF!,B13)+COUNTIF(#REF!,B13)+COUNTIF(#REF!,B13)+COUNTIF($B$1:$B$1100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313" priority="21515" stopIfTrue="1">
      <formula>AND(COUNTIF(#REF!,B13)+COUNTIF($B$1101:$B$1303,B13)+COUNTIF(#REF!,B13)+COUNTIF(#REF!,B13)+COUNTIF(#REF!,B13)+COUNTIF(#REF!,B13)+COUNTIF(#REF!,B13)+COUNTIF(#REF!,B13)+COUNTIF($B$1:$B$1100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312" priority="21516" stopIfTrue="1">
      <formula>AND(COUNTIF(#REF!,B13)+COUNTIF($B$1101:$B$1303,B13)+COUNTIF(#REF!,B13)+COUNTIF(#REF!,B13)+COUNTIF($B$1:$B$1100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311" priority="21517" stopIfTrue="1">
      <formula>AND(COUNTIF(#REF!,B13)+COUNTIF($B$1101:$B$1303,B13)+COUNTIF(#REF!,B13)+COUNTIF(#REF!,B13)+COUNTIF(#REF!,B13)+COUNTIF(#REF!,B13)+COUNTIF(#REF!,B13)+COUNTIF(#REF!,B13)+COUNTIF(#REF!,B13)+COUNTIF(#REF!,B13)+COUNTIF($B$1:$B$1100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310" priority="21518" stopIfTrue="1">
      <formula>AND(COUNTIF(#REF!,B13)+COUNTIF($B$1101:$B$1303,B13)+COUNTIF(#REF!,B13)+COUNTIF(#REF!,B13)+COUNTIF($B$1:$B$1100,B13)&gt;1,NOT(ISBLANK(B13)))</formula>
    </cfRule>
    <cfRule type="expression" dxfId="309" priority="21519" stopIfTrue="1">
      <formula>AND(COUNTIF(#REF!,B13)+COUNTIF(#REF!,B13)+COUNTIF($B$1:$B$1,B13)+COUNTIF(#REF!,B13)+COUNTIF(#REF!,B13)+COUNTIF(#REF!,B13)+COUNTIF(#REF!,B13)+COUNTIF(#REF!,B13)+COUNTIF(#REF!,B13)+COUNTIF(#REF!,B13)+COUNTIF(#REF!,B13)+COUNTIF(#REF!,B13)+COUNTIF(#REF!,B13)+COUNTIF($B$10:$B$1119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308" priority="21520" stopIfTrue="1">
      <formula>AND(COUNTIF($B$10:$B$1119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307" priority="21521" stopIfTrue="1">
      <formula>AND(COUNTIF($B$10:$B$1119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306" priority="21522" stopIfTrue="1">
      <formula>AND(COUNTIF($B$10:$B$1119,B13)+COUNTIF(#REF!,B13)+COUNTIF(#REF!,B13)+COUNTIF(#REF!,B13)+COUNTIF(#REF!,B13)+COUNTIF(#REF!,B13)+COUNTIF(#REF!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305" priority="21523" stopIfTrue="1">
      <formula>AND(COUNTIF(#REF!,B13)+COUNTIF($B$10:$B$1119,B13)+COUNTIF(#REF!,B13)+COUNTIF(#REF!,B13)+COUNTIF(#REF!,B13)+COUNTIF(#REF!,B13)+COUNTIF(#REF!,B13)+COUNTIF(#REF!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304" priority="21524" stopIfTrue="1">
      <formula>AND(COUNTIF(#REF!,B13)+COUNTIF($B$10:$B$1119,B13)+COUNTIF(#REF!,B13)+COUNTIF(#REF!,B13)+COUNTIF($B$1:$B$1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303" priority="21525" stopIfTrue="1">
      <formula>AND(COUNTIF(#REF!,B13)+COUNTIF($B$10:$B$1119,B13)+COUNTIF(#REF!,B13)+COUNTIF(#REF!,B13)+COUNTIF(#REF!,B13)+COUNTIF(#REF!,B13)+COUNTIF(#REF!,B13)+COUNTIF(#REF!,B13)+COUNTIF(#REF!,B13)+COUNTIF(#REF!,B13)+COUNTIF($B$1:$B$1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302" priority="21526" stopIfTrue="1">
      <formula>AND(COUNTIF(#REF!,B13)+COUNTIF($B$10:$B$1119,B13)+COUNTIF(#REF!,B13)+COUNTIF(#REF!,B13)+COUNTIF($B$1:$B$1,B13)&gt;1,NOT(ISBLANK(B13)))</formula>
    </cfRule>
    <cfRule type="expression" dxfId="301" priority="21527" stopIfTrue="1">
      <formula>AND(COUNTIF(#REF!,B13)+COUNTIF($B$10:$B$1195,B13)+COUNTIF(#REF!,B13)+COUNTIF(#REF!,B13)+COUNTIF($B$1:$B$1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300" priority="21528" stopIfTrue="1">
      <formula>AND(COUNTIF(#REF!,B13)+COUNTIF($B$10:$B$1195,B13)+COUNTIF(#REF!,B13)+COUNTIF(#REF!,B13)+COUNTIF(#REF!,B13)+COUNTIF(#REF!,B13)+COUNTIF(#REF!,B13)+COUNTIF(#REF!,B13)+COUNTIF(#REF!,B13)+COUNTIF(#REF!,B13)+COUNTIF($B$1:$B$1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99" priority="21529" stopIfTrue="1">
      <formula>AND(COUNTIF(#REF!,B13)+COUNTIF($B$10:$B$1195,B13)+COUNTIF(#REF!,B13)+COUNTIF(#REF!,B13)+COUNTIF($B$1:$B$1,B13)&gt;1,NOT(ISBLANK(B13)))</formula>
    </cfRule>
    <cfRule type="expression" dxfId="298" priority="21530" stopIfTrue="1">
      <formula>AND(COUNTIF(#REF!,B13)+COUNTIF(#REF!,B13)+COUNTIF($B$1:$B$1,B13)+COUNTIF(#REF!,B13)+COUNTIF(#REF!,B13)+COUNTIF(#REF!,B13)+COUNTIF(#REF!,B13)+COUNTIF(#REF!,B13)+COUNTIF(#REF!,B13)+COUNTIF(#REF!,B13)+COUNTIF(#REF!,B13)+COUNTIF(#REF!,B13)+COUNTIF(#REF!,B13)+COUNTIF($B$10:$B$1195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97" priority="21531" stopIfTrue="1">
      <formula>AND(COUNTIF($B$10:$B$1195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96" priority="21532" stopIfTrue="1">
      <formula>AND(COUNTIF($B$10:$B$1195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95" priority="21533" stopIfTrue="1">
      <formula>AND(COUNTIF($B$10:$B$1195,B13)+COUNTIF(#REF!,B13)+COUNTIF(#REF!,B13)+COUNTIF(#REF!,B13)+COUNTIF(#REF!,B13)+COUNTIF(#REF!,B13)+COUNTIF(#REF!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94" priority="21534" stopIfTrue="1">
      <formula>AND(COUNTIF(#REF!,B13)+COUNTIF($B$10:$B$1195,B13)+COUNTIF(#REF!,B13)+COUNTIF(#REF!,B13)+COUNTIF(#REF!,B13)+COUNTIF(#REF!,B13)+COUNTIF(#REF!,B13)+COUNTIF(#REF!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</conditionalFormatting>
  <conditionalFormatting sqref="B13 B15:B28">
    <cfRule type="duplicateValues" dxfId="293" priority="7838"/>
    <cfRule type="duplicateValues" dxfId="292" priority="7839"/>
    <cfRule type="duplicateValues" dxfId="291" priority="7840"/>
    <cfRule type="duplicateValues" dxfId="290" priority="7841"/>
    <cfRule type="duplicateValues" dxfId="289" priority="7842"/>
    <cfRule type="duplicateValues" dxfId="288" priority="7843"/>
    <cfRule type="duplicateValues" dxfId="287" priority="7844"/>
    <cfRule type="duplicateValues" dxfId="286" priority="7845"/>
    <cfRule type="duplicateValues" dxfId="285" priority="7846"/>
    <cfRule type="duplicateValues" dxfId="284" priority="7847"/>
    <cfRule type="duplicateValues" dxfId="283" priority="7848"/>
    <cfRule type="duplicateValues" dxfId="282" priority="7849"/>
  </conditionalFormatting>
  <conditionalFormatting sqref="B13">
    <cfRule type="expression" dxfId="281" priority="21559" stopIfTrue="1">
      <formula>AND(COUNTIF(#REF!,B13)+COUNTIF($B$10:$B$1225,B13)+COUNTIF(#REF!,B13)+COUNTIF(#REF!,B13)+COUNTIF($B$1:$B$1,B13)&gt;1,NOT(ISBLANK(B13)))</formula>
    </cfRule>
    <cfRule type="expression" dxfId="280" priority="21560" stopIfTrue="1">
      <formula>AND(COUNTIF(#REF!,B13)+COUNTIF(#REF!,B13)+COUNTIF($B$1:$B$1,B13)+COUNTIF(#REF!,B13)+COUNTIF(#REF!,B13)+COUNTIF(#REF!,B13)+COUNTIF(#REF!,B13)+COUNTIF(#REF!,B13)+COUNTIF(#REF!,B13)+COUNTIF(#REF!,B13)+COUNTIF(#REF!,B13)+COUNTIF(#REF!,B13)+COUNTIF(#REF!,B13)+COUNTIF($B$10:$B$1225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79" priority="21561" stopIfTrue="1">
      <formula>AND(COUNTIF($B$10:$B$1225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78" priority="21562" stopIfTrue="1">
      <formula>AND(COUNTIF($B$10:$B$1225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77" priority="21563" stopIfTrue="1">
      <formula>AND(COUNTIF($B$10:$B$1225,B13)+COUNTIF(#REF!,B13)+COUNTIF(#REF!,B13)+COUNTIF(#REF!,B13)+COUNTIF(#REF!,B13)+COUNTIF(#REF!,B13)+COUNTIF(#REF!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76" priority="21564" stopIfTrue="1">
      <formula>AND(COUNTIF(#REF!,B13)+COUNTIF($B$10:$B$1225,B13)+COUNTIF(#REF!,B13)+COUNTIF(#REF!,B13)+COUNTIF(#REF!,B13)+COUNTIF(#REF!,B13)+COUNTIF(#REF!,B13)+COUNTIF(#REF!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75" priority="21565" stopIfTrue="1">
      <formula>AND(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74" priority="21566" stopIfTrue="1">
      <formula>AND(COUNTIF(#REF!,B13)+COUNTIF(#REF!,B13)+COUNTIF($B$1:$B$1,B13)+COUNTIF(#REF!,B13)+COUNTIF(#REF!,B13)+COUNTIF(#REF!,B13)+COUNTIF(#REF!,B13)+COUNTIF(#REF!,B13)+COUNTIF(#REF!,B13)+COUNTIF(#REF!,B13)+COUNTIF(#REF!,B13)+COUNTIF(#REF!,B13)+COUNTIF(#REF!,B13)+COUNTIF($B$10:$B$1264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73" priority="21567" stopIfTrue="1">
      <formula>AND(COUNTIF($B$10:$B$1264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72" priority="21568" stopIfTrue="1">
      <formula>AND(COUNTIF($B$10:$B$1264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71" priority="21569" stopIfTrue="1">
      <formula>AND(COUNTIF($B$10:$B$1264,B13)+COUNTIF(#REF!,B13)+COUNTIF(#REF!,B13)+COUNTIF(#REF!,B13)+COUNTIF(#REF!,B13)+COUNTIF(#REF!,B13)+COUNTIF(#REF!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70" priority="21570" stopIfTrue="1">
      <formula>AND(COUNTIF(#REF!,B13)+COUNTIF($B$10:$B$1264,B13)+COUNTIF(#REF!,B13)+COUNTIF(#REF!,B13)+COUNTIF(#REF!,B13)+COUNTIF(#REF!,B13)+COUNTIF(#REF!,B13)+COUNTIF(#REF!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69" priority="21571" stopIfTrue="1">
      <formula>AND(COUNTIF(#REF!,B13)+COUNTIF($B$10:$B$1264,B13)+COUNTIF(#REF!,B13)+COUNTIF(#REF!,B13)+COUNTIF($B$1:$B$1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68" priority="21572" stopIfTrue="1">
      <formula>AND(COUNTIF(#REF!,B13)+COUNTIF($B$10:$B$1264,B13)+COUNTIF(#REF!,B13)+COUNTIF(#REF!,B13)+COUNTIF(#REF!,B13)+COUNTIF(#REF!,B13)+COUNTIF(#REF!,B13)+COUNTIF(#REF!,B13)+COUNTIF(#REF!,B13)+COUNTIF(#REF!,B13)+COUNTIF($B$1:$B$1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67" priority="21573" stopIfTrue="1">
      <formula>AND(COUNTIF(#REF!,B13)+COUNTIF($B$10:$B$1264,B13)+COUNTIF(#REF!,B13)+COUNTIF(#REF!,B13)+COUNTIF($B$1:$B$1,B13)&gt;1,NOT(ISBLANK(B13)))</formula>
    </cfRule>
    <cfRule type="expression" dxfId="266" priority="21574" stopIfTrue="1">
      <formula>AND(COUNTIF(#REF!,B13)+COUNTIF(#REF!,B13)+COUNTIF($B$1:$B$1169,B13)+COUNTIF(#REF!,B13)+COUNTIF(#REF!,B13)+COUNTIF(#REF!,B13)+COUNTIF(#REF!,B13)+COUNTIF(#REF!,B13)+COUNTIF(#REF!,B13)+COUNTIF(#REF!,B13)+COUNTIF(#REF!,B13)+COUNTIF(#REF!,B13)+COUNTIF(#REF!,B13)+COUNTIF($B$1170:$B$1372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65" priority="21575" stopIfTrue="1">
      <formula>AND(COUNTIF($B$1170:$B$1372,B13)+COUNTIF($B$1:$B$1169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64" priority="21576" stopIfTrue="1">
      <formula>AND(COUNTIF($B$1170:$B$1372,B13)+COUNTIF($B$1:$B$1169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63" priority="21577" stopIfTrue="1">
      <formula>AND(COUNTIF($B$1170:$B$1372,B13)+COUNTIF(#REF!,B13)+COUNTIF(#REF!,B13)+COUNTIF(#REF!,B13)+COUNTIF(#REF!,B13)+COUNTIF(#REF!,B13)+COUNTIF(#REF!,B13)+COUNTIF($B$1:$B$1169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62" priority="21578" stopIfTrue="1">
      <formula>AND(COUNTIF(#REF!,B13)+COUNTIF($B$1170:$B$1372,B13)+COUNTIF(#REF!,B13)+COUNTIF(#REF!,B13)+COUNTIF(#REF!,B13)+COUNTIF(#REF!,B13)+COUNTIF(#REF!,B13)+COUNTIF(#REF!,B13)+COUNTIF($B$1:$B$1169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61" priority="21579" stopIfTrue="1">
      <formula>AND(COUNTIF(#REF!,B13)+COUNTIF($B$1170:$B$1372,B13)+COUNTIF(#REF!,B13)+COUNTIF(#REF!,B13)+COUNTIF($B$1:$B$1169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60" priority="21580" stopIfTrue="1">
      <formula>AND(COUNTIF(#REF!,B13)+COUNTIF($B$1170:$B$1372,B13)+COUNTIF(#REF!,B13)+COUNTIF(#REF!,B13)+COUNTIF(#REF!,B13)+COUNTIF(#REF!,B13)+COUNTIF(#REF!,B13)+COUNTIF(#REF!,B13)+COUNTIF(#REF!,B13)+COUNTIF(#REF!,B13)+COUNTIF($B$1:$B$1169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59" priority="21581" stopIfTrue="1">
      <formula>AND(COUNTIF(#REF!,B13)+COUNTIF($B$1170:$B$1372,B13)+COUNTIF(#REF!,B13)+COUNTIF(#REF!,B13)+COUNTIF($B$1:$B$1169,B13)&gt;1,NOT(ISBLANK(B13)))</formula>
    </cfRule>
    <cfRule type="expression" dxfId="258" priority="21582" stopIfTrue="1">
      <formula>AND(COUNTIF(#REF!,B13)+COUNTIF(#REF!,B13)+COUNTIF($B$1:$B$1,B13)+COUNTIF(#REF!,B13)+COUNTIF(#REF!,B13)+COUNTIF(#REF!,B13)+COUNTIF(#REF!,B13)+COUNTIF(#REF!,B13)+COUNTIF(#REF!,B13)+COUNTIF(#REF!,B13)+COUNTIF(#REF!,B13)+COUNTIF(#REF!,B13)+COUNTIF(#REF!,B13)+COUNTIF($B$10:$B$1188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57" priority="21583" stopIfTrue="1">
      <formula>AND(COUNTIF($B$10:$B$1188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56" priority="21584" stopIfTrue="1">
      <formula>AND(COUNTIF($B$10:$B$1188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55" priority="21585" stopIfTrue="1">
      <formula>AND(COUNTIF($B$10:$B$1188,B13)+COUNTIF(#REF!,B13)+COUNTIF(#REF!,B13)+COUNTIF(#REF!,B13)+COUNTIF(#REF!,B13)+COUNTIF(#REF!,B13)+COUNTIF(#REF!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54" priority="21586" stopIfTrue="1">
      <formula>AND(COUNTIF(#REF!,B13)+COUNTIF($B$10:$B$1188,B13)+COUNTIF(#REF!,B13)+COUNTIF(#REF!,B13)+COUNTIF(#REF!,B13)+COUNTIF(#REF!,B13)+COUNTIF(#REF!,B13)+COUNTIF(#REF!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53" priority="21587" stopIfTrue="1">
      <formula>AND(COUNTIF(#REF!,B13)+COUNTIF($B$10:$B$1188,B13)+COUNTIF(#REF!,B13)+COUNTIF(#REF!,B13)+COUNTIF($B$1:$B$1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52" priority="21588" stopIfTrue="1">
      <formula>AND(COUNTIF(#REF!,B13)+COUNTIF($B$10:$B$1188,B13)+COUNTIF(#REF!,B13)+COUNTIF(#REF!,B13)+COUNTIF(#REF!,B13)+COUNTIF(#REF!,B13)+COUNTIF(#REF!,B13)+COUNTIF(#REF!,B13)+COUNTIF(#REF!,B13)+COUNTIF(#REF!,B13)+COUNTIF($B$1:$B$1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51" priority="21589" stopIfTrue="1">
      <formula>AND(COUNTIF(#REF!,B13)+COUNTIF($B$10:$B$1188,B13)+COUNTIF(#REF!,B13)+COUNTIF(#REF!,B13)+COUNTIF($B$1:$B$1,B13)&gt;1,NOT(ISBLANK(B13)))</formula>
    </cfRule>
    <cfRule type="expression" dxfId="250" priority="21590" stopIfTrue="1">
      <formula>AND(COUNTIF(#REF!,B13)+COUNTIF(#REF!,B13)+COUNTIF($B$1:$B$1,B13)+COUNTIF(#REF!,B13)+COUNTIF(#REF!,B13)+COUNTIF(#REF!,B13)+COUNTIF(#REF!,B13)+COUNTIF(#REF!,B13)+COUNTIF(#REF!,B13)+COUNTIF(#REF!,B13)+COUNTIF(#REF!,B13)+COUNTIF(#REF!,B13)+COUNTIF(#REF!,B13)+COUNTIF($B$10:$B$1275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49" priority="21591" stopIfTrue="1">
      <formula>AND(COUNTIF($B$10:$B$1275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48" priority="21592" stopIfTrue="1">
      <formula>AND(COUNTIF($B$10:$B$1275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47" priority="21593" stopIfTrue="1">
      <formula>AND(COUNTIF($B$10:$B$1275,B13)+COUNTIF(#REF!,B13)+COUNTIF(#REF!,B13)+COUNTIF(#REF!,B13)+COUNTIF(#REF!,B13)+COUNTIF(#REF!,B13)+COUNTIF(#REF!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46" priority="21594" stopIfTrue="1">
      <formula>AND(COUNTIF(#REF!,B13)+COUNTIF($B$10:$B$1275,B13)+COUNTIF(#REF!,B13)+COUNTIF(#REF!,B13)+COUNTIF(#REF!,B13)+COUNTIF(#REF!,B13)+COUNTIF(#REF!,B13)+COUNTIF(#REF!,B13)+COUNTIF($B$1:$B$1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45" priority="21595" stopIfTrue="1">
      <formula>AND(COUNTIF(#REF!,B13)+COUNTIF($B$10:$B$1275,B13)+COUNTIF(#REF!,B13)+COUNTIF(#REF!,B13)+COUNTIF($B$1:$B$1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44" priority="21596" stopIfTrue="1">
      <formula>AND(COUNTIF(#REF!,B13)+COUNTIF($B$10:$B$1275,B13)+COUNTIF(#REF!,B13)+COUNTIF(#REF!,B13)+COUNTIF(#REF!,B13)+COUNTIF(#REF!,B13)+COUNTIF(#REF!,B13)+COUNTIF(#REF!,B13)+COUNTIF(#REF!,B13)+COUNTIF(#REF!,B13)+COUNTIF($B$1:$B$1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43" priority="21597" stopIfTrue="1">
      <formula>AND(COUNTIF(#REF!,B13)+COUNTIF($B$10:$B$1275,B13)+COUNTIF(#REF!,B13)+COUNTIF(#REF!,B13)+COUNTIF($B$1:$B$1,B13)&gt;1,NOT(ISBLANK(B13)))</formula>
    </cfRule>
    <cfRule type="expression" dxfId="242" priority="21598" stopIfTrue="1">
      <formula>AND(COUNTIF(#REF!,B13)+COUNTIF(#REF!,B13)+COUNTIF($B$1:$B$1180,B13)+COUNTIF(#REF!,B13)+COUNTIF(#REF!,B13)+COUNTIF(#REF!,B13)+COUNTIF(#REF!,B13)+COUNTIF(#REF!,B13)+COUNTIF(#REF!,B13)+COUNTIF(#REF!,B13)+COUNTIF(#REF!,B13)+COUNTIF(#REF!,B13)+COUNTIF(#REF!,B13)+COUNTIF($B$1181:$B$1383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41" priority="21599" stopIfTrue="1">
      <formula>AND(COUNTIF($B$1181:$B$1383,B13)+COUNTIF($B$1:$B$1180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40" priority="21600" stopIfTrue="1">
      <formula>AND(COUNTIF($B$1181:$B$1383,B13)+COUNTIF($B$1:$B$1180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39" priority="21601" stopIfTrue="1">
      <formula>AND(COUNTIF($B$1181:$B$1383,B13)+COUNTIF(#REF!,B13)+COUNTIF(#REF!,B13)+COUNTIF(#REF!,B13)+COUNTIF(#REF!,B13)+COUNTIF(#REF!,B13)+COUNTIF(#REF!,B13)+COUNTIF($B$1:$B$1180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38" priority="21602" stopIfTrue="1">
      <formula>AND(COUNTIF(#REF!,B13)+COUNTIF($B$1181:$B$1383,B13)+COUNTIF(#REF!,B13)+COUNTIF(#REF!,B13)+COUNTIF(#REF!,B13)+COUNTIF(#REF!,B13)+COUNTIF(#REF!,B13)+COUNTIF(#REF!,B13)+COUNTIF($B$1:$B$1180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37" priority="21603" stopIfTrue="1">
      <formula>AND(COUNTIF(#REF!,B13)+COUNTIF($B$1181:$B$1383,B13)+COUNTIF(#REF!,B13)+COUNTIF(#REF!,B13)+COUNTIF($B$1:$B$1180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36" priority="21604" stopIfTrue="1">
      <formula>AND(COUNTIF(#REF!,B13)+COUNTIF($B$1181:$B$1383,B13)+COUNTIF(#REF!,B13)+COUNTIF(#REF!,B13)+COUNTIF(#REF!,B13)+COUNTIF(#REF!,B13)+COUNTIF(#REF!,B13)+COUNTIF(#REF!,B13)+COUNTIF(#REF!,B13)+COUNTIF(#REF!,B13)+COUNTIF($B$1:$B$1180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35" priority="21605" stopIfTrue="1">
      <formula>AND(COUNTIF(#REF!,B13)+COUNTIF($B$1181:$B$1383,B13)+COUNTIF(#REF!,B13)+COUNTIF(#REF!,B13)+COUNTIF($B$1:$B$1180,B13)&gt;1,NOT(ISBLANK(B13)))</formula>
    </cfRule>
    <cfRule type="expression" dxfId="234" priority="21606" stopIfTrue="1">
      <formula>AND(COUNTIF(#REF!,B13)+COUNTIF($B$10:$B$1199,B13)+COUNTIF(#REF!,B13)+COUNTIF(#REF!,B13)+COUNTIF($B$1:$B$1,B13)+COUNTIF(#REF!,B13)+COUNTIF(#REF!,B13)+COUNTIF(#REF!,B13)+COUNTIF(#REF!,B13)+COUNTIF(#REF!,B13)+COUNTIF(#REF!,B13)+COUNTIF(#REF!,B13)+COUNTIF(#REF!,B13)+COUNTIF(#REF!,B13)+COUNTIF(#REF!,B13)+COUNTIF(#REF!,B13)&gt;1,NOT(ISBLANK(B13)))</formula>
    </cfRule>
    <cfRule type="expression" dxfId="233" priority="21607" stopIfTrue="1">
      <formula>AND(COUNTIF(#REF!,B13)+COUNTIF($B$10:$B$1199,B13)+COUNTIF(#REF!,B13)+COUNTIF(#REF!,B13)+COUNTIF(#REF!,B13)+COUNTIF(#REF!,B13)+COUNTIF(#REF!,B13)+COUNTIF(#REF!,B13)+COUNTIF(#REF!,B13)+COUNTIF(#REF!,B13)+COUNTIF($B$1:$B$1,B13)+COUNTIF(#REF!,B13)+COUNTIF(#REF!,B13)+COUNTIF(#REF!,B13)+COUNTIF(#REF!,B13)+COUNTIF(#REF!,B13)+COUNTIF(#REF!,B13)+COUNTIF(#REF!,B13)+COUNTIF(#REF!,B13)+COUNTIF(#REF!,B13)+COUNTIF(#REF!,B13)+COUNTIF(#REF!,B13)+COUNTIF(#REF!,B13)+COUNTIF(#REF!,B13)&gt;1,NOT(ISBLANK(B13)))</formula>
    </cfRule>
  </conditionalFormatting>
  <conditionalFormatting sqref="B14">
    <cfRule type="expression" dxfId="232" priority="21657" stopIfTrue="1">
      <formula>AND(COUNTIF(#REF!,B14)+COUNTIF($B$10:$B$606,B14)+COUNTIF(#REF!,B14)+COUNTIF(#REF!,B14)+COUNTIF($B$1:$B$1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31" priority="21658" stopIfTrue="1">
      <formula>AND(COUNTIF(#REF!,B14)+COUNTIF($B$10:$B$606,B14)+COUNTIF(#REF!,B14)+COUNTIF(#REF!,B14)+COUNTIF(#REF!,B14)+COUNTIF(#REF!,B14)+COUNTIF(#REF!,B14)+COUNTIF(#REF!,B14)+COUNTIF(#REF!,B14)+COUNTIF(#REF!,B14)+COUNTIF($B$1:$B$1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30" priority="21659" stopIfTrue="1">
      <formula>AND(COUNTIF(#REF!,B14)+COUNTIF($B$10:$B$606,B14)+COUNTIF(#REF!,B14)+COUNTIF(#REF!,B14)+COUNTIF($B$1:$B$1,B14)&gt;1,NOT(ISBLANK(B14)))</formula>
    </cfRule>
    <cfRule type="expression" dxfId="229" priority="21660" stopIfTrue="1">
      <formula>AND(COUNTIF(#REF!,B14)+COUNTIF(#REF!,B14)+COUNTIF($B$1:$B$1,B14)+COUNTIF(#REF!,B14)+COUNTIF(#REF!,B14)+COUNTIF(#REF!,B14)+COUNTIF(#REF!,B14)+COUNTIF(#REF!,B14)+COUNTIF(#REF!,B14)+COUNTIF(#REF!,B14)+COUNTIF(#REF!,B14)+COUNTIF(#REF!,B14)+COUNTIF(#REF!,B14)+COUNTIF($B$10:$B$606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28" priority="21661" stopIfTrue="1">
      <formula>AND(COUNTIF($B$10:$B$606,B14)+COUNTIF($B$1:$B$1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27" priority="21662" stopIfTrue="1">
      <formula>AND(COUNTIF($B$10:$B$606,B14)+COUNTIF($B$1:$B$1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26" priority="21663" stopIfTrue="1">
      <formula>AND(COUNTIF($B$10:$B$606,B14)+COUNTIF(#REF!,B14)+COUNTIF(#REF!,B14)+COUNTIF(#REF!,B14)+COUNTIF(#REF!,B14)+COUNTIF(#REF!,B14)+COUNTIF(#REF!,B14)+COUNTIF($B$1:$B$1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25" priority="21664" stopIfTrue="1">
      <formula>AND(COUNTIF(#REF!,B14)+COUNTIF($B$10:$B$606,B14)+COUNTIF(#REF!,B14)+COUNTIF(#REF!,B14)+COUNTIF(#REF!,B14)+COUNTIF(#REF!,B14)+COUNTIF(#REF!,B14)+COUNTIF(#REF!,B14)+COUNTIF($B$1:$B$1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24" priority="21665" stopIfTrue="1">
      <formula>AND(COUNTIF(#REF!,B14)+COUNTIF(#REF!,B14)+COUNTIF($B$1:$B$587,B14)+COUNTIF(#REF!,B14)+COUNTIF(#REF!,B14)+COUNTIF(#REF!,B14)+COUNTIF(#REF!,B14)+COUNTIF(#REF!,B14)+COUNTIF(#REF!,B14)+COUNTIF(#REF!,B14)+COUNTIF(#REF!,B14)+COUNTIF(#REF!,B14)+COUNTIF(#REF!,B14)+COUNTIF($B$588:$B$790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23" priority="21666" stopIfTrue="1">
      <formula>AND(COUNTIF($B$588:$B$790,B14)+COUNTIF($B$1:$B$587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22" priority="21667" stopIfTrue="1">
      <formula>AND(COUNTIF($B$588:$B$790,B14)+COUNTIF($B$1:$B$587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21" priority="21668" stopIfTrue="1">
      <formula>AND(COUNTIF($B$588:$B$790,B14)+COUNTIF(#REF!,B14)+COUNTIF(#REF!,B14)+COUNTIF(#REF!,B14)+COUNTIF(#REF!,B14)+COUNTIF(#REF!,B14)+COUNTIF(#REF!,B14)+COUNTIF($B$1:$B$587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20" priority="21669" stopIfTrue="1">
      <formula>AND(COUNTIF(#REF!,B14)+COUNTIF($B$588:$B$790,B14)+COUNTIF(#REF!,B14)+COUNTIF(#REF!,B14)+COUNTIF(#REF!,B14)+COUNTIF(#REF!,B14)+COUNTIF(#REF!,B14)+COUNTIF(#REF!,B14)+COUNTIF($B$1:$B$587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19" priority="21670" stopIfTrue="1">
      <formula>AND(COUNTIF(#REF!,B14)+COUNTIF($B$588:$B$790,B14)+COUNTIF(#REF!,B14)+COUNTIF(#REF!,B14)+COUNTIF($B$1:$B$587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18" priority="21671" stopIfTrue="1">
      <formula>AND(COUNTIF(#REF!,B14)+COUNTIF($B$588:$B$790,B14)+COUNTIF(#REF!,B14)+COUNTIF(#REF!,B14)+COUNTIF(#REF!,B14)+COUNTIF(#REF!,B14)+COUNTIF(#REF!,B14)+COUNTIF(#REF!,B14)+COUNTIF(#REF!,B14)+COUNTIF(#REF!,B14)+COUNTIF($B$1:$B$587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17" priority="21672" stopIfTrue="1">
      <formula>AND(COUNTIF(#REF!,B14)+COUNTIF($B$588:$B$790,B14)+COUNTIF(#REF!,B14)+COUNTIF(#REF!,B14)+COUNTIF($B$1:$B$587,B14)&gt;1,NOT(ISBLANK(B14)))</formula>
    </cfRule>
    <cfRule type="expression" dxfId="216" priority="21673" stopIfTrue="1">
      <formula>AND(COUNTIF(#REF!,B14)+COUNTIF(#REF!,B14)+COUNTIF($B$1:$B$1,B14)+COUNTIF(#REF!,B14)+COUNTIF(#REF!,B14)+COUNTIF(#REF!,B14)+COUNTIF(#REF!,B14)+COUNTIF(#REF!,B14)+COUNTIF(#REF!,B14)+COUNTIF(#REF!,B14)+COUNTIF(#REF!,B14)+COUNTIF(#REF!,B14)+COUNTIF(#REF!,B14)+COUNTIF($B$10:$B$682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15" priority="21674" stopIfTrue="1">
      <formula>AND(COUNTIF($B$10:$B$682,B14)+COUNTIF($B$1:$B$1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14" priority="21675" stopIfTrue="1">
      <formula>AND(COUNTIF($B$10:$B$682,B14)+COUNTIF($B$1:$B$1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13" priority="21676" stopIfTrue="1">
      <formula>AND(COUNTIF($B$10:$B$682,B14)+COUNTIF(#REF!,B14)+COUNTIF(#REF!,B14)+COUNTIF(#REF!,B14)+COUNTIF(#REF!,B14)+COUNTIF(#REF!,B14)+COUNTIF(#REF!,B14)+COUNTIF($B$1:$B$1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12" priority="21677" stopIfTrue="1">
      <formula>AND(COUNTIF(#REF!,B14)+COUNTIF($B$10:$B$682,B14)+COUNTIF(#REF!,B14)+COUNTIF(#REF!,B14)+COUNTIF(#REF!,B14)+COUNTIF(#REF!,B14)+COUNTIF(#REF!,B14)+COUNTIF(#REF!,B14)+COUNTIF($B$1:$B$1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11" priority="21678" stopIfTrue="1">
      <formula>AND(COUNTIF(#REF!,B14)+COUNTIF($B$10:$B$682,B14)+COUNTIF(#REF!,B14)+COUNTIF(#REF!,B14)+COUNTIF($B$1:$B$1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10" priority="21679" stopIfTrue="1">
      <formula>AND(COUNTIF(#REF!,B14)+COUNTIF($B$10:$B$682,B14)+COUNTIF(#REF!,B14)+COUNTIF(#REF!,B14)+COUNTIF(#REF!,B14)+COUNTIF(#REF!,B14)+COUNTIF(#REF!,B14)+COUNTIF(#REF!,B14)+COUNTIF(#REF!,B14)+COUNTIF(#REF!,B14)+COUNTIF($B$1:$B$1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09" priority="21680" stopIfTrue="1">
      <formula>AND(COUNTIF(#REF!,B14)+COUNTIF($B$10:$B$682,B14)+COUNTIF(#REF!,B14)+COUNTIF(#REF!,B14)+COUNTIF($B$1:$B$1,B14)&gt;1,NOT(ISBLANK(B14)))</formula>
    </cfRule>
    <cfRule type="expression" dxfId="208" priority="21681" stopIfTrue="1">
      <formula>AND(COUNTIF(#REF!,B14)+COUNTIF(#REF!,B14)+COUNTIF($B$1:$B$598,B14)+COUNTIF(#REF!,B14)+COUNTIF(#REF!,B14)+COUNTIF(#REF!,B14)+COUNTIF(#REF!,B14)+COUNTIF(#REF!,B14)+COUNTIF(#REF!,B14)+COUNTIF(#REF!,B14)+COUNTIF(#REF!,B14)+COUNTIF(#REF!,B14)+COUNTIF(#REF!,B14)+COUNTIF($B$599:$B$801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07" priority="21682" stopIfTrue="1">
      <formula>AND(COUNTIF($B$599:$B$801,B14)+COUNTIF($B$1:$B$598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06" priority="21683" stopIfTrue="1">
      <formula>AND(COUNTIF($B$599:$B$801,B14)+COUNTIF($B$1:$B$598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05" priority="21684" stopIfTrue="1">
      <formula>AND(COUNTIF($B$599:$B$801,B14)+COUNTIF(#REF!,B14)+COUNTIF(#REF!,B14)+COUNTIF(#REF!,B14)+COUNTIF(#REF!,B14)+COUNTIF(#REF!,B14)+COUNTIF(#REF!,B14)+COUNTIF($B$1:$B$598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04" priority="21685" stopIfTrue="1">
      <formula>AND(COUNTIF(#REF!,B14)+COUNTIF($B$599:$B$801,B14)+COUNTIF(#REF!,B14)+COUNTIF(#REF!,B14)+COUNTIF(#REF!,B14)+COUNTIF(#REF!,B14)+COUNTIF(#REF!,B14)+COUNTIF(#REF!,B14)+COUNTIF($B$1:$B$598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03" priority="21686" stopIfTrue="1">
      <formula>AND(COUNTIF(#REF!,B14)+COUNTIF($B$599:$B$801,B14)+COUNTIF(#REF!,B14)+COUNTIF(#REF!,B14)+COUNTIF($B$1:$B$598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02" priority="21687" stopIfTrue="1">
      <formula>AND(COUNTIF(#REF!,B14)+COUNTIF($B$599:$B$801,B14)+COUNTIF(#REF!,B14)+COUNTIF(#REF!,B14)+COUNTIF(#REF!,B14)+COUNTIF(#REF!,B14)+COUNTIF(#REF!,B14)+COUNTIF(#REF!,B14)+COUNTIF(#REF!,B14)+COUNTIF(#REF!,B14)+COUNTIF($B$1:$B$598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201" priority="21688" stopIfTrue="1">
      <formula>AND(COUNTIF(#REF!,B14)+COUNTIF($B$599:$B$801,B14)+COUNTIF(#REF!,B14)+COUNTIF(#REF!,B14)+COUNTIF($B$1:$B$598,B14)&gt;1,NOT(ISBLANK(B14)))</formula>
    </cfRule>
    <cfRule type="expression" dxfId="200" priority="21689" stopIfTrue="1">
      <formula>AND(COUNTIF(#REF!,B14)+COUNTIF(#REF!,B14)+COUNTIF($B$1:$B$1,B14)+COUNTIF(#REF!,B14)+COUNTIF(#REF!,B14)+COUNTIF(#REF!,B14)+COUNTIF(#REF!,B14)+COUNTIF(#REF!,B14)+COUNTIF(#REF!,B14)+COUNTIF(#REF!,B14)+COUNTIF(#REF!,B14)+COUNTIF(#REF!,B14)+COUNTIF(#REF!,B14)+COUNTIF($B$10:$B$693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199" priority="21690" stopIfTrue="1">
      <formula>AND(COUNTIF($B$10:$B$693,B14)+COUNTIF($B$1:$B$1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198" priority="21691" stopIfTrue="1">
      <formula>AND(COUNTIF($B$10:$B$693,B14)+COUNTIF($B$1:$B$1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197" priority="21692" stopIfTrue="1">
      <formula>AND(COUNTIF($B$10:$B$693,B14)+COUNTIF(#REF!,B14)+COUNTIF(#REF!,B14)+COUNTIF(#REF!,B14)+COUNTIF(#REF!,B14)+COUNTIF(#REF!,B14)+COUNTIF(#REF!,B14)+COUNTIF($B$1:$B$1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196" priority="21693" stopIfTrue="1">
      <formula>AND(COUNTIF(#REF!,B14)+COUNTIF($B$10:$B$693,B14)+COUNTIF(#REF!,B14)+COUNTIF(#REF!,B14)+COUNTIF(#REF!,B14)+COUNTIF(#REF!,B14)+COUNTIF(#REF!,B14)+COUNTIF(#REF!,B14)+COUNTIF($B$1:$B$1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195" priority="21694" stopIfTrue="1">
      <formula>AND(COUNTIF(#REF!,B14)+COUNTIF($B$10:$B$693,B14)+COUNTIF(#REF!,B14)+COUNTIF(#REF!,B14)+COUNTIF($B$1:$B$1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194" priority="21695" stopIfTrue="1">
      <formula>AND(COUNTIF(#REF!,B14)+COUNTIF($B$10:$B$693,B14)+COUNTIF(#REF!,B14)+COUNTIF(#REF!,B14)+COUNTIF(#REF!,B14)+COUNTIF(#REF!,B14)+COUNTIF(#REF!,B14)+COUNTIF(#REF!,B14)+COUNTIF(#REF!,B14)+COUNTIF(#REF!,B14)+COUNTIF($B$1:$B$1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193" priority="21696" stopIfTrue="1">
      <formula>AND(COUNTIF(#REF!,B14)+COUNTIF($B$10:$B$693,B14)+COUNTIF(#REF!,B14)+COUNTIF(#REF!,B14)+COUNTIF($B$1:$B$1,B14)&gt;1,NOT(ISBLANK(B14)))</formula>
    </cfRule>
    <cfRule type="expression" dxfId="192" priority="21697" stopIfTrue="1">
      <formula>AND(COUNTIF(#REF!,B14)+COUNTIF(#REF!,B14)+COUNTIF($B$1:$B$1,B14)+COUNTIF(#REF!,B14)+COUNTIF(#REF!,B14)+COUNTIF(#REF!,B14)+COUNTIF(#REF!,B14)+COUNTIF(#REF!,B14)+COUNTIF(#REF!,B14)+COUNTIF(#REF!,B14)+COUNTIF(#REF!,B14)+COUNTIF(#REF!,B14)+COUNTIF(#REF!,B14)+COUNTIF($B$10:$B$617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191" priority="21698" stopIfTrue="1">
      <formula>AND(COUNTIF($B$10:$B$617,B14)+COUNTIF($B$1:$B$1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190" priority="21699" stopIfTrue="1">
      <formula>AND(COUNTIF($B$10:$B$617,B14)+COUNTIF($B$1:$B$1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189" priority="21700" stopIfTrue="1">
      <formula>AND(COUNTIF($B$10:$B$617,B14)+COUNTIF(#REF!,B14)+COUNTIF(#REF!,B14)+COUNTIF(#REF!,B14)+COUNTIF(#REF!,B14)+COUNTIF(#REF!,B14)+COUNTIF(#REF!,B14)+COUNTIF($B$1:$B$1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188" priority="21701" stopIfTrue="1">
      <formula>AND(COUNTIF(#REF!,B14)+COUNTIF($B$10:$B$617,B14)+COUNTIF(#REF!,B14)+COUNTIF(#REF!,B14)+COUNTIF(#REF!,B14)+COUNTIF(#REF!,B14)+COUNTIF(#REF!,B14)+COUNTIF(#REF!,B14)+COUNTIF($B$1:$B$1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187" priority="21702" stopIfTrue="1">
      <formula>AND(COUNTIF(#REF!,B14)+COUNTIF($B$10:$B$617,B14)+COUNTIF(#REF!,B14)+COUNTIF(#REF!,B14)+COUNTIF($B$1:$B$1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186" priority="21703" stopIfTrue="1">
      <formula>AND(COUNTIF(#REF!,B14)+COUNTIF($B$10:$B$617,B14)+COUNTIF(#REF!,B14)+COUNTIF(#REF!,B14)+COUNTIF(#REF!,B14)+COUNTIF(#REF!,B14)+COUNTIF(#REF!,B14)+COUNTIF(#REF!,B14)+COUNTIF(#REF!,B14)+COUNTIF(#REF!,B14)+COUNTIF($B$1:$B$1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185" priority="21704" stopIfTrue="1">
      <formula>AND(COUNTIF(#REF!,B14)+COUNTIF($B$10:$B$617,B14)+COUNTIF(#REF!,B14)+COUNTIF(#REF!,B14)+COUNTIF($B$1:$B$1,B14)&gt;1,NOT(ISBLANK(B14)))</formula>
    </cfRule>
    <cfRule type="duplicateValues" dxfId="184" priority="21705"/>
    <cfRule type="duplicateValues" dxfId="183" priority="21706"/>
    <cfRule type="duplicateValues" dxfId="182" priority="21707"/>
    <cfRule type="duplicateValues" dxfId="181" priority="21708"/>
    <cfRule type="duplicateValues" dxfId="180" priority="21709"/>
    <cfRule type="duplicateValues" dxfId="179" priority="21710"/>
    <cfRule type="expression" dxfId="178" priority="21711" stopIfTrue="1">
      <formula>AND(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+COUNTIF(#REF!,B14)&gt;1,NOT(ISBLANK(B14)))</formula>
    </cfRule>
    <cfRule type="expression" dxfId="177" priority="21712" stopIfTrue="1">
      <formula>AND(COUNTIF($B:$B,B14)&gt;1,NOT(ISBLANK(B14)))</formula>
    </cfRule>
  </conditionalFormatting>
  <conditionalFormatting sqref="B15 B13">
    <cfRule type="duplicateValues" dxfId="176" priority="7890"/>
    <cfRule type="duplicateValues" dxfId="175" priority="7891"/>
    <cfRule type="duplicateValues" dxfId="174" priority="7892"/>
    <cfRule type="duplicateValues" dxfId="173" priority="7893"/>
    <cfRule type="duplicateValues" dxfId="172" priority="7894"/>
    <cfRule type="duplicateValues" dxfId="171" priority="7895"/>
  </conditionalFormatting>
  <conditionalFormatting sqref="B15:B28">
    <cfRule type="expression" dxfId="170" priority="21608" stopIfTrue="1">
      <formula>AND(COUNTIF(#REF!,B15)+COUNTIF(#REF!,B15)+COUNTIF($B$1:$B$1,B15)+COUNTIF(#REF!,B15)+COUNTIF(#REF!,B15)+COUNTIF(#REF!,B15)+COUNTIF(#REF!,B15)+COUNTIF(#REF!,B15)+COUNTIF(#REF!,B15)+COUNTIF(#REF!,B15)+COUNTIF(#REF!,B15)+COUNTIF(#REF!,B15)+COUNTIF(#REF!,B15)+COUNTIF($B$10:$B$1264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69" priority="21609" stopIfTrue="1">
      <formula>AND(COUNTIF($B$10:$B$1264,B15)+COUNTIF($B$1:$B$1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68" priority="21610" stopIfTrue="1">
      <formula>AND(COUNTIF($B$10:$B$1264,B15)+COUNTIF($B$1:$B$1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67" priority="21611" stopIfTrue="1">
      <formula>AND(COUNTIF($B$10:$B$1264,B15)+COUNTIF(#REF!,B15)+COUNTIF(#REF!,B15)+COUNTIF(#REF!,B15)+COUNTIF(#REF!,B15)+COUNTIF(#REF!,B15)+COUNTIF(#REF!,B15)+COUNTIF($B$1:$B$1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66" priority="21612" stopIfTrue="1">
      <formula>AND(COUNTIF(#REF!,B15)+COUNTIF($B$10:$B$1264,B15)+COUNTIF(#REF!,B15)+COUNTIF(#REF!,B15)+COUNTIF(#REF!,B15)+COUNTIF(#REF!,B15)+COUNTIF(#REF!,B15)+COUNTIF(#REF!,B15)+COUNTIF($B$1:$B$1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65" priority="21613" stopIfTrue="1">
      <formula>AND(COUNTIF(#REF!,B15)+COUNTIF($B$10:$B$1264,B15)+COUNTIF(#REF!,B15)+COUNTIF(#REF!,B15)+COUNTIF($B$1:$B$1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64" priority="21614" stopIfTrue="1">
      <formula>AND(COUNTIF(#REF!,B15)+COUNTIF($B$10:$B$1264,B15)+COUNTIF(#REF!,B15)+COUNTIF(#REF!,B15)+COUNTIF(#REF!,B15)+COUNTIF(#REF!,B15)+COUNTIF(#REF!,B15)+COUNTIF(#REF!,B15)+COUNTIF(#REF!,B15)+COUNTIF(#REF!,B15)+COUNTIF($B$1:$B$1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63" priority="21615" stopIfTrue="1">
      <formula>AND(COUNTIF(#REF!,B15)+COUNTIF($B$10:$B$1264,B15)+COUNTIF(#REF!,B15)+COUNTIF(#REF!,B15)+COUNTIF($B$1:$B$1,B15)&gt;1,NOT(ISBLANK(B15)))</formula>
    </cfRule>
    <cfRule type="expression" dxfId="162" priority="21616" stopIfTrue="1">
      <formula>AND(COUNTIF(#REF!,B15)+COUNTIF(#REF!,B15)+COUNTIF($B$1:$B$1169,B15)+COUNTIF(#REF!,B15)+COUNTIF(#REF!,B15)+COUNTIF(#REF!,B15)+COUNTIF(#REF!,B15)+COUNTIF(#REF!,B15)+COUNTIF(#REF!,B15)+COUNTIF(#REF!,B15)+COUNTIF(#REF!,B15)+COUNTIF(#REF!,B15)+COUNTIF(#REF!,B15)+COUNTIF($B$1170:$B$1372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61" priority="21617" stopIfTrue="1">
      <formula>AND(COUNTIF($B$1170:$B$1372,B15)+COUNTIF($B$1:$B$1169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60" priority="21618" stopIfTrue="1">
      <formula>AND(COUNTIF($B$1170:$B$1372,B15)+COUNTIF($B$1:$B$1169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59" priority="21619" stopIfTrue="1">
      <formula>AND(COUNTIF($B$1170:$B$1372,B15)+COUNTIF(#REF!,B15)+COUNTIF(#REF!,B15)+COUNTIF(#REF!,B15)+COUNTIF(#REF!,B15)+COUNTIF(#REF!,B15)+COUNTIF(#REF!,B15)+COUNTIF($B$1:$B$1169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58" priority="21620" stopIfTrue="1">
      <formula>AND(COUNTIF(#REF!,B15)+COUNTIF($B$1170:$B$1372,B15)+COUNTIF(#REF!,B15)+COUNTIF(#REF!,B15)+COUNTIF(#REF!,B15)+COUNTIF(#REF!,B15)+COUNTIF(#REF!,B15)+COUNTIF(#REF!,B15)+COUNTIF($B$1:$B$1169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57" priority="21621" stopIfTrue="1">
      <formula>AND(COUNTIF(#REF!,B15)+COUNTIF($B$1170:$B$1372,B15)+COUNTIF(#REF!,B15)+COUNTIF(#REF!,B15)+COUNTIF($B$1:$B$1169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56" priority="21622" stopIfTrue="1">
      <formula>AND(COUNTIF(#REF!,B15)+COUNTIF($B$1170:$B$1372,B15)+COUNTIF(#REF!,B15)+COUNTIF(#REF!,B15)+COUNTIF(#REF!,B15)+COUNTIF(#REF!,B15)+COUNTIF(#REF!,B15)+COUNTIF(#REF!,B15)+COUNTIF(#REF!,B15)+COUNTIF(#REF!,B15)+COUNTIF($B$1:$B$1169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55" priority="21623" stopIfTrue="1">
      <formula>AND(COUNTIF(#REF!,B15)+COUNTIF($B$1170:$B$1372,B15)+COUNTIF(#REF!,B15)+COUNTIF(#REF!,B15)+COUNTIF($B$1:$B$1169,B15)&gt;1,NOT(ISBLANK(B15)))</formula>
    </cfRule>
    <cfRule type="expression" dxfId="154" priority="21624" stopIfTrue="1">
      <formula>AND(COUNTIF(#REF!,B15)+COUNTIF(#REF!,B15)+COUNTIF($B$1:$B$1,B15)+COUNTIF(#REF!,B15)+COUNTIF(#REF!,B15)+COUNTIF(#REF!,B15)+COUNTIF(#REF!,B15)+COUNTIF(#REF!,B15)+COUNTIF(#REF!,B15)+COUNTIF(#REF!,B15)+COUNTIF(#REF!,B15)+COUNTIF(#REF!,B15)+COUNTIF(#REF!,B15)+COUNTIF($B$10:$B$1188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53" priority="21625" stopIfTrue="1">
      <formula>AND(COUNTIF($B$10:$B$1188,B15)+COUNTIF($B$1:$B$1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52" priority="21626" stopIfTrue="1">
      <formula>AND(COUNTIF($B$10:$B$1188,B15)+COUNTIF($B$1:$B$1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51" priority="21627" stopIfTrue="1">
      <formula>AND(COUNTIF($B$10:$B$1188,B15)+COUNTIF(#REF!,B15)+COUNTIF(#REF!,B15)+COUNTIF(#REF!,B15)+COUNTIF(#REF!,B15)+COUNTIF(#REF!,B15)+COUNTIF(#REF!,B15)+COUNTIF($B$1:$B$1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50" priority="21628" stopIfTrue="1">
      <formula>AND(COUNTIF(#REF!,B15)+COUNTIF($B$10:$B$1188,B15)+COUNTIF(#REF!,B15)+COUNTIF(#REF!,B15)+COUNTIF(#REF!,B15)+COUNTIF(#REF!,B15)+COUNTIF(#REF!,B15)+COUNTIF(#REF!,B15)+COUNTIF($B$1:$B$1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49" priority="21629" stopIfTrue="1">
      <formula>AND(COUNTIF(#REF!,B15)+COUNTIF($B$10:$B$1188,B15)+COUNTIF(#REF!,B15)+COUNTIF(#REF!,B15)+COUNTIF($B$1:$B$1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48" priority="21630" stopIfTrue="1">
      <formula>AND(COUNTIF(#REF!,B15)+COUNTIF($B$10:$B$1188,B15)+COUNTIF(#REF!,B15)+COUNTIF(#REF!,B15)+COUNTIF(#REF!,B15)+COUNTIF(#REF!,B15)+COUNTIF(#REF!,B15)+COUNTIF(#REF!,B15)+COUNTIF(#REF!,B15)+COUNTIF(#REF!,B15)+COUNTIF($B$1:$B$1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47" priority="21631" stopIfTrue="1">
      <formula>AND(COUNTIF(#REF!,B15)+COUNTIF($B$10:$B$1188,B15)+COUNTIF(#REF!,B15)+COUNTIF(#REF!,B15)+COUNTIF($B$1:$B$1,B15)&gt;1,NOT(ISBLANK(B15)))</formula>
    </cfRule>
    <cfRule type="expression" dxfId="146" priority="21632" stopIfTrue="1">
      <formula>AND(COUNTIF(#REF!,B15)+COUNTIF(#REF!,B15)+COUNTIF($B$1:$B$1,B15)+COUNTIF(#REF!,B15)+COUNTIF(#REF!,B15)+COUNTIF(#REF!,B15)+COUNTIF(#REF!,B15)+COUNTIF(#REF!,B15)+COUNTIF(#REF!,B15)+COUNTIF(#REF!,B15)+COUNTIF(#REF!,B15)+COUNTIF(#REF!,B15)+COUNTIF(#REF!,B15)+COUNTIF($B$10:$B$1275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45" priority="21633" stopIfTrue="1">
      <formula>AND(COUNTIF($B$10:$B$1275,B15)+COUNTIF($B$1:$B$1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44" priority="21634" stopIfTrue="1">
      <formula>AND(COUNTIF($B$10:$B$1275,B15)+COUNTIF($B$1:$B$1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43" priority="21635" stopIfTrue="1">
      <formula>AND(COUNTIF($B$10:$B$1275,B15)+COUNTIF(#REF!,B15)+COUNTIF(#REF!,B15)+COUNTIF(#REF!,B15)+COUNTIF(#REF!,B15)+COUNTIF(#REF!,B15)+COUNTIF(#REF!,B15)+COUNTIF($B$1:$B$1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42" priority="21636" stopIfTrue="1">
      <formula>AND(COUNTIF(#REF!,B15)+COUNTIF($B$10:$B$1275,B15)+COUNTIF(#REF!,B15)+COUNTIF(#REF!,B15)+COUNTIF(#REF!,B15)+COUNTIF(#REF!,B15)+COUNTIF(#REF!,B15)+COUNTIF(#REF!,B15)+COUNTIF($B$1:$B$1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41" priority="21637" stopIfTrue="1">
      <formula>AND(COUNTIF(#REF!,B15)+COUNTIF($B$10:$B$1275,B15)+COUNTIF(#REF!,B15)+COUNTIF(#REF!,B15)+COUNTIF($B$1:$B$1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40" priority="21638" stopIfTrue="1">
      <formula>AND(COUNTIF(#REF!,B15)+COUNTIF($B$10:$B$1275,B15)+COUNTIF(#REF!,B15)+COUNTIF(#REF!,B15)+COUNTIF(#REF!,B15)+COUNTIF(#REF!,B15)+COUNTIF(#REF!,B15)+COUNTIF(#REF!,B15)+COUNTIF(#REF!,B15)+COUNTIF(#REF!,B15)+COUNTIF($B$1:$B$1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39" priority="21639" stopIfTrue="1">
      <formula>AND(COUNTIF(#REF!,B15)+COUNTIF($B$10:$B$1275,B15)+COUNTIF(#REF!,B15)+COUNTIF(#REF!,B15)+COUNTIF($B$1:$B$1,B15)&gt;1,NOT(ISBLANK(B15)))</formula>
    </cfRule>
    <cfRule type="expression" dxfId="138" priority="21640" stopIfTrue="1">
      <formula>AND(COUNTIF(#REF!,B15)+COUNTIF(#REF!,B15)+COUNTIF($B$1:$B$1180,B15)+COUNTIF(#REF!,B15)+COUNTIF(#REF!,B15)+COUNTIF(#REF!,B15)+COUNTIF(#REF!,B15)+COUNTIF(#REF!,B15)+COUNTIF(#REF!,B15)+COUNTIF(#REF!,B15)+COUNTIF(#REF!,B15)+COUNTIF(#REF!,B15)+COUNTIF(#REF!,B15)+COUNTIF($B$1181:$B$1383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37" priority="21641" stopIfTrue="1">
      <formula>AND(COUNTIF($B$1181:$B$1383,B15)+COUNTIF($B$1:$B$1180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36" priority="21642" stopIfTrue="1">
      <formula>AND(COUNTIF($B$1181:$B$1383,B15)+COUNTIF($B$1:$B$1180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35" priority="21643" stopIfTrue="1">
      <formula>AND(COUNTIF($B$1181:$B$1383,B15)+COUNTIF(#REF!,B15)+COUNTIF(#REF!,B15)+COUNTIF(#REF!,B15)+COUNTIF(#REF!,B15)+COUNTIF(#REF!,B15)+COUNTIF(#REF!,B15)+COUNTIF($B$1:$B$1180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34" priority="21644" stopIfTrue="1">
      <formula>AND(COUNTIF(#REF!,B15)+COUNTIF($B$1181:$B$1383,B15)+COUNTIF(#REF!,B15)+COUNTIF(#REF!,B15)+COUNTIF(#REF!,B15)+COUNTIF(#REF!,B15)+COUNTIF(#REF!,B15)+COUNTIF(#REF!,B15)+COUNTIF($B$1:$B$1180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33" priority="21645" stopIfTrue="1">
      <formula>AND(COUNTIF(#REF!,B15)+COUNTIF($B$1181:$B$1383,B15)+COUNTIF(#REF!,B15)+COUNTIF(#REF!,B15)+COUNTIF($B$1:$B$1180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32" priority="21646" stopIfTrue="1">
      <formula>AND(COUNTIF(#REF!,B15)+COUNTIF($B$1181:$B$1383,B15)+COUNTIF(#REF!,B15)+COUNTIF(#REF!,B15)+COUNTIF(#REF!,B15)+COUNTIF(#REF!,B15)+COUNTIF(#REF!,B15)+COUNTIF(#REF!,B15)+COUNTIF(#REF!,B15)+COUNTIF(#REF!,B15)+COUNTIF($B$1:$B$1180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31" priority="21647" stopIfTrue="1">
      <formula>AND(COUNTIF(#REF!,B15)+COUNTIF($B$1181:$B$1383,B15)+COUNTIF(#REF!,B15)+COUNTIF(#REF!,B15)+COUNTIF($B$1:$B$1180,B15)&gt;1,NOT(ISBLANK(B15)))</formula>
    </cfRule>
    <cfRule type="expression" dxfId="130" priority="21648" stopIfTrue="1">
      <formula>AND(COUNTIF(#REF!,B15)+COUNTIF($B$10:$B$1199,B15)+COUNTIF(#REF!,B15)+COUNTIF(#REF!,B15)+COUNTIF($B$1:$B$1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29" priority="21649" stopIfTrue="1">
      <formula>AND(COUNTIF(#REF!,B15)+COUNTIF($B$10:$B$1199,B15)+COUNTIF(#REF!,B15)+COUNTIF(#REF!,B15)+COUNTIF(#REF!,B15)+COUNTIF(#REF!,B15)+COUNTIF(#REF!,B15)+COUNTIF(#REF!,B15)+COUNTIF(#REF!,B15)+COUNTIF(#REF!,B15)+COUNTIF($B$1:$B$1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28" priority="21650" stopIfTrue="1">
      <formula>AND(COUNTIF(#REF!,B15)+COUNTIF($B$10:$B$1199,B15)+COUNTIF(#REF!,B15)+COUNTIF(#REF!,B15)+COUNTIF($B$1:$B$1,B15)&gt;1,NOT(ISBLANK(B15)))</formula>
    </cfRule>
    <cfRule type="expression" dxfId="127" priority="21651" stopIfTrue="1">
      <formula>AND(COUNTIF(#REF!,B15)+COUNTIF(#REF!,B15)+COUNTIF($B$1:$B$1,B15)+COUNTIF(#REF!,B15)+COUNTIF(#REF!,B15)+COUNTIF(#REF!,B15)+COUNTIF(#REF!,B15)+COUNTIF(#REF!,B15)+COUNTIF(#REF!,B15)+COUNTIF(#REF!,B15)+COUNTIF(#REF!,B15)+COUNTIF(#REF!,B15)+COUNTIF(#REF!,B15)+COUNTIF($B$10:$B$1199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26" priority="21652" stopIfTrue="1">
      <formula>AND(COUNTIF($B$10:$B$1199,B15)+COUNTIF($B$1:$B$1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25" priority="21653" stopIfTrue="1">
      <formula>AND(COUNTIF($B$10:$B$1199,B15)+COUNTIF($B$1:$B$1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24" priority="21654" stopIfTrue="1">
      <formula>AND(COUNTIF($B$10:$B$1199,B15)+COUNTIF(#REF!,B15)+COUNTIF(#REF!,B15)+COUNTIF(#REF!,B15)+COUNTIF(#REF!,B15)+COUNTIF(#REF!,B15)+COUNTIF(#REF!,B15)+COUNTIF($B$1:$B$1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23" priority="21655" stopIfTrue="1">
      <formula>AND(COUNTIF(#REF!,B15)+COUNTIF($B$10:$B$1199,B15)+COUNTIF(#REF!,B15)+COUNTIF(#REF!,B15)+COUNTIF(#REF!,B15)+COUNTIF(#REF!,B15)+COUNTIF(#REF!,B15)+COUNTIF(#REF!,B15)+COUNTIF($B$1:$B$1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  <cfRule type="expression" dxfId="122" priority="21656" stopIfTrue="1">
      <formula>AND(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+COUNTIF(#REF!,B15)&gt;1,NOT(ISBLANK(B15)))</formula>
    </cfRule>
  </conditionalFormatting>
  <conditionalFormatting sqref="B16:B28">
    <cfRule type="duplicateValues" dxfId="121" priority="7684"/>
    <cfRule type="duplicateValues" dxfId="120" priority="7685"/>
  </conditionalFormatting>
  <conditionalFormatting sqref="EH10">
    <cfRule type="duplicateValues" dxfId="119" priority="8061"/>
    <cfRule type="duplicateValues" dxfId="118" priority="8062"/>
    <cfRule type="duplicateValues" dxfId="117" priority="8063"/>
    <cfRule type="duplicateValues" dxfId="116" priority="8064"/>
    <cfRule type="duplicateValues" dxfId="115" priority="8065"/>
    <cfRule type="duplicateValues" dxfId="114" priority="8066"/>
    <cfRule type="expression" dxfId="113" priority="8067" stopIfTrue="1">
      <formula>AND(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&gt;1,NOT(ISBLANK(EH10)))</formula>
    </cfRule>
  </conditionalFormatting>
  <conditionalFormatting sqref="EH11">
    <cfRule type="duplicateValues" dxfId="112" priority="7929"/>
    <cfRule type="duplicateValues" dxfId="111" priority="7930"/>
    <cfRule type="duplicateValues" dxfId="110" priority="7931"/>
    <cfRule type="duplicateValues" dxfId="109" priority="7932"/>
    <cfRule type="duplicateValues" dxfId="108" priority="7933"/>
    <cfRule type="duplicateValues" dxfId="107" priority="7934"/>
    <cfRule type="expression" dxfId="106" priority="7935" stopIfTrue="1">
      <formula>AND(COUNTIF(#REF!,EH11)+COUNTIF(#REF!,EH11)+COUNTIF(#REF!,EH11)+COUNTIF(#REF!,EH11)+COUNTIF(#REF!,EH11)+COUNTIF(#REF!,EH11)+COUNTIF(#REF!,EH11)+COUNTIF(#REF!,EH11)+COUNTIF(#REF!,EH11)+COUNTIF(#REF!,EH11)+COUNTIF(#REF!,EH11)+COUNTIF(#REF!,EH11)+COUNTIF(#REF!,EH11)+COUNTIF(#REF!,EH11)+COUNTIF(#REF!,EH11)+COUNTIF(#REF!,EH11)&gt;1,NOT(ISBLANK(EH11)))</formula>
    </cfRule>
  </conditionalFormatting>
  <conditionalFormatting sqref="EH10:EJ11">
    <cfRule type="expression" dxfId="105" priority="21713" stopIfTrue="1">
      <formula>AND(COUNTIF(#REF!,EH10)+COUNTIF($B$10:$B$857,EH10)+COUNTIF(#REF!,EH10)+COUNTIF(#REF!,EH10)+COUNTIF($B$1:$B$1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104" priority="21714" stopIfTrue="1">
      <formula>AND(COUNTIF(#REF!,EH10)+COUNTIF($B$10:$B$857,EH10)+COUNTIF(#REF!,EH10)+COUNTIF(#REF!,EH10)+COUNTIF(#REF!,EH10)+COUNTIF(#REF!,EH10)+COUNTIF(#REF!,EH10)+COUNTIF(#REF!,EH10)+COUNTIF(#REF!,EH10)+COUNTIF(#REF!,EH10)+COUNTIF($B$1:$B$1,EH10)+COUNTIF(#REF!,EH10)+COUNTIF(#REF!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103" priority="21715" stopIfTrue="1">
      <formula>AND(COUNTIF(#REF!,EH10)+COUNTIF($B$10:$B$857,EH10)+COUNTIF(#REF!,EH10)+COUNTIF(#REF!,EH10)+COUNTIF($B$1:$B$1,EH10)&gt;1,NOT(ISBLANK(EH10)))</formula>
    </cfRule>
    <cfRule type="expression" dxfId="102" priority="21716" stopIfTrue="1">
      <formula>AND(COUNTIF(#REF!,EH10)+COUNTIF(#REF!,EH10)+COUNTIF($B$1:$B$1,EH10)+COUNTIF(#REF!,EH10)+COUNTIF(#REF!,EH10)+COUNTIF(#REF!,EH10)+COUNTIF(#REF!,EH10)+COUNTIF(#REF!,EH10)+COUNTIF(#REF!,EH10)+COUNTIF(#REF!,EH10)+COUNTIF(#REF!,EH10)+COUNTIF(#REF!,EH10)+COUNTIF(#REF!,EH10)+COUNTIF($B$10:$B$857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101" priority="21717" stopIfTrue="1">
      <formula>AND(COUNTIF($B$10:$B$857,EH10)+COUNTIF($B$1:$B$1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100" priority="21718" stopIfTrue="1">
      <formula>AND(COUNTIF($B$10:$B$857,EH10)+COUNTIF($B$1:$B$1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99" priority="21719" stopIfTrue="1">
      <formula>AND(COUNTIF($B$10:$B$857,EH10)+COUNTIF(#REF!,EH10)+COUNTIF(#REF!,EH10)+COUNTIF(#REF!,EH10)+COUNTIF(#REF!,EH10)+COUNTIF(#REF!,EH10)+COUNTIF(#REF!,EH10)+COUNTIF($B$1:$B$1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98" priority="21720" stopIfTrue="1">
      <formula>AND(COUNTIF(#REF!,EH10)+COUNTIF($B$10:$B$857,EH10)+COUNTIF(#REF!,EH10)+COUNTIF(#REF!,EH10)+COUNTIF(#REF!,EH10)+COUNTIF(#REF!,EH10)+COUNTIF(#REF!,EH10)+COUNTIF(#REF!,EH10)+COUNTIF($B$1:$B$1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97" priority="21721" stopIfTrue="1">
      <formula>AND(COUNTIF(#REF!,EH10)+COUNTIF(#REF!,EH10)+COUNTIF($B$1:$B$838,EH10)+COUNTIF(#REF!,EH10)+COUNTIF(#REF!,EH10)+COUNTIF(#REF!,EH10)+COUNTIF(#REF!,EH10)+COUNTIF(#REF!,EH10)+COUNTIF(#REF!,EH10)+COUNTIF(#REF!,EH10)+COUNTIF(#REF!,EH10)+COUNTIF(#REF!,EH10)+COUNTIF(#REF!,EH10)+COUNTIF($B$839:$B$1041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96" priority="21722" stopIfTrue="1">
      <formula>AND(COUNTIF($B$839:$B$1041,EH10)+COUNTIF($B$1:$B$838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95" priority="21723" stopIfTrue="1">
      <formula>AND(COUNTIF($B$839:$B$1041,EH10)+COUNTIF($B$1:$B$838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94" priority="21724" stopIfTrue="1">
      <formula>AND(COUNTIF($B$839:$B$1041,EH10)+COUNTIF(#REF!,EH10)+COUNTIF(#REF!,EH10)+COUNTIF(#REF!,EH10)+COUNTIF(#REF!,EH10)+COUNTIF(#REF!,EH10)+COUNTIF(#REF!,EH10)+COUNTIF($B$1:$B$838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93" priority="21725" stopIfTrue="1">
      <formula>AND(COUNTIF(#REF!,EH10)+COUNTIF($B$839:$B$1041,EH10)+COUNTIF(#REF!,EH10)+COUNTIF(#REF!,EH10)+COUNTIF(#REF!,EH10)+COUNTIF(#REF!,EH10)+COUNTIF(#REF!,EH10)+COUNTIF(#REF!,EH10)+COUNTIF($B$1:$B$838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92" priority="21726" stopIfTrue="1">
      <formula>AND(COUNTIF(#REF!,EH10)+COUNTIF($B$839:$B$1041,EH10)+COUNTIF(#REF!,EH10)+COUNTIF(#REF!,EH10)+COUNTIF($B$1:$B$838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91" priority="21727" stopIfTrue="1">
      <formula>AND(COUNTIF(#REF!,EH10)+COUNTIF($B$839:$B$1041,EH10)+COUNTIF(#REF!,EH10)+COUNTIF(#REF!,EH10)+COUNTIF(#REF!,EH10)+COUNTIF(#REF!,EH10)+COUNTIF(#REF!,EH10)+COUNTIF(#REF!,EH10)+COUNTIF(#REF!,EH10)+COUNTIF(#REF!,EH10)+COUNTIF($B$1:$B$838,EH10)+COUNTIF(#REF!,EH10)+COUNTIF(#REF!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90" priority="21728" stopIfTrue="1">
      <formula>AND(COUNTIF(#REF!,EH10)+COUNTIF($B$839:$B$1041,EH10)+COUNTIF(#REF!,EH10)+COUNTIF(#REF!,EH10)+COUNTIF($B$1:$B$838,EH10)&gt;1,NOT(ISBLANK(EH10)))</formula>
    </cfRule>
    <cfRule type="expression" dxfId="89" priority="21729" stopIfTrue="1">
      <formula>AND(COUNTIF(#REF!,EH10)+COUNTIF($B$10:$B$933,EH10)+COUNTIF(#REF!,EH10)+COUNTIF(#REF!,EH10)+COUNTIF($B$1:$B$1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88" priority="21730" stopIfTrue="1">
      <formula>AND(COUNTIF(#REF!,EH10)+COUNTIF($B$10:$B$933,EH10)+COUNTIF(#REF!,EH10)+COUNTIF(#REF!,EH10)+COUNTIF(#REF!,EH10)+COUNTIF(#REF!,EH10)+COUNTIF(#REF!,EH10)+COUNTIF(#REF!,EH10)+COUNTIF(#REF!,EH10)+COUNTIF(#REF!,EH10)+COUNTIF($B$1:$B$1,EH10)+COUNTIF(#REF!,EH10)+COUNTIF(#REF!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87" priority="21731" stopIfTrue="1">
      <formula>AND(COUNTIF(#REF!,EH10)+COUNTIF($B$10:$B$933,EH10)+COUNTIF(#REF!,EH10)+COUNTIF(#REF!,EH10)+COUNTIF($B$1:$B$1,EH10)&gt;1,NOT(ISBLANK(EH10)))</formula>
    </cfRule>
    <cfRule type="expression" dxfId="86" priority="21732" stopIfTrue="1">
      <formula>AND(COUNTIF(#REF!,EH10)+COUNTIF(#REF!,EH10)+COUNTIF($B$1:$B$1,EH10)+COUNTIF(#REF!,EH10)+COUNTIF(#REF!,EH10)+COUNTIF(#REF!,EH10)+COUNTIF(#REF!,EH10)+COUNTIF(#REF!,EH10)+COUNTIF(#REF!,EH10)+COUNTIF(#REF!,EH10)+COUNTIF(#REF!,EH10)+COUNTIF(#REF!,EH10)+COUNTIF(#REF!,EH10)+COUNTIF($B$10:$B$933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85" priority="21733" stopIfTrue="1">
      <formula>AND(COUNTIF($B$10:$B$933,EH10)+COUNTIF($B$1:$B$1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84" priority="21734" stopIfTrue="1">
      <formula>AND(COUNTIF($B$10:$B$933,EH10)+COUNTIF($B$1:$B$1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83" priority="21735" stopIfTrue="1">
      <formula>AND(COUNTIF($B$10:$B$933,EH10)+COUNTIF(#REF!,EH10)+COUNTIF(#REF!,EH10)+COUNTIF(#REF!,EH10)+COUNTIF(#REF!,EH10)+COUNTIF(#REF!,EH10)+COUNTIF(#REF!,EH10)+COUNTIF($B$1:$B$1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&gt;1,NOT(ISBLANK(EH10)))</formula>
    </cfRule>
    <cfRule type="expression" dxfId="82" priority="21736" stopIfTrue="1">
      <formula>AND(COUNTIF(#REF!,EH10)+COUNTIF($B$10:$B$933,EH10)+COUNTIF(#REF!,EH10)+COUNTIF(#REF!,EH10)+COUNTIF(#REF!,EH10)+COUNTIF(#REF!,EH10)+COUNTIF(#REF!,EH10)+COUNTIF(#REF!,EH10)+COUNTIF($B$1:$B$1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+COUNTIF(#REF!,EH10)&gt;1,NOT(ISBLANK(EH10)))</formula>
    </cfRule>
  </conditionalFormatting>
  <conditionalFormatting sqref="EI10:EJ10">
    <cfRule type="duplicateValues" dxfId="81" priority="8068"/>
    <cfRule type="duplicateValues" dxfId="80" priority="8069"/>
    <cfRule type="duplicateValues" dxfId="79" priority="8070"/>
    <cfRule type="duplicateValues" dxfId="78" priority="8071"/>
    <cfRule type="duplicateValues" dxfId="77" priority="8072"/>
    <cfRule type="duplicateValues" dxfId="76" priority="8073"/>
    <cfRule type="duplicateValues" dxfId="75" priority="8074"/>
    <cfRule type="duplicateValues" dxfId="74" priority="8075"/>
    <cfRule type="duplicateValues" dxfId="73" priority="8076"/>
    <cfRule type="duplicateValues" dxfId="72" priority="8077"/>
    <cfRule type="expression" dxfId="71" priority="8078" stopIfTrue="1">
      <formula>AND(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duplicateValues" dxfId="70" priority="8079"/>
    <cfRule type="duplicateValues" dxfId="69" priority="8080"/>
    <cfRule type="duplicateValues" dxfId="68" priority="8081"/>
    <cfRule type="duplicateValues" dxfId="67" priority="8082"/>
    <cfRule type="duplicateValues" dxfId="66" priority="8083"/>
    <cfRule type="duplicateValues" dxfId="65" priority="8084"/>
    <cfRule type="duplicateValues" dxfId="64" priority="8085"/>
    <cfRule type="duplicateValues" dxfId="63" priority="8086"/>
    <cfRule type="duplicateValues" dxfId="62" priority="8087"/>
    <cfRule type="duplicateValues" dxfId="61" priority="8088"/>
    <cfRule type="expression" dxfId="60" priority="8089" stopIfTrue="1">
      <formula>AND(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</conditionalFormatting>
  <conditionalFormatting sqref="EI10:EJ11">
    <cfRule type="expression" dxfId="59" priority="21737" stopIfTrue="1">
      <formula>AND(COUNTIF(#REF!,EI10)+COUNTIF(#REF!,EI10)+COUNTIF($B$1:$B$838,EI10)+COUNTIF(#REF!,EI10)+COUNTIF(#REF!,EI10)+COUNTIF(#REF!,EI10)+COUNTIF(#REF!,EI10)+COUNTIF(#REF!,EI10)+COUNTIF(#REF!,EI10)+COUNTIF(#REF!,EI10)+COUNTIF(#REF!,EI10)+COUNTIF(#REF!,EI10)+COUNTIF(#REF!,EI10)+COUNTIF($B$839:$B$1041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58" priority="21738" stopIfTrue="1">
      <formula>AND(COUNTIF($B$839:$B$1041,EI10)+COUNTIF($B$1:$B$838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57" priority="21739" stopIfTrue="1">
      <formula>AND(COUNTIF($B$839:$B$1041,EI10)+COUNTIF($B$1:$B$838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56" priority="21740" stopIfTrue="1">
      <formula>AND(COUNTIF($B$839:$B$1041,EI10)+COUNTIF(#REF!,EI10)+COUNTIF(#REF!,EI10)+COUNTIF(#REF!,EI10)+COUNTIF(#REF!,EI10)+COUNTIF(#REF!,EI10)+COUNTIF(#REF!,EI10)+COUNTIF($B$1:$B$838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55" priority="21741" stopIfTrue="1">
      <formula>AND(COUNTIF(#REF!,EI10)+COUNTIF($B$839:$B$1041,EI10)+COUNTIF(#REF!,EI10)+COUNTIF(#REF!,EI10)+COUNTIF(#REF!,EI10)+COUNTIF(#REF!,EI10)+COUNTIF(#REF!,EI10)+COUNTIF(#REF!,EI10)+COUNTIF($B$1:$B$838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54" priority="21742" stopIfTrue="1">
      <formula>AND(COUNTIF(#REF!,EI10)+COUNTIF($B$839:$B$1041,EI10)+COUNTIF(#REF!,EI10)+COUNTIF(#REF!,EI10)+COUNTIF($B$1:$B$838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53" priority="21743" stopIfTrue="1">
      <formula>AND(COUNTIF(#REF!,EI10)+COUNTIF($B$839:$B$1041,EI10)+COUNTIF(#REF!,EI10)+COUNTIF(#REF!,EI10)+COUNTIF(#REF!,EI10)+COUNTIF(#REF!,EI10)+COUNTIF(#REF!,EI10)+COUNTIF(#REF!,EI10)+COUNTIF(#REF!,EI10)+COUNTIF(#REF!,EI10)+COUNTIF($B$1:$B$838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52" priority="21744" stopIfTrue="1">
      <formula>AND(COUNTIF(#REF!,EI10)+COUNTIF($B$839:$B$1041,EI10)+COUNTIF(#REF!,EI10)+COUNTIF(#REF!,EI10)+COUNTIF($B$1:$B$838,EI10)&gt;1,NOT(ISBLANK(EI10)))</formula>
    </cfRule>
    <cfRule type="expression" dxfId="51" priority="21745" stopIfTrue="1">
      <formula>AND(COUNTIF(#REF!,EI10)+COUNTIF($B$10:$B$857,EI10)+COUNTIF(#REF!,EI10)+COUNTIF(#REF!,EI10)+COUNTIF($B$1:$B$1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50" priority="21746" stopIfTrue="1">
      <formula>AND(COUNTIF(#REF!,EI10)+COUNTIF($B$10:$B$857,EI10)+COUNTIF(#REF!,EI10)+COUNTIF(#REF!,EI10)+COUNTIF(#REF!,EI10)+COUNTIF(#REF!,EI10)+COUNTIF(#REF!,EI10)+COUNTIF(#REF!,EI10)+COUNTIF(#REF!,EI10)+COUNTIF(#REF!,EI10)+COUNTIF($B$1:$B$1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49" priority="21747" stopIfTrue="1">
      <formula>AND(COUNTIF(#REF!,EI10)+COUNTIF($B$10:$B$857,EI10)+COUNTIF(#REF!,EI10)+COUNTIF(#REF!,EI10)+COUNTIF($B$1:$B$1,EI10)&gt;1,NOT(ISBLANK(EI10)))</formula>
    </cfRule>
    <cfRule type="expression" dxfId="48" priority="21748" stopIfTrue="1">
      <formula>AND(COUNTIF(#REF!,EI10)+COUNTIF(#REF!,EI10)+COUNTIF($B$1:$B$1,EI10)+COUNTIF(#REF!,EI10)+COUNTIF(#REF!,EI10)+COUNTIF(#REF!,EI10)+COUNTIF(#REF!,EI10)+COUNTIF(#REF!,EI10)+COUNTIF(#REF!,EI10)+COUNTIF(#REF!,EI10)+COUNTIF(#REF!,EI10)+COUNTIF(#REF!,EI10)+COUNTIF(#REF!,EI10)+COUNTIF($B$10:$B$857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47" priority="21749" stopIfTrue="1">
      <formula>AND(COUNTIF($B$10:$B$857,EI10)+COUNTIF($B$1:$B$1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46" priority="21750" stopIfTrue="1">
      <formula>AND(COUNTIF($B$10:$B$857,EI10)+COUNTIF($B$1:$B$1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45" priority="21751" stopIfTrue="1">
      <formula>AND(COUNTIF($B$10:$B$857,EI10)+COUNTIF(#REF!,EI10)+COUNTIF(#REF!,EI10)+COUNTIF(#REF!,EI10)+COUNTIF(#REF!,EI10)+COUNTIF(#REF!,EI10)+COUNTIF(#REF!,EI10)+COUNTIF($B$1:$B$1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44" priority="21752" stopIfTrue="1">
      <formula>AND(COUNTIF(#REF!,EI10)+COUNTIF($B$10:$B$857,EI10)+COUNTIF(#REF!,EI10)+COUNTIF(#REF!,EI10)+COUNTIF(#REF!,EI10)+COUNTIF(#REF!,EI10)+COUNTIF(#REF!,EI10)+COUNTIF(#REF!,EI10)+COUNTIF($B$1:$B$1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43" priority="21753" stopIfTrue="1">
      <formula>AND(COUNTIF(#REF!,EI10)+COUNTIF($B$10:$B$933,EI10)+COUNTIF(#REF!,EI10)+COUNTIF(#REF!,EI10)+COUNTIF($B$1:$B$1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42" priority="21754" stopIfTrue="1">
      <formula>AND(COUNTIF(#REF!,EI10)+COUNTIF($B$10:$B$933,EI10)+COUNTIF(#REF!,EI10)+COUNTIF(#REF!,EI10)+COUNTIF(#REF!,EI10)+COUNTIF(#REF!,EI10)+COUNTIF(#REF!,EI10)+COUNTIF(#REF!,EI10)+COUNTIF(#REF!,EI10)+COUNTIF(#REF!,EI10)+COUNTIF($B$1:$B$1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41" priority="21755" stopIfTrue="1">
      <formula>AND(COUNTIF(#REF!,EI10)+COUNTIF($B$10:$B$933,EI10)+COUNTIF(#REF!,EI10)+COUNTIF(#REF!,EI10)+COUNTIF($B$1:$B$1,EI10)&gt;1,NOT(ISBLANK(EI10)))</formula>
    </cfRule>
    <cfRule type="expression" dxfId="40" priority="21756" stopIfTrue="1">
      <formula>AND(COUNTIF(#REF!,EI10)+COUNTIF(#REF!,EI10)+COUNTIF($B$1:$B$1,EI10)+COUNTIF(#REF!,EI10)+COUNTIF(#REF!,EI10)+COUNTIF(#REF!,EI10)+COUNTIF(#REF!,EI10)+COUNTIF(#REF!,EI10)+COUNTIF(#REF!,EI10)+COUNTIF(#REF!,EI10)+COUNTIF(#REF!,EI10)+COUNTIF(#REF!,EI10)+COUNTIF(#REF!,EI10)+COUNTIF($B$10:$B$933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39" priority="21757" stopIfTrue="1">
      <formula>AND(COUNTIF($B$10:$B$933,EI10)+COUNTIF($B$1:$B$1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38" priority="21758" stopIfTrue="1">
      <formula>AND(COUNTIF($B$10:$B$933,EI10)+COUNTIF($B$1:$B$1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37" priority="21759" stopIfTrue="1">
      <formula>AND(COUNTIF($B$10:$B$933,EI10)+COUNTIF(#REF!,EI10)+COUNTIF(#REF!,EI10)+COUNTIF(#REF!,EI10)+COUNTIF(#REF!,EI10)+COUNTIF(#REF!,EI10)+COUNTIF(#REF!,EI10)+COUNTIF($B$1:$B$1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  <cfRule type="expression" dxfId="36" priority="21760" stopIfTrue="1">
      <formula>AND(COUNTIF(#REF!,EI10)+COUNTIF($B$10:$B$933,EI10)+COUNTIF(#REF!,EI10)+COUNTIF(#REF!,EI10)+COUNTIF(#REF!,EI10)+COUNTIF(#REF!,EI10)+COUNTIF(#REF!,EI10)+COUNTIF(#REF!,EI10)+COUNTIF($B$1:$B$1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+COUNTIF(#REF!,EI10)&gt;1,NOT(ISBLANK(EI10)))</formula>
    </cfRule>
  </conditionalFormatting>
  <conditionalFormatting sqref="EI11:EJ11">
    <cfRule type="duplicateValues" dxfId="35" priority="7936"/>
    <cfRule type="duplicateValues" dxfId="34" priority="7937"/>
    <cfRule type="duplicateValues" dxfId="33" priority="7938"/>
    <cfRule type="duplicateValues" dxfId="32" priority="7939"/>
    <cfRule type="duplicateValues" dxfId="31" priority="7940"/>
    <cfRule type="duplicateValues" dxfId="30" priority="7941"/>
    <cfRule type="duplicateValues" dxfId="29" priority="7942"/>
    <cfRule type="duplicateValues" dxfId="28" priority="7943"/>
    <cfRule type="duplicateValues" dxfId="27" priority="7944"/>
    <cfRule type="duplicateValues" dxfId="26" priority="7945"/>
    <cfRule type="expression" dxfId="25" priority="7946" stopIfTrue="1">
      <formula>AND(COUNTIF(#REF!,EI11)+COUNTIF(#REF!,EI11)+COUNTIF(#REF!,EI11)+COUNTIF(#REF!,EI11)+COUNTIF(#REF!,EI11)+COUNTIF(#REF!,EI11)+COUNTIF(#REF!,EI11)+COUNTIF(#REF!,EI11)+COUNTIF(#REF!,EI11)+COUNTIF(#REF!,EI11)+COUNTIF(#REF!,EI11)+COUNTIF(#REF!,EI11)+COUNTIF(#REF!,EI11)+COUNTIF(#REF!,EI11)+COUNTIF(#REF!,EI11)+COUNTIF(#REF!,EI11)&gt;1,NOT(ISBLANK(EI11)))</formula>
    </cfRule>
    <cfRule type="duplicateValues" dxfId="24" priority="7947"/>
    <cfRule type="duplicateValues" dxfId="23" priority="7948"/>
    <cfRule type="duplicateValues" dxfId="22" priority="7949"/>
    <cfRule type="duplicateValues" dxfId="21" priority="7950"/>
    <cfRule type="duplicateValues" dxfId="20" priority="7951"/>
    <cfRule type="duplicateValues" dxfId="19" priority="7952"/>
    <cfRule type="duplicateValues" dxfId="18" priority="7953"/>
    <cfRule type="duplicateValues" dxfId="17" priority="7954"/>
    <cfRule type="duplicateValues" dxfId="16" priority="7955"/>
    <cfRule type="duplicateValues" dxfId="15" priority="7956"/>
    <cfRule type="expression" dxfId="14" priority="7957" stopIfTrue="1">
      <formula>AND(COUNTIF(#REF!,EI11)+COUNTIF(#REF!,EI11)+COUNTIF(#REF!,EI11)+COUNTIF(#REF!,EI11)+COUNTIF(#REF!,EI11)+COUNTIF(#REF!,EI11)+COUNTIF(#REF!,EI11)+COUNTIF(#REF!,EI11)+COUNTIF(#REF!,EI11)+COUNTIF(#REF!,EI11)+COUNTIF(#REF!,EI11)+COUNTIF(#REF!,EI11)+COUNTIF(#REF!,EI11)+COUNTIF(#REF!,EI11)+COUNTIF(#REF!,EI11)+COUNTIF(#REF!,EI11)&gt;1,NOT(ISBLANK(EI11)))</formula>
    </cfRule>
  </conditionalFormatting>
  <conditionalFormatting sqref="B1:B2">
    <cfRule type="expression" dxfId="13" priority="21827" stopIfTrue="1">
      <formula>AND(COUNTIF(#REF!,B1)+COUNTIF(#REF!,B1)+COUNTIF($B$1:$B$1219,B1)+COUNTIF(#REF!,B1)+COUNTIF(#REF!,B1)+COUNTIF(#REF!,B1)+COUNTIF(#REF!,B1)+COUNTIF(#REF!,B1)+COUNTIF(#REF!,B1)+COUNTIF(#REF!,B1)+COUNTIF(#REF!,B1)+COUNTIF(#REF!,B1)+COUNTIF(#REF!,B1)+COUNTIF($B$1228:$B$1394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&gt;1,NOT(ISBLANK(B1)))</formula>
    </cfRule>
    <cfRule type="expression" dxfId="12" priority="21828" stopIfTrue="1">
      <formula>AND(COUNTIF($B$1228:$B$1394,B1)+COUNTIF($B$1:$B$1219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&gt;1,NOT(ISBLANK(B1)))</formula>
    </cfRule>
    <cfRule type="expression" dxfId="11" priority="21829" stopIfTrue="1">
      <formula>AND(COUNTIF($B$1228:$B$1394,B1)+COUNTIF($B$1:$B$1219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&gt;1,NOT(ISBLANK(B1)))</formula>
    </cfRule>
    <cfRule type="expression" dxfId="10" priority="21830" stopIfTrue="1">
      <formula>AND(COUNTIF($B$1228:$B$1394,B1)+COUNTIF(#REF!,B1)+COUNTIF(#REF!,B1)+COUNTIF(#REF!,B1)+COUNTIF(#REF!,B1)+COUNTIF(#REF!,B1)+COUNTIF(#REF!,B1)+COUNTIF($B$1:$B$1219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&gt;1,NOT(ISBLANK(B1)))</formula>
    </cfRule>
    <cfRule type="expression" dxfId="9" priority="21831" stopIfTrue="1">
      <formula>AND(COUNTIF(#REF!,B1)+COUNTIF($B$1228:$B$1394,B1)+COUNTIF(#REF!,B1)+COUNTIF(#REF!,B1)+COUNTIF(#REF!,B1)+COUNTIF(#REF!,B1)+COUNTIF(#REF!,B1)+COUNTIF(#REF!,B1)+COUNTIF($B$1:$B$1219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+COUNTIF(#REF!,B1)&gt;1,NOT(ISBLANK(B1)))</formula>
    </cfRule>
    <cfRule type="expression" dxfId="8" priority="21832" stopIfTrue="1">
      <formula>AND(COUNTIF(#REF!,B1)+COUNTIF($B$1228:$B$1394,B1)+COUNTIF(#REF!,B1)+COUNTIF(#REF!,B1)+COUNTIF($B$1:$B$1219,B1)+COUNTIF(#REF!,B1)+COUNTIF(#REF!,B1)+COUNTIF(#REF!,B1)+COUNTIF(#REF!,B1)+COUNTIF(#REF!,B1)+COUNTIF(#REF!,B1)+COUNTIF(#REF!,B1)+COUNTIF(#REF!,B1)+COUNTIF(#REF!,B1)+COUNTIF(#REF!,B1)+COUNTIF(#REF!,B1)&gt;1,NOT(ISBLANK(B1)))</formula>
    </cfRule>
    <cfRule type="expression" dxfId="7" priority="21833" stopIfTrue="1">
      <formula>AND(COUNTIF(#REF!,B1)+COUNTIF($B$1228:$B$1394,B1)+COUNTIF(#REF!,B1)+COUNTIF(#REF!,B1)+COUNTIF(#REF!,B1)+COUNTIF(#REF!,B1)+COUNTIF(#REF!,B1)+COUNTIF(#REF!,B1)+COUNTIF(#REF!,B1)+COUNTIF(#REF!,B1)+COUNTIF($B$1:$B$1219,B1)+COUNTIF(#REF!,B1)+COUNTIF(#REF!,B1)+COUNTIF(#REF!,B1)+COUNTIF(#REF!,B1)+COUNTIF(#REF!,B1)+COUNTIF(#REF!,B1)+COUNTIF(#REF!,B1)+COUNTIF(#REF!,B1)+COUNTIF(#REF!,B1)+COUNTIF(#REF!,B1)+COUNTIF(#REF!,B1)+COUNTIF(#REF!,B1)+COUNTIF(#REF!,B1)&gt;1,NOT(ISBLANK(B1)))</formula>
    </cfRule>
    <cfRule type="expression" dxfId="6" priority="21834" stopIfTrue="1">
      <formula>AND(COUNTIF(#REF!,B1)+COUNTIF($B$1228:$B$1394,B1)+COUNTIF(#REF!,B1)+COUNTIF(#REF!,B1)+COUNTIF($B$1:$B$1219,B1)&gt;1,NOT(ISBLANK(B1)))</formula>
    </cfRule>
    <cfRule type="duplicateValues" dxfId="5" priority="21835"/>
    <cfRule type="duplicateValues" dxfId="4" priority="21836"/>
    <cfRule type="duplicateValues" dxfId="3" priority="21837"/>
    <cfRule type="duplicateValues" dxfId="2" priority="21838"/>
    <cfRule type="duplicateValues" dxfId="1" priority="21839"/>
    <cfRule type="duplicateValues" dxfId="0" priority="21840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f4ba6ac-c9c0-4c5e-a531-736e3faaed7d}" enabled="1" method="Privileged" siteId="{2081ade3-b577-421e-9935-31961e4ff17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Capacity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Sunimal Moraes</dc:creator>
  <cp:lastModifiedBy>Haris Ismail</cp:lastModifiedBy>
  <dcterms:created xsi:type="dcterms:W3CDTF">2026-09-18T02:48:04Z</dcterms:created>
  <dcterms:modified xsi:type="dcterms:W3CDTF">2026-09-21T15:43:25Z</dcterms:modified>
</cp:coreProperties>
</file>