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workbookProtection/>
  <bookViews>
    <workbookView xWindow="360" yWindow="15" windowWidth="20955" windowHeight="9720" activeTab="0"/>
  </bookViews>
  <sheets>
    <sheet name="Sheet1" sheetId="1" state="visible" r:id="rId1"/>
  </sheets>
  <calcPr fullCalcOnLoad="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<sst xmlns="http://schemas.openxmlformats.org/spreadsheetml/2006/main" count="63" uniqueCount="63">
  <si>
    <t xml:space="preserve">Docking Scores (in kcal/mol)</t>
  </si>
  <si>
    <t xml:space="preserve">PDB ID/LIG</t>
  </si>
  <si>
    <t>1TNF</t>
  </si>
  <si>
    <t>2HFP</t>
  </si>
  <si>
    <t>4EYW</t>
  </si>
  <si>
    <t>6AE3</t>
  </si>
  <si>
    <t>6KSI</t>
  </si>
  <si>
    <t>7MYJ</t>
  </si>
  <si>
    <t>7NYK</t>
  </si>
  <si>
    <t>7WSM</t>
  </si>
  <si>
    <t>API</t>
  </si>
  <si>
    <t>BAI</t>
  </si>
  <si>
    <t>BER</t>
  </si>
  <si>
    <t>CAT</t>
  </si>
  <si>
    <t>CUR</t>
  </si>
  <si>
    <t>GAL</t>
  </si>
  <si>
    <t>GIN</t>
  </si>
  <si>
    <t>GRA</t>
  </si>
  <si>
    <t>MAN</t>
  </si>
  <si>
    <t>NAR</t>
  </si>
  <si>
    <t>RES</t>
  </si>
  <si>
    <t>RHA</t>
  </si>
  <si>
    <t>RUT</t>
  </si>
  <si>
    <t>SIL</t>
  </si>
  <si>
    <t>VIT</t>
  </si>
  <si>
    <t>BEST</t>
  </si>
  <si>
    <t xml:space="preserve">Ligand Residue Name Table</t>
  </si>
  <si>
    <t xml:space="preserve">Protein PDB Codes</t>
  </si>
  <si>
    <t>Description</t>
  </si>
  <si>
    <t xml:space="preserve">Sl. No.</t>
  </si>
  <si>
    <t xml:space="preserve">Residue name</t>
  </si>
  <si>
    <t xml:space="preserve">Name of phytoconstituents</t>
  </si>
  <si>
    <t xml:space="preserve">7WSM      </t>
  </si>
  <si>
    <t xml:space="preserve">GLUT 4 BOUND TO CYTOCHALASIN</t>
  </si>
  <si>
    <t>Apigenin</t>
  </si>
  <si>
    <t xml:space="preserve">7MYJ         </t>
  </si>
  <si>
    <t xml:space="preserve">AMPK WITH ACTIVATOR MOLECULE</t>
  </si>
  <si>
    <t>Catechin</t>
  </si>
  <si>
    <t xml:space="preserve">2HFP         </t>
  </si>
  <si>
    <t xml:space="preserve">PPAR GAMMA LIGAND BINDING DOMAIN</t>
  </si>
  <si>
    <t>Berberine </t>
  </si>
  <si>
    <t xml:space="preserve">2M76      </t>
  </si>
  <si>
    <t xml:space="preserve">REGULATORY DOMAIN OF HUMAN CPT</t>
  </si>
  <si>
    <t>Glycyrrhizin</t>
  </si>
  <si>
    <t xml:space="preserve">4EYW    </t>
  </si>
  <si>
    <t xml:space="preserve">4EYW     CPT IN COMPLEX</t>
  </si>
  <si>
    <t>Mangiferin</t>
  </si>
  <si>
    <t xml:space="preserve">6KS1       </t>
  </si>
  <si>
    <t xml:space="preserve">Adiponectin 2 receptor</t>
  </si>
  <si>
    <t>Baicalin</t>
  </si>
  <si>
    <t xml:space="preserve">7NYK      </t>
  </si>
  <si>
    <t xml:space="preserve">sh3 DOMAIN OF jnk</t>
  </si>
  <si>
    <t>Curcumin</t>
  </si>
  <si>
    <t xml:space="preserve">1TNF  </t>
  </si>
  <si>
    <t xml:space="preserve">TNF ALPHA</t>
  </si>
  <si>
    <t>Resveratrol</t>
  </si>
  <si>
    <t>Silibinin</t>
  </si>
  <si>
    <t>Naringin</t>
  </si>
  <si>
    <t xml:space="preserve">Vitexin </t>
  </si>
  <si>
    <t xml:space="preserve">Rutin </t>
  </si>
  <si>
    <t>Rhamnocitrin</t>
  </si>
  <si>
    <t>Ginsenosides</t>
  </si>
  <si>
    <t xml:space="preserve">Gallic acid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</si>
</sst>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>
    <font>
      <sz val="11.000000"/>
      <color theme="1"/>
      <name val="Calibri"/>
      <scheme val="minor"/>
    </font>
    <font>
      <sz val="11.000000"/>
      <color theme="1"/>
      <name val="Arial"/>
    </font>
    <font>
      <b/>
      <sz val="11.000000"/>
      <color theme="1"/>
      <name val="Arial"/>
    </font>
    <font>
      <b/>
      <name val="Arial"/>
    </font>
    <font>
      <b/>
      <sz val="12.000000"/>
      <name val="Arial"/>
    </font>
    <font>
      <sz val="11.000000"/>
      <name val="Arial"/>
    </font>
    <font>
      <sz val="12.000000"/>
      <name val="Arial"/>
    </font>
    <font>
      <b/>
      <sz val="11.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rgb="FF92D050"/>
        <bgColor rgb="FF92D050"/>
      </patternFill>
    </fill>
  </fills>
  <borders count="10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 style="none"/>
    </border>
    <border>
      <left style="thin">
        <color theme="6" tint="-0.499984740745262"/>
      </left>
      <right style="none"/>
      <top style="thin">
        <color theme="6" tint="-0.499984740745262"/>
      </top>
      <bottom style="thin">
        <color theme="6" tint="-0.499984740745262"/>
      </bottom>
      <diagonal style="none"/>
    </border>
    <border>
      <left style="none"/>
      <right style="none"/>
      <top style="thin">
        <color theme="6" tint="-0.499984740745262"/>
      </top>
      <bottom style="thin">
        <color theme="6" tint="-0.499984740745262"/>
      </bottom>
      <diagonal style="none"/>
    </border>
    <border>
      <left style="none"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theme="1" tint="0"/>
      </left>
      <right style="thin">
        <color theme="1" tint="0"/>
      </right>
      <top style="none"/>
      <bottom style="thin">
        <color theme="1" tint="0"/>
      </bottom>
      <diagonal style="none"/>
    </border>
    <border>
      <left style="thin">
        <color theme="1" tint="0"/>
      </left>
      <right style="thin">
        <color theme="1" tint="0"/>
      </right>
      <top style="thin">
        <color theme="1" tint="0"/>
      </top>
      <bottom style="thin">
        <color theme="1" tint="0"/>
      </bottom>
      <diagonal style="none"/>
    </border>
  </borders>
  <cellStyleXfs count="1">
    <xf fontId="0" fillId="0" borderId="0" numFmtId="0" applyNumberFormat="1" applyFont="1" applyFill="1" applyBorder="1"/>
  </cellStyleXfs>
  <cellXfs count="27">
    <xf fontId="0" fillId="0" borderId="0" numFmtId="0" xfId="0" quotePrefix="0" pivotButton="0"/>
    <xf fontId="1" fillId="0" borderId="0" numFmtId="0" xfId="0" applyFont="1" quotePrefix="0" pivotButton="0"/>
    <xf fontId="2" fillId="0" borderId="0" numFmtId="0" xfId="0" applyFont="1" quotePrefix="0" pivotButton="0"/>
    <xf fontId="3" fillId="2" borderId="1" numFmtId="0" xfId="0" applyFont="1" applyFill="1" applyBorder="1" applyAlignment="1" quotePrefix="0" pivotButton="0">
      <alignment horizontal="left" vertical="top"/>
    </xf>
    <xf fontId="1" fillId="3" borderId="1" numFmtId="164" xfId="0" applyNumberFormat="1" applyFont="1" applyFill="1" applyBorder="1" applyAlignment="1" quotePrefix="0" pivotButton="0">
      <alignment horizontal="left"/>
    </xf>
    <xf fontId="1" fillId="3" borderId="1" numFmtId="164" xfId="0" applyNumberFormat="1" applyFont="1" applyFill="1" applyBorder="1" applyAlignment="1" quotePrefix="0" pivotButton="0">
      <alignment horizontal="center"/>
    </xf>
    <xf fontId="2" fillId="4" borderId="1" numFmtId="164" xfId="0" applyNumberFormat="1" applyFont="1" applyFill="1" applyBorder="1" applyAlignment="1" quotePrefix="0" pivotButton="0">
      <alignment horizontal="center"/>
    </xf>
    <xf fontId="1" fillId="0" borderId="0" numFmtId="164" xfId="0" applyNumberFormat="1" applyFont="1" quotePrefix="0" pivotButton="0"/>
    <xf fontId="1" fillId="0" borderId="0" numFmtId="164" xfId="0" applyNumberFormat="1" applyFont="1" applyAlignment="1" quotePrefix="0" pivotButton="0">
      <alignment horizontal="center"/>
    </xf>
    <xf fontId="2" fillId="4" borderId="1" numFmtId="164" xfId="0" applyNumberFormat="1" applyFont="1" applyFill="1" applyBorder="1" quotePrefix="0" pivotButton="0"/>
    <xf fontId="2" fillId="4" borderId="2" numFmtId="164" xfId="0" applyNumberFormat="1" applyFont="1" applyFill="1" applyBorder="1" applyAlignment="1" quotePrefix="0" pivotButton="0">
      <alignment horizontal="center"/>
    </xf>
    <xf fontId="2" fillId="4" borderId="3" numFmtId="164" xfId="0" applyNumberFormat="1" applyFont="1" applyFill="1" applyBorder="1" applyAlignment="1" quotePrefix="0" pivotButton="0">
      <alignment horizontal="center"/>
    </xf>
    <xf fontId="2" fillId="0" borderId="0" numFmtId="164" xfId="0" applyNumberFormat="1" applyFont="1" quotePrefix="0" pivotButton="0"/>
    <xf fontId="2" fillId="0" borderId="0" numFmtId="164" xfId="0" applyNumberFormat="1" applyFont="1" applyAlignment="1" quotePrefix="0" pivotButton="0">
      <alignment horizontal="center"/>
    </xf>
    <xf fontId="2" fillId="0" borderId="0" numFmtId="164" xfId="0" applyNumberFormat="1" applyFont="1" applyAlignment="1" quotePrefix="0" pivotButton="0">
      <alignment horizontal="center"/>
    </xf>
    <xf fontId="1" fillId="0" borderId="4" numFmtId="0" xfId="0" applyFont="1" applyBorder="1" quotePrefix="0" pivotButton="0"/>
    <xf fontId="2" fillId="0" borderId="5" numFmtId="0" xfId="0" applyFont="1" applyBorder="1" quotePrefix="0" pivotButton="0"/>
    <xf fontId="1" fillId="0" borderId="6" numFmtId="0" xfId="0" applyFont="1" applyBorder="1" quotePrefix="0" pivotButton="0"/>
    <xf fontId="2" fillId="0" borderId="3" numFmtId="0" xfId="0" applyFont="1" applyBorder="1" applyAlignment="1" quotePrefix="0" pivotButton="0">
      <alignment horizontal="center"/>
    </xf>
    <xf fontId="2" fillId="0" borderId="3" numFmtId="0" xfId="0" applyFont="1" applyBorder="1" quotePrefix="0" pivotButton="0"/>
    <xf fontId="4" fillId="0" borderId="7" numFmtId="0" xfId="0" applyFont="1" applyBorder="1" applyAlignment="1" quotePrefix="0" pivotButton="0">
      <alignment horizontal="left" vertical="center" wrapText="1"/>
    </xf>
    <xf fontId="1" fillId="0" borderId="8" numFmtId="0" xfId="0" applyFont="1" applyBorder="1" quotePrefix="0" pivotButton="0"/>
    <xf fontId="5" fillId="0" borderId="1" numFmtId="0" xfId="0" applyFont="1" applyBorder="1" applyAlignment="1" quotePrefix="0" pivotButton="0">
      <alignment horizontal="left" indent="1" vertical="center" wrapText="1"/>
    </xf>
    <xf fontId="6" fillId="0" borderId="1" numFmtId="0" xfId="0" applyFont="1" applyBorder="1" applyAlignment="1" quotePrefix="0" pivotButton="0">
      <alignment horizontal="left" vertical="center" wrapText="1"/>
    </xf>
    <xf fontId="1" fillId="0" borderId="9" numFmtId="0" xfId="0" applyFont="1" applyBorder="1" quotePrefix="0" pivotButton="0"/>
    <xf fontId="7" fillId="4" borderId="1" numFmtId="0" xfId="0" applyFont="1" applyFill="1" applyBorder="1" applyAlignment="1" quotePrefix="0" pivotButton="0">
      <alignment horizontal="left" indent="1" vertical="center" wrapText="1"/>
    </xf>
    <xf fontId="4" fillId="4" borderId="1" numFmtId="0" xfId="0" applyFont="1" applyFill="1" applyBorder="1" applyAlignment="1" quotePrefix="0" pivotButton="0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customWidth="1" min="1" max="1" style="1" width="12.00390625"/>
    <col customWidth="1" min="2" max="2" style="1" width="15.00390625"/>
    <col customWidth="1" min="3" max="3" style="1" width="20.57421875"/>
    <col customWidth="1" min="4" max="4" style="1" width="15.28125"/>
    <col customWidth="1" min="5" max="5" style="1" width="18.57421875"/>
    <col customWidth="1" min="6" max="6" style="1" width="15.7109375"/>
    <col customWidth="1" min="7" max="7" style="1" width="13.421875"/>
    <col customWidth="1" min="8" max="8" style="1" width="15.00390625"/>
    <col customWidth="1" min="9" max="9" style="1" width="20.57421875"/>
    <col customWidth="1" min="10" max="10" style="1" width="42.57421875"/>
    <col customWidth="1" min="11" max="11" style="1" width="42.140625"/>
    <col min="12" max="16384" style="1" width="9.140625"/>
  </cols>
  <sheetData>
    <row r="1" ht="14.25">
      <c r="D1" s="2"/>
      <c r="E1" s="2" t="s">
        <v>0</v>
      </c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>
      <c r="A3" s="4" t="s">
        <v>10</v>
      </c>
      <c r="B3" s="5">
        <v>-8.7170000000000005</v>
      </c>
      <c r="C3" s="5">
        <v>-7.7969999999999997</v>
      </c>
      <c r="D3" s="5">
        <v>-8.9079999999999995</v>
      </c>
      <c r="E3" s="5">
        <v>-8.7579999999999991</v>
      </c>
      <c r="F3" s="5">
        <v>-8.9209999999999994</v>
      </c>
      <c r="G3" s="5">
        <v>-9.0879999999999992</v>
      </c>
      <c r="H3" s="5">
        <v>-6.7489999999999997</v>
      </c>
      <c r="I3" s="5">
        <v>-8.5830000000000002</v>
      </c>
    </row>
    <row r="4">
      <c r="A4" s="4" t="s">
        <v>11</v>
      </c>
      <c r="B4" s="5">
        <v>-10.538</v>
      </c>
      <c r="C4" s="5">
        <v>-9.7940000000000005</v>
      </c>
      <c r="D4" s="5">
        <v>-9.3849999999999998</v>
      </c>
      <c r="E4" s="5">
        <v>-9.5459999999999994</v>
      </c>
      <c r="F4" s="5">
        <v>-9.3689999999999998</v>
      </c>
      <c r="G4" s="5">
        <v>-9.548</v>
      </c>
      <c r="H4" s="5">
        <v>-7.8959999999999999</v>
      </c>
      <c r="I4" s="5">
        <v>-9.5169999999999995</v>
      </c>
    </row>
    <row r="5">
      <c r="A5" s="4" t="s">
        <v>12</v>
      </c>
      <c r="B5" s="5">
        <v>-9.3849999999999998</v>
      </c>
      <c r="C5" s="5">
        <v>-9.1150000000000002</v>
      </c>
      <c r="D5" s="5">
        <v>-8.3840000000000003</v>
      </c>
      <c r="E5" s="5">
        <v>-9.3130000000000006</v>
      </c>
      <c r="F5" s="5">
        <v>-9.5850000000000009</v>
      </c>
      <c r="G5" s="5">
        <v>-9.1099999999999994</v>
      </c>
      <c r="H5" s="5">
        <v>-7.3230000000000004</v>
      </c>
      <c r="I5" s="5">
        <v>-9.6460000000000008</v>
      </c>
    </row>
    <row r="6">
      <c r="A6" s="4" t="s">
        <v>13</v>
      </c>
      <c r="B6" s="5">
        <v>-9.0850000000000009</v>
      </c>
      <c r="C6" s="5">
        <v>-7.8840000000000003</v>
      </c>
      <c r="D6" s="5">
        <v>-8.7490000000000006</v>
      </c>
      <c r="E6" s="5">
        <v>-8.1620000000000008</v>
      </c>
      <c r="F6" s="5">
        <v>-8.9860000000000007</v>
      </c>
      <c r="G6" s="5">
        <v>-8.2699999999999996</v>
      </c>
      <c r="H6" s="5">
        <v>-7.0899999999999999</v>
      </c>
      <c r="I6" s="5">
        <v>-8.3160000000000007</v>
      </c>
    </row>
    <row r="7">
      <c r="A7" s="4" t="s">
        <v>14</v>
      </c>
      <c r="B7" s="5">
        <v>-8.9499999999999993</v>
      </c>
      <c r="C7" s="5">
        <v>-8.2059999999999995</v>
      </c>
      <c r="D7" s="5">
        <v>-9.9250000000000007</v>
      </c>
      <c r="E7" s="5">
        <v>-8.5649999999999995</v>
      </c>
      <c r="F7" s="5">
        <v>-8.5389999999999997</v>
      </c>
      <c r="G7" s="5">
        <v>-8.2780000000000005</v>
      </c>
      <c r="H7" s="5">
        <v>-6.032</v>
      </c>
      <c r="I7" s="5">
        <v>-9.3000000000000007</v>
      </c>
    </row>
    <row r="8">
      <c r="A8" s="4" t="s">
        <v>15</v>
      </c>
      <c r="B8" s="5">
        <v>-7.1600000000000001</v>
      </c>
      <c r="C8" s="5">
        <v>-5.5979999999999999</v>
      </c>
      <c r="D8" s="5">
        <v>-6.6520000000000001</v>
      </c>
      <c r="E8" s="5">
        <v>-5.6360000000000001</v>
      </c>
      <c r="F8" s="5">
        <v>-6.2110000000000003</v>
      </c>
      <c r="G8" s="5">
        <v>-6.633</v>
      </c>
      <c r="H8" s="5">
        <v>-6.6870000000000003</v>
      </c>
      <c r="I8" s="5">
        <v>-5.8200000000000003</v>
      </c>
    </row>
    <row r="9">
      <c r="A9" s="4" t="s">
        <v>16</v>
      </c>
      <c r="B9" s="5">
        <v>-8.8689999999999998</v>
      </c>
      <c r="C9" s="5">
        <v>-8.7479999999999993</v>
      </c>
      <c r="D9" s="5">
        <v>-9.4239999999999995</v>
      </c>
      <c r="E9" s="5">
        <v>-10.243</v>
      </c>
      <c r="F9" s="5">
        <v>-9.5489999999999995</v>
      </c>
      <c r="G9" s="6">
        <v>-9.8480000000000008</v>
      </c>
      <c r="H9" s="5">
        <v>-7.8040000000000003</v>
      </c>
      <c r="I9" s="5">
        <v>-10.722</v>
      </c>
    </row>
    <row r="10">
      <c r="A10" s="4" t="s">
        <v>17</v>
      </c>
      <c r="B10" s="5">
        <v>-7.9409999999999998</v>
      </c>
      <c r="C10" s="5">
        <v>-7.9329999999999998</v>
      </c>
      <c r="D10" s="5">
        <v>-10.073</v>
      </c>
      <c r="E10" s="5">
        <v>-10.461</v>
      </c>
      <c r="F10" s="5">
        <v>-8.5549999999999997</v>
      </c>
      <c r="G10" s="5">
        <v>-9.7680000000000007</v>
      </c>
      <c r="H10" s="6">
        <v>-8.2230000000000008</v>
      </c>
      <c r="I10" s="5">
        <v>-10.837</v>
      </c>
    </row>
    <row r="11">
      <c r="A11" s="4" t="s">
        <v>18</v>
      </c>
      <c r="B11" s="5">
        <v>-10.390000000000001</v>
      </c>
      <c r="C11" s="5">
        <v>-8.5</v>
      </c>
      <c r="D11" s="5">
        <v>-8.3989999999999991</v>
      </c>
      <c r="E11" s="5">
        <v>-10.146000000000001</v>
      </c>
      <c r="F11" s="5">
        <v>-9.093</v>
      </c>
      <c r="G11" s="5">
        <v>-8.5600000000000005</v>
      </c>
      <c r="H11" s="5">
        <v>-7.516</v>
      </c>
      <c r="I11" s="5">
        <v>-9.1020000000000003</v>
      </c>
    </row>
    <row r="12">
      <c r="A12" s="4" t="s">
        <v>19</v>
      </c>
      <c r="B12" s="5">
        <v>-10.487</v>
      </c>
      <c r="C12" s="5">
        <v>-9.3490000000000002</v>
      </c>
      <c r="D12" s="5">
        <v>-10.409000000000001</v>
      </c>
      <c r="E12" s="5">
        <v>-10.302</v>
      </c>
      <c r="F12" s="5">
        <v>-9.4559999999999995</v>
      </c>
      <c r="G12" s="5">
        <v>-9.6080000000000005</v>
      </c>
      <c r="H12" s="5">
        <v>-8.2059999999999995</v>
      </c>
      <c r="I12" s="5">
        <v>-10.250999999999999</v>
      </c>
    </row>
    <row r="13">
      <c r="A13" s="4" t="s">
        <v>20</v>
      </c>
      <c r="B13" s="5">
        <v>-7.5510000000000002</v>
      </c>
      <c r="C13" s="5">
        <v>-8.5289999999999999</v>
      </c>
      <c r="D13" s="5">
        <v>-8.202</v>
      </c>
      <c r="E13" s="5">
        <v>-7.492</v>
      </c>
      <c r="F13" s="5">
        <v>-7.9189999999999996</v>
      </c>
      <c r="G13" s="5">
        <v>-8.0030000000000001</v>
      </c>
      <c r="H13" s="5">
        <v>-6.9699999999999998</v>
      </c>
      <c r="I13" s="5">
        <v>-7.6470000000000002</v>
      </c>
    </row>
    <row r="14">
      <c r="A14" s="4" t="s">
        <v>21</v>
      </c>
      <c r="B14" s="5">
        <v>-8.9039999999999999</v>
      </c>
      <c r="C14" s="5">
        <v>-8.0489999999999995</v>
      </c>
      <c r="D14" s="5">
        <v>-8.1080000000000005</v>
      </c>
      <c r="E14" s="5">
        <v>-8.2379999999999995</v>
      </c>
      <c r="F14" s="5">
        <v>-9.1080000000000005</v>
      </c>
      <c r="G14" s="5">
        <v>-8.5060000000000002</v>
      </c>
      <c r="H14" s="5">
        <v>-6.6799999999999997</v>
      </c>
      <c r="I14" s="5">
        <v>-8.8729999999999993</v>
      </c>
    </row>
    <row r="15">
      <c r="A15" s="4" t="s">
        <v>22</v>
      </c>
      <c r="B15" s="5">
        <v>-9.5660000000000007</v>
      </c>
      <c r="C15" s="5">
        <v>-10.002000000000001</v>
      </c>
      <c r="D15" s="5">
        <v>-9.4329999999999998</v>
      </c>
      <c r="E15" s="6">
        <v>-11.513999999999999</v>
      </c>
      <c r="F15" s="5">
        <v>-8.7309999999999999</v>
      </c>
      <c r="G15" s="5">
        <v>-9.1379999999999999</v>
      </c>
      <c r="H15" s="5">
        <v>-7.5979999999999999</v>
      </c>
      <c r="I15" s="5">
        <v>-9.9420000000000002</v>
      </c>
    </row>
    <row r="16">
      <c r="A16" s="4" t="s">
        <v>23</v>
      </c>
      <c r="B16" s="6">
        <v>-10.606999999999999</v>
      </c>
      <c r="C16" s="6">
        <v>-10.082000000000001</v>
      </c>
      <c r="D16" s="6">
        <v>-10.587</v>
      </c>
      <c r="E16" s="5">
        <v>-9.8160000000000007</v>
      </c>
      <c r="F16" s="6">
        <v>-9.8019999999999996</v>
      </c>
      <c r="G16" s="5">
        <v>-8.6460000000000008</v>
      </c>
      <c r="H16" s="5">
        <v>-7.4119999999999999</v>
      </c>
      <c r="I16" s="6">
        <v>-11.109999999999999</v>
      </c>
    </row>
    <row r="17">
      <c r="A17" s="4" t="s">
        <v>24</v>
      </c>
      <c r="B17" s="5">
        <v>-9.2230000000000008</v>
      </c>
      <c r="C17" s="5">
        <v>-8.5630000000000006</v>
      </c>
      <c r="D17" s="5">
        <v>-9.1470000000000002</v>
      </c>
      <c r="E17" s="5">
        <v>-8.7690000000000001</v>
      </c>
      <c r="F17" s="5">
        <v>-9.0749999999999993</v>
      </c>
      <c r="G17" s="5">
        <v>-9.5630000000000006</v>
      </c>
      <c r="H17" s="5">
        <v>-7.101</v>
      </c>
      <c r="I17" s="5">
        <v>-9.359</v>
      </c>
    </row>
    <row r="18">
      <c r="A18" s="7"/>
      <c r="B18" s="8"/>
      <c r="C18" s="8"/>
      <c r="D18" s="8"/>
      <c r="E18" s="8"/>
      <c r="F18" s="8"/>
      <c r="G18" s="8"/>
      <c r="H18" s="8"/>
      <c r="I18" s="8"/>
    </row>
    <row r="19" ht="14.25">
      <c r="A19" s="9" t="s">
        <v>25</v>
      </c>
      <c r="B19" s="6">
        <f>MIN(B3:B17)</f>
        <v>-10.606999999999999</v>
      </c>
      <c r="C19" s="6">
        <f>MIN(C3:C17)</f>
        <v>-10.082000000000001</v>
      </c>
      <c r="D19" s="6">
        <f>MIN(D3:D17)</f>
        <v>-10.587</v>
      </c>
      <c r="E19" s="6">
        <f>MIN(E3:E17)</f>
        <v>-11.513999999999999</v>
      </c>
      <c r="F19" s="6">
        <f>MIN(F3:F17)</f>
        <v>-9.8019999999999996</v>
      </c>
      <c r="G19" s="6">
        <f>MIN(G3:G17)</f>
        <v>-9.8480000000000008</v>
      </c>
      <c r="H19" s="10">
        <f>MIN(H3:H17)</f>
        <v>-8.2230000000000008</v>
      </c>
      <c r="I19" s="11">
        <f>MIN(I3:I17)</f>
        <v>-11.109999999999999</v>
      </c>
    </row>
    <row r="20" ht="14.25">
      <c r="A20" s="12"/>
      <c r="B20" s="13"/>
      <c r="C20" s="14"/>
      <c r="I20" s="14"/>
    </row>
    <row r="21" ht="14.25">
      <c r="B21" s="2"/>
      <c r="J21" s="1"/>
      <c r="K21" s="1"/>
    </row>
    <row r="22" ht="30">
      <c r="A22" s="15"/>
      <c r="B22" s="16" t="s">
        <v>26</v>
      </c>
      <c r="C22" s="17"/>
      <c r="I22" s="18" t="s">
        <v>27</v>
      </c>
      <c r="J22" s="19" t="s">
        <v>28</v>
      </c>
      <c r="K22" s="1"/>
    </row>
    <row r="23" ht="30">
      <c r="A23" s="20" t="s">
        <v>29</v>
      </c>
      <c r="B23" s="20" t="s">
        <v>30</v>
      </c>
      <c r="C23" s="20" t="s">
        <v>31</v>
      </c>
      <c r="I23" s="21" t="s">
        <v>32</v>
      </c>
      <c r="J23" s="21" t="s">
        <v>33</v>
      </c>
      <c r="K23" s="1"/>
    </row>
    <row r="24" ht="15">
      <c r="A24" s="22">
        <v>1</v>
      </c>
      <c r="B24" s="23" t="s">
        <v>10</v>
      </c>
      <c r="C24" s="23" t="s">
        <v>34</v>
      </c>
      <c r="I24" s="24" t="s">
        <v>35</v>
      </c>
      <c r="J24" s="24" t="s">
        <v>36</v>
      </c>
      <c r="K24" s="1"/>
    </row>
    <row r="25" ht="15">
      <c r="A25" s="22">
        <v>2</v>
      </c>
      <c r="B25" s="23" t="s">
        <v>13</v>
      </c>
      <c r="C25" s="23" t="s">
        <v>37</v>
      </c>
      <c r="I25" s="24" t="s">
        <v>38</v>
      </c>
      <c r="J25" s="24" t="s">
        <v>39</v>
      </c>
      <c r="K25" s="1"/>
    </row>
    <row r="26" ht="15">
      <c r="A26" s="22">
        <v>3</v>
      </c>
      <c r="B26" s="23" t="s">
        <v>12</v>
      </c>
      <c r="C26" s="23" t="s">
        <v>40</v>
      </c>
      <c r="I26" s="24" t="s">
        <v>41</v>
      </c>
      <c r="J26" s="24" t="s">
        <v>42</v>
      </c>
      <c r="K26" s="1"/>
    </row>
    <row r="27" ht="15">
      <c r="A27" s="22">
        <v>4</v>
      </c>
      <c r="B27" s="23" t="s">
        <v>17</v>
      </c>
      <c r="C27" s="23" t="s">
        <v>43</v>
      </c>
      <c r="I27" s="24" t="s">
        <v>44</v>
      </c>
      <c r="J27" s="24" t="s">
        <v>45</v>
      </c>
      <c r="K27" s="1"/>
    </row>
    <row r="28" ht="15">
      <c r="A28" s="22">
        <v>5</v>
      </c>
      <c r="B28" s="23" t="s">
        <v>18</v>
      </c>
      <c r="C28" s="23" t="s">
        <v>46</v>
      </c>
      <c r="I28" s="24" t="s">
        <v>47</v>
      </c>
      <c r="J28" s="24" t="s">
        <v>48</v>
      </c>
      <c r="K28" s="1"/>
    </row>
    <row r="29" ht="15">
      <c r="A29" s="22">
        <v>6</v>
      </c>
      <c r="B29" s="23" t="s">
        <v>11</v>
      </c>
      <c r="C29" s="23" t="s">
        <v>49</v>
      </c>
      <c r="I29" s="24" t="s">
        <v>50</v>
      </c>
      <c r="J29" s="24" t="s">
        <v>51</v>
      </c>
      <c r="K29" s="1"/>
    </row>
    <row r="30" ht="15">
      <c r="A30" s="22">
        <v>7</v>
      </c>
      <c r="B30" s="23" t="s">
        <v>14</v>
      </c>
      <c r="C30" s="23" t="s">
        <v>52</v>
      </c>
      <c r="I30" s="24" t="s">
        <v>53</v>
      </c>
      <c r="J30" s="24" t="s">
        <v>54</v>
      </c>
    </row>
    <row r="31" ht="15">
      <c r="A31" s="22">
        <v>8</v>
      </c>
      <c r="B31" s="23" t="s">
        <v>20</v>
      </c>
      <c r="C31" s="23" t="s">
        <v>55</v>
      </c>
    </row>
    <row r="32" ht="15">
      <c r="A32" s="25">
        <v>9</v>
      </c>
      <c r="B32" s="26" t="s">
        <v>23</v>
      </c>
      <c r="C32" s="26" t="s">
        <v>56</v>
      </c>
    </row>
    <row r="33" ht="15">
      <c r="A33" s="22">
        <v>10</v>
      </c>
      <c r="B33" s="23" t="s">
        <v>19</v>
      </c>
      <c r="C33" s="23" t="s">
        <v>57</v>
      </c>
    </row>
    <row r="34" ht="15">
      <c r="A34" s="22">
        <v>11</v>
      </c>
      <c r="B34" s="23" t="s">
        <v>24</v>
      </c>
      <c r="C34" s="23" t="s">
        <v>58</v>
      </c>
    </row>
    <row r="35" ht="15">
      <c r="A35" s="25">
        <v>12</v>
      </c>
      <c r="B35" s="26" t="s">
        <v>22</v>
      </c>
      <c r="C35" s="26" t="s">
        <v>59</v>
      </c>
    </row>
    <row r="36" ht="15">
      <c r="A36" s="22">
        <v>13</v>
      </c>
      <c r="B36" s="23" t="s">
        <v>21</v>
      </c>
      <c r="C36" s="23" t="s">
        <v>60</v>
      </c>
    </row>
    <row r="37" ht="15">
      <c r="A37" s="22">
        <v>14</v>
      </c>
      <c r="B37" s="23" t="s">
        <v>16</v>
      </c>
      <c r="C37" s="23" t="s">
        <v>61</v>
      </c>
    </row>
    <row r="38" ht="15">
      <c r="A38" s="22">
        <v>15</v>
      </c>
      <c r="B38" s="23" t="s">
        <v>15</v>
      </c>
      <c r="C38" s="23" t="s">
        <v>62</v>
      </c>
    </row>
    <row r="39" ht="14.25"/>
    <row r="40" ht="14.25"/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2</cp:revision>
  <dcterms:created xsi:type="dcterms:W3CDTF">2025-05-01T18:21:10Z</dcterms:created>
  <dcterms:modified xsi:type="dcterms:W3CDTF">2025-05-02T09:50:02Z</dcterms:modified>
</cp:coreProperties>
</file>