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<sst xmlns="http://schemas.openxmlformats.org/spreadsheetml/2006/main" count="5" uniqueCount="5">
  <si>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</si>
  <si>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m</t>
  </si>
  <si>
    <t>m/n</t>
  </si>
  <si>
    <t>nlogn</t>
  </si>
  <si>
    <t>m/nlogn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</si>
</sst>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 vs.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57870"/>
        <c:axId val="686012324"/>
      </c:scatterChart>
      <c:valAx>
        <c:axId val="1631957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012324"/>
      </c:valAx>
      <c:valAx>
        <c:axId val="686012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957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10.0</v>
      </c>
      <c r="B2" s="2">
        <v>15.0</v>
      </c>
      <c r="C2" s="3">
        <f t="shared" ref="C2:C21" si="1">B2/A2</f>
        <v>1.5</v>
      </c>
      <c r="D2" s="3">
        <f t="shared" ref="D2:D21" si="2">A2*log(A2)</f>
        <v>10</v>
      </c>
      <c r="E2" s="3">
        <f t="shared" ref="E2:E21" si="3">B2/D2</f>
        <v>1.5</v>
      </c>
    </row>
    <row r="3">
      <c r="A3" s="2">
        <v>20.0</v>
      </c>
      <c r="B3" s="2">
        <v>36.0</v>
      </c>
      <c r="C3" s="3">
        <f t="shared" si="1"/>
        <v>1.8</v>
      </c>
      <c r="D3" s="3">
        <f t="shared" si="2"/>
        <v>26.02059991</v>
      </c>
      <c r="E3" s="3">
        <f t="shared" si="3"/>
        <v>1.383519216</v>
      </c>
    </row>
    <row r="4">
      <c r="A4" s="2">
        <v>40.0</v>
      </c>
      <c r="B4" s="2">
        <v>90.0</v>
      </c>
      <c r="C4" s="3">
        <f t="shared" si="1"/>
        <v>2.25</v>
      </c>
      <c r="D4" s="3">
        <f t="shared" si="2"/>
        <v>64.08239965</v>
      </c>
      <c r="E4" s="3">
        <f t="shared" si="3"/>
        <v>1.404441789</v>
      </c>
    </row>
    <row r="5">
      <c r="A5" s="2">
        <v>80.0</v>
      </c>
      <c r="B5" s="2">
        <v>198.0</v>
      </c>
      <c r="C5" s="3">
        <f t="shared" si="1"/>
        <v>2.475</v>
      </c>
      <c r="D5" s="3">
        <f t="shared" si="2"/>
        <v>152.247199</v>
      </c>
      <c r="E5" s="3">
        <f t="shared" si="3"/>
        <v>1.300516537</v>
      </c>
    </row>
    <row r="6">
      <c r="A6" s="2">
        <v>160.0</v>
      </c>
      <c r="B6" s="2">
        <v>449.0</v>
      </c>
      <c r="C6" s="3">
        <f t="shared" si="1"/>
        <v>2.80625</v>
      </c>
      <c r="D6" s="3">
        <f t="shared" si="2"/>
        <v>352.6591972</v>
      </c>
      <c r="E6" s="3">
        <f t="shared" si="3"/>
        <v>1.273183866</v>
      </c>
    </row>
    <row r="7">
      <c r="A7" s="2">
        <v>320.0</v>
      </c>
      <c r="B7" s="2">
        <v>1036.0</v>
      </c>
      <c r="C7" s="3">
        <f t="shared" si="1"/>
        <v>3.2375</v>
      </c>
      <c r="D7" s="3">
        <f t="shared" si="2"/>
        <v>801.6479931</v>
      </c>
      <c r="E7" s="3">
        <f t="shared" si="3"/>
        <v>1.292337795</v>
      </c>
    </row>
    <row r="8">
      <c r="A8" s="2">
        <v>640.0</v>
      </c>
      <c r="B8" s="2">
        <v>2264.0</v>
      </c>
      <c r="C8" s="3">
        <f t="shared" si="1"/>
        <v>3.5375</v>
      </c>
      <c r="D8" s="3">
        <f t="shared" si="2"/>
        <v>1795.955183</v>
      </c>
      <c r="E8" s="3">
        <f t="shared" si="3"/>
        <v>1.260610521</v>
      </c>
    </row>
    <row r="9">
      <c r="A9" s="2">
        <v>1280.0</v>
      </c>
      <c r="B9" s="2">
        <v>5023.0</v>
      </c>
      <c r="C9" s="3">
        <f t="shared" si="1"/>
        <v>3.92421875</v>
      </c>
      <c r="D9" s="3">
        <f t="shared" si="2"/>
        <v>3977.228761</v>
      </c>
      <c r="E9" s="3">
        <f t="shared" si="3"/>
        <v>1.262939675</v>
      </c>
    </row>
    <row r="10">
      <c r="A10" s="2">
        <v>2560.0</v>
      </c>
      <c r="B10" s="2">
        <v>10841.0</v>
      </c>
      <c r="C10" s="3">
        <f t="shared" si="1"/>
        <v>4.234765625</v>
      </c>
      <c r="D10" s="3">
        <f t="shared" si="2"/>
        <v>8725.094311</v>
      </c>
      <c r="E10" s="3">
        <f t="shared" si="3"/>
        <v>1.242508059</v>
      </c>
    </row>
    <row r="11">
      <c r="A11" s="2">
        <v>5120.0</v>
      </c>
      <c r="B11" s="2">
        <v>23138.0</v>
      </c>
      <c r="C11" s="3">
        <f t="shared" si="1"/>
        <v>4.519140625</v>
      </c>
      <c r="D11" s="3">
        <f t="shared" si="2"/>
        <v>18991.4622</v>
      </c>
      <c r="E11" s="3">
        <f t="shared" si="3"/>
        <v>1.218336943</v>
      </c>
    </row>
    <row r="12">
      <c r="A12" s="2">
        <v>10240.0</v>
      </c>
      <c r="B12" s="2">
        <v>49092.0</v>
      </c>
      <c r="C12" s="3">
        <f t="shared" si="1"/>
        <v>4.794140625</v>
      </c>
      <c r="D12" s="3">
        <f t="shared" si="2"/>
        <v>41065.47156</v>
      </c>
      <c r="E12" s="3">
        <f t="shared" si="3"/>
        <v>1.195456868</v>
      </c>
    </row>
    <row r="13">
      <c r="A13" s="2">
        <v>20480.0</v>
      </c>
      <c r="B13" s="2">
        <v>107880.0</v>
      </c>
      <c r="C13" s="3">
        <f t="shared" si="1"/>
        <v>5.267578125</v>
      </c>
      <c r="D13" s="3">
        <f t="shared" si="2"/>
        <v>88296.03742</v>
      </c>
      <c r="E13" s="3">
        <f t="shared" si="3"/>
        <v>1.221798884</v>
      </c>
    </row>
    <row r="14">
      <c r="A14" s="2">
        <v>40960.0</v>
      </c>
      <c r="B14" s="2">
        <v>236884.0</v>
      </c>
      <c r="C14" s="3">
        <f t="shared" si="1"/>
        <v>5.783300781</v>
      </c>
      <c r="D14" s="3">
        <f t="shared" si="2"/>
        <v>188922.2635</v>
      </c>
      <c r="E14" s="3">
        <f t="shared" si="3"/>
        <v>1.25387022</v>
      </c>
    </row>
    <row r="15">
      <c r="A15" s="2">
        <v>81920.0</v>
      </c>
      <c r="B15" s="2">
        <v>480429.0</v>
      </c>
      <c r="C15" s="3">
        <f t="shared" si="1"/>
        <v>5.864611816</v>
      </c>
      <c r="D15" s="3">
        <f t="shared" si="2"/>
        <v>402504.9042</v>
      </c>
      <c r="E15" s="3">
        <f t="shared" si="3"/>
        <v>1.193597879</v>
      </c>
    </row>
    <row r="16">
      <c r="A16" s="2">
        <v>163840.0</v>
      </c>
      <c r="B16" s="2">
        <v>1036095.0</v>
      </c>
      <c r="C16" s="3">
        <f t="shared" si="1"/>
        <v>6.323822021</v>
      </c>
      <c r="D16" s="3">
        <f t="shared" si="2"/>
        <v>854330.5629</v>
      </c>
      <c r="E16" s="3">
        <f t="shared" si="3"/>
        <v>1.212756566</v>
      </c>
    </row>
    <row r="17">
      <c r="A17" s="2">
        <v>327680.0</v>
      </c>
      <c r="B17" s="2">
        <v>2159061.0</v>
      </c>
      <c r="C17" s="3">
        <f t="shared" si="1"/>
        <v>6.588931274</v>
      </c>
      <c r="D17" s="3">
        <f t="shared" si="2"/>
        <v>1807302.635</v>
      </c>
      <c r="E17" s="3">
        <f t="shared" si="3"/>
        <v>1.19463169</v>
      </c>
    </row>
    <row r="18">
      <c r="A18" s="2">
        <v>655360.0</v>
      </c>
      <c r="B18" s="2">
        <v>4556063.0</v>
      </c>
      <c r="C18" s="3">
        <f t="shared" si="1"/>
        <v>6.952000427</v>
      </c>
      <c r="D18" s="3">
        <f t="shared" si="2"/>
        <v>3811888.287</v>
      </c>
      <c r="E18" s="3">
        <f t="shared" si="3"/>
        <v>1.195224691</v>
      </c>
    </row>
    <row r="19">
      <c r="A19" s="2">
        <v>1310720.0</v>
      </c>
      <c r="B19" s="2">
        <v>9651298.0</v>
      </c>
      <c r="C19" s="3">
        <f t="shared" si="1"/>
        <v>7.363356018</v>
      </c>
      <c r="D19" s="3">
        <f t="shared" si="2"/>
        <v>8018342.611</v>
      </c>
      <c r="E19" s="3">
        <f t="shared" si="3"/>
        <v>1.203652484</v>
      </c>
    </row>
    <row r="20">
      <c r="A20" s="2">
        <v>2621440.0</v>
      </c>
      <c r="B20" s="2">
        <v>1.9936078E7</v>
      </c>
      <c r="C20" s="3">
        <f t="shared" si="1"/>
        <v>7.605010223</v>
      </c>
      <c r="D20" s="3">
        <f t="shared" si="2"/>
        <v>16825817.29</v>
      </c>
      <c r="E20" s="3">
        <f t="shared" si="3"/>
        <v>1.184850498</v>
      </c>
    </row>
    <row r="21">
      <c r="A21" s="2">
        <v>5242880.0</v>
      </c>
      <c r="B21" s="2">
        <v>4.1821823E7</v>
      </c>
      <c r="C21" s="3">
        <f t="shared" si="1"/>
        <v>7.976879692</v>
      </c>
      <c r="D21" s="3">
        <f t="shared" si="2"/>
        <v>35229898.73</v>
      </c>
      <c r="E21" s="3">
        <f t="shared" si="3"/>
        <v>1.187111644</v>
      </c>
    </row>
  </sheetData>
  <drawing r:id="rId1"/>
</worksheet>
</file>