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E948CF9F-45BB-401A-BFFD-B42E902CA506}" xr6:coauthVersionLast="47" xr6:coauthVersionMax="47" xr10:uidLastSave="{00000000-0000-0000-0000-000000000000}"/>
  <bookViews>
    <workbookView xWindow="-110" yWindow="-110" windowWidth="19420" windowHeight="10300" tabRatio="883" firstSheet="1" activeTab="1" xr2:uid="{00000000-000D-0000-FFFF-FFFF00000000}"/>
  </bookViews>
  <sheets>
    <sheet name="1. Scope" sheetId="1" state="hidden" r:id="rId1"/>
    <sheet name="4. Functional Requirements" sheetId="2" r:id="rId2"/>
    <sheet name="Image" sheetId="3" state="hidden" r:id="rId3"/>
    <sheet name="Ref" sheetId="4" state="hidden" r:id="rId4"/>
  </sheets>
  <definedNames>
    <definedName name="_xlnm._FilterDatabase" localSheetId="1" hidden="1">'4. Functional Requirements'!$A$4:$I$68</definedName>
    <definedName name="Report_require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a="1"/>
  <c r="N2" i="4"/>
  <c r="L1" i="4" a="1"/>
  <c r="L1" i="4"/>
  <c r="A1" i="3"/>
</calcChain>
</file>

<file path=xl/sharedStrings.xml><?xml version="1.0" encoding="utf-8"?>
<sst xmlns="http://schemas.openxmlformats.org/spreadsheetml/2006/main" count="543" uniqueCount="353">
  <si>
    <t>In Scope</t>
  </si>
  <si>
    <t>Out of Scope</t>
  </si>
  <si>
    <t>Assumptions</t>
  </si>
  <si>
    <t>Risks</t>
  </si>
  <si>
    <t>Constraints</t>
  </si>
  <si>
    <t>Business Requirements Specification - Journey 5 and 6</t>
  </si>
  <si>
    <t>Functional requirements derived from TOM V0.9 - Testcase Verification</t>
  </si>
  <si>
    <t>Ref #</t>
  </si>
  <si>
    <t>Requirement Category</t>
  </si>
  <si>
    <t>Requirement Title</t>
  </si>
  <si>
    <t>Requirement Description</t>
  </si>
  <si>
    <t>Acceptance Criteria</t>
  </si>
  <si>
    <t>Requirement SME</t>
  </si>
  <si>
    <t>MoSCoW</t>
  </si>
  <si>
    <t>System</t>
  </si>
  <si>
    <t>Reference to Other Related Documents If Applicable</t>
  </si>
  <si>
    <t>FR001</t>
  </si>
  <si>
    <t>Quote - Coverage and address search</t>
  </si>
  <si>
    <t>Retrieve NBN Business plan only check box functionality in Quote address Search</t>
  </si>
  <si>
    <t>The solution must allow authorised users to request NBN business plans only when creating an eligible business quote, while preventing consumer users from using the option.</t>
  </si>
  <si>
    <t>AC1: For a new business customer, the user can select the NBN business-plan-only option before performing the address search.
AC2: When the option is selected, the system sends a request for NBN coverage and displays only eligible NBN business plans on the product-list page.
AC3: For a consumer customer, the NBN business-plan-only option is unavailable and cannot be selected.
AC4: For an existing business customer, the option is available according to the customer eligibility rules.</t>
  </si>
  <si>
    <t>Must</t>
  </si>
  <si>
    <t>Siebel</t>
  </si>
  <si>
    <t>FR002</t>
  </si>
  <si>
    <t>Address Search and One SQ request in Quote address Search</t>
  </si>
  <si>
    <t>The solution must accept the supported address-search methods and send the appropriate OneSQ request for the selected address input.</t>
  </si>
  <si>
    <t>AC1: The user can search by PSMA address, manual address, NBN location ID, or an address with multiple location IDs.
AC2: A PSMA or manual-address search sends one request containing the configured NBN, Vision, Opticomm, and Mapshed networks.
AC3: A location-ID search sends a network-specific NBN request and returns the NBN response for the selected location.
AC4: A multiple-location search sends the required requests for the available locations and associates each response with the correct location ID.
AC5: The address-search results display the response returned for the selected search method.</t>
  </si>
  <si>
    <t>FR003</t>
  </si>
  <si>
    <t>Mobile Coverage as per OneSQ response in Quote Coverage Check</t>
  </si>
  <si>
    <t>The solution must display the mobile coverage results returned by OneSQ during the quote coverage check.</t>
  </si>
  <si>
    <t>AC1: The coverage page displays 4G as Available or Not available according to the OneSQ response.
AC2: The coverage page displays 5G outdoor and indoor availability according to the OneSQ response.
AC3: The coverage page displays 5G NSA as Available or Not available according to the OneSQ response.</t>
  </si>
  <si>
    <t>FR004</t>
  </si>
  <si>
    <t>Fixed Wholesaler Coverage as per OneSQ response in Quote Coverage Check</t>
  </si>
  <si>
    <t>The solution must display fixed-wholesaler availability and identify the preferred wholesaler using the OneSQ response and configured priority.</t>
  </si>
  <si>
    <t>AC1: The coverage page displays the availability status for NBN, Vision, and Opticomm according to the OneSQ response.
AC2: The system selects the preferred available wholesaler using the configured wholesaler priority.
AC3: When more than one wholesaler is available, an authorised user can select an alternative wholesaler from the available list.
AC4: The wholesaler override action is hidden from users without the required responsibility.
AC5: The selected wholesaler is carried forward to the next quote step.</t>
  </si>
  <si>
    <t>FR005</t>
  </si>
  <si>
    <t>Fixed Wholesaler Technology as per OneSQ response in Quote Coverage Check</t>
  </si>
  <si>
    <t>The solution must display the technology, service, speed, upgrade, and capacity information returned for each available fixed wholesaler.</t>
  </si>
  <si>
    <t>AC1: The system displays the location ID, service class, technology type, maximum attainable speed, development status, and fibre-upgrade status returned for NBN.
AC2: The system displays the corresponding location, technology, speed, and upgrade information returned for Vision and Opticomm.
AC3: For FTTP or HFC technology, the system displays active services, total capacity, used capacity, and remaining capacity.
AC4: For copper technology, NTD capacity information is not displayed.
AC5: When the response identifies a new development, the applicable development-charge message is displayed.</t>
  </si>
  <si>
    <t>FR006</t>
  </si>
  <si>
    <t>Fixed Wireless Coverage as per OneSQ response in Quote Coverage Check</t>
  </si>
  <si>
    <t>The solution must display 4G and 5G fixed-wireless availability and provide the authorised coverage override action when coverage is unavailable.</t>
  </si>
  <si>
    <t>AC1: The coverage page displays 4G and 5G NSA fixed-wireless availability according to the OneSQ response.
AC2: When required coverage is unavailable, an authorised user can access the coverage override action and provide the override user ID.
AC3: After an authorised override, the eligible 4G and 5G fixed-wireless propositions are displayed on the next product-list page.
AC4: The coverage override action is unavailable to users without the required responsibility.</t>
  </si>
  <si>
    <t>FR007</t>
  </si>
  <si>
    <t>Add PLP Page Navigation after coverage check in Quote</t>
  </si>
  <si>
    <t>The solution must take the user to the appropriate product-list page after the coverage check is completed.</t>
  </si>
  <si>
    <t>AC1: Selecting Next on the coverage page opens the product-list page.
AC2: The Mobile tab is selected by default when the product-list page opens.
AC3: The user can select the Fixed tab to continue the fixed-service quote journey.</t>
  </si>
  <si>
    <t>FR008</t>
  </si>
  <si>
    <t>Coverage Details and One SQ request in Quote Add PLP Page</t>
  </si>
  <si>
    <t>The solution must carry the address coverage response into the fixed product-list page and allow the user to review or change the address.</t>
  </si>
  <si>
    <t>AC1: The system shall ensure that coverage check result is displayed under Coverage check section in Fixed PLP page.
AC2: Option to change address is available.
AC3: OneSQ request should be triggered in the backend and coverage results is displayed the same address-based coverage results, preferred wholesaler, and available coverage actions shown in the current coverage response along with preferred wholesaler, override wholesaler button and overrider coverage check button.</t>
  </si>
  <si>
    <t>FR009</t>
  </si>
  <si>
    <t>Quote - Product and plan selection</t>
  </si>
  <si>
    <t>Product sections available in Quote Add PLP Page</t>
  </si>
  <si>
    <t>The solution must provide separate product sections for fixed plans and devices, accessories, and other devices.</t>
  </si>
  <si>
    <t>AC1: The product-list page displays the Fixed plans and devices section.
AC2: The product-list page displays the Accessories section.
AC3: The product-list page displays the Other devices section.
AC4: Each section displays only the products applicable to the selected quote and coverage result.</t>
  </si>
  <si>
    <t>FR010</t>
  </si>
  <si>
    <t>Proposition filteration logic in Quote Add PLP Page</t>
  </si>
  <si>
    <t>The solution must show only propositions that match the selected wholesaler, customer plan type, and available fixed-wireless coverage.</t>
  </si>
  <si>
    <t>AC1: The proposition list contains only propositions applicable to the selected preferred wholesaler and fixed-wireless coverage.
AC2: When the NBN business-plan-only option is selected, only eligible business propositions and plans are displayed.
AC3: The user can search for propositions associated with the selected wholesaler.
AC4: After a coverage override, the eligible 4G and 5G fixed-wireless propositions are displayed even when coverage is unavailable.</t>
  </si>
  <si>
    <t>FR011</t>
  </si>
  <si>
    <t>Plan filteration logic in Quote Add PLP Page</t>
  </si>
  <si>
    <t>The solution must filter available plans using the wholesaler, proposition, technology type, and estimated maximum attainable speed.</t>
  </si>
  <si>
    <t>AC1: The plan list is filtered using the selected wholesaler, proposition, technology type, and estimated maximum attainable speed.
AC2: For copper technologies, the plan list follows the estimated speed range and displays the applicable warning on the plan tile.
AC3: The user can select a plan up to one speed tier above the highest estimated download-speed value where the rule permits it.
AC4: For fibre and HFC technologies, the plan list is filtered using the applicable maximum attainable speed.</t>
  </si>
  <si>
    <t>FR012</t>
  </si>
  <si>
    <t>Estimated MAS Warning logic in Quote Add PLP Page</t>
  </si>
  <si>
    <t>The solution must warn the user when a selected plan may exceed the estimated maximum attainable speed for the address.</t>
  </si>
  <si>
    <t>AC1: The plan tile displays the configured speed-limitation message and amber warning icon when the estimated speed rule applies.
AC2: The system applies the estimated-speed rule separately for the supported copper, fibre, HFC, Vision, and Opticomm technologies.
AC3: Plans below the applicable estimated-speed threshold are displayed without an incorrect warning or are excluded according to the configured rule.</t>
  </si>
  <si>
    <t>FR013</t>
  </si>
  <si>
    <t>Show Current Plan toggle in Plan section</t>
  </si>
  <si>
    <t>The solution must control the visibility of the current-plan option according to the customer connection type.</t>
  </si>
  <si>
    <t>AC1: The Show Current Plan toggle is unavailable for a new-connect journey.
AC2: When the toggle is available for an eligible journey, selecting it displays the customer current plan.</t>
  </si>
  <si>
    <t>FR014</t>
  </si>
  <si>
    <t>Check Delivery estimate in modem Section</t>
  </si>
  <si>
    <t>The solution must allow the user to request an estimated modem delivery date using a suburb or postcode.</t>
  </si>
  <si>
    <t>AC1: The system shall ensure that Check delivery estimate is optional.
AC2: Agent can search suburb or post code to find the matching list of suburbs shown as inline list.
AC3: Once a suburb is selected, system will show the combination of suburb state and postcode.
AC4: The system shall ensure that Once a suburb is selected, system should trigger the API: VHAGetEstimatedDates by passing the three/active devices shown in the UI to get the stock status and the estimated delivery date.
AC5: The system shall ensure that coverage check checkbox should be enabled when coverage check result / address is available in the session, Agent can select this checkbox, which will pre-populate the suburb state and postcode in the check delivery estimate field and trigger the API: VHAGetEstimatedDates by passing the three/active devices shown in the UI to get the stock status and the estimated delivery date.
AC6: Based on the ERP API responses, in-stock, out-of-stock, back- Order, low stock lozenge is displayed.</t>
  </si>
  <si>
    <t>FR015</t>
  </si>
  <si>
    <t>Modem Filteration in modem Section</t>
  </si>
  <si>
    <t>The solution must show only compatible modems and allow the user to sort the available modem results.</t>
  </si>
  <si>
    <t>AC1: The modem list contains only modems compatible with the selected wholesaler and technology.
AC2: The user can sort the modem results using the available Sort by options.</t>
  </si>
  <si>
    <t>FR016</t>
  </si>
  <si>
    <t>Show current Modem toggle functionality in Modem Section</t>
  </si>
  <si>
    <t>The solution must control the visibility of the current-modem option according to the customer connection type.</t>
  </si>
  <si>
    <t>AC1: The Show Current Modem toggle is unavailable for a new-connect journey.
AC2: When the toggle is available for an eligible journey, selecting it displays the customer current modem.</t>
  </si>
  <si>
    <t>FR017</t>
  </si>
  <si>
    <t>Check Delivery estimate in Accessories Section</t>
  </si>
  <si>
    <t>The solution must allow the user to request an estimated accessory delivery date using a suburb or postcode.</t>
  </si>
  <si>
    <t>FR018</t>
  </si>
  <si>
    <t>Accessories Filteration in Accessories Section</t>
  </si>
  <si>
    <t>The solution must filter accessories by the selected vendor or brand and allow the results to be sorted.</t>
  </si>
  <si>
    <t>AC1: The accessories list is filtered using the selected vendor or brand.
AC2: The user can sort the accessory results using the available Sort by options.</t>
  </si>
  <si>
    <t>FR019</t>
  </si>
  <si>
    <t>Show Current APPs toggle in Plan section</t>
  </si>
  <si>
    <t>The solution must control the visibility of the current-apps option according to the customer connection type.</t>
  </si>
  <si>
    <t>AC1: The Show Current APPs toggle is unavailable for a new-connect journey.
AC2: When the toggle is available for an eligible journey, selecting it displays the customer current applications.</t>
  </si>
  <si>
    <t>FR020</t>
  </si>
  <si>
    <t>Check Delivery estimate in Other devices Section</t>
  </si>
  <si>
    <t>The solution must allow the user to request an estimated delivery date for other devices using a suburb or postcode.</t>
  </si>
  <si>
    <t>FR021</t>
  </si>
  <si>
    <t>Other devices Filteration in Other devices Section</t>
  </si>
  <si>
    <t>The solution must enable the user to other devices Filteration in Other devices Section.</t>
  </si>
  <si>
    <t>AC1: The system shall ensure that 'Show fixed devices' checkbox is enabled by default to display Arcadyan Mesh secondary devices.
AC2: The system shall ensure that unchecking the ' Show fixed devices' checkbox should enable user to select other devices as well other than Mesh.
AC3: The system shall ensure that ' Sort by' option is working as per selection.
AC4: The system shall ensure that 'Show fixed devices' checkbox is enabled by default.
AC5: But Arcadyan mesh should not be displayed for Vision.
AC6: But Arcadyan mesh should not be displayed for FWA.</t>
  </si>
  <si>
    <t>FR022</t>
  </si>
  <si>
    <t>Show Current Devices toggle in Plan section</t>
  </si>
  <si>
    <t>The solution must enable the user to show Current Devices toggle in Plan section.</t>
  </si>
  <si>
    <t>AC1: The system shall ensure that Toggle for 'Show Current Devices' should not be available for new connect.</t>
  </si>
  <si>
    <t>FR023</t>
  </si>
  <si>
    <t>Quote - Cart and quote creation</t>
  </si>
  <si>
    <t>Quote Details/ Customer Details in Quote Cart section</t>
  </si>
  <si>
    <t>The solution must enable the user to quote Details/ Customer Details in Quote Cart section.</t>
  </si>
  <si>
    <t>AC1: The system shall ensure that 'Quote Details' /'Customer details' section is collapsed by default.
AC2: The system shall ensure that 'Quote Details' section is prepopulated with below details for New Customer.
AC3: The system supports name: FirstName LastName.
AC4: The system supports quote number: XXXXXXXXXXXXXX.
AC5: The system shall ensure that 'Customer Details' section is prepopulated with below details for Existing Customer.
AC6: The system supports active Services : XX.
AC7: The system supports approved Services : XXX.
AC8: Equipment Limit Remaining : $ X,XXX.
AC9: Credit CHeck Status: Approved (as per status).</t>
  </si>
  <si>
    <t>FR024</t>
  </si>
  <si>
    <t>Plan selection and Add to cart in Quote Add PLP page</t>
  </si>
  <si>
    <t>The solution must enable the user to plan selection and Add to cart in Quote Add PLP page.</t>
  </si>
  <si>
    <t>AC1: The system shall ensure that 'New Services' section is collapsed by default.
AC2: The system shall ensure that 'No new services added' text displayed if no plan is added to cart.
AC3: The system shall ensure that The agent can add only one fixed plan to cart and add to cart by clicking 'Add to cart' button.
AC4: The system shall ensure that Plan name with rate $XX.XX is displayed along with proposition name.</t>
  </si>
  <si>
    <t>FR025</t>
  </si>
  <si>
    <t>Modem selection and Add to cart in Quote Add PLP page</t>
  </si>
  <si>
    <t>The solution must enable the user to modem selection and Add to cart in Quote Add PLP page.</t>
  </si>
  <si>
    <t>AC1: Modem Selection for FWA- Tech Feasibility.
AC2: The system shall ensure that The agent can add only one Modem to Cart and add to cart by clicking 'Add to cart' button.
AC3: The system shall ensure that Modem name with rate $XX.XX is displayed next to Plan in Cart.</t>
  </si>
  <si>
    <t>FR026</t>
  </si>
  <si>
    <t>option to add NDC charge in Cart in Quote Add PLP page</t>
  </si>
  <si>
    <t>The solution must enable the user to option to add NDC charge in Cart in Quote Add PLP page.</t>
  </si>
  <si>
    <t>AC1: The system shall ensure that popup should display with new development charges and payment option after click the 'Add to cart' button for order with development charges Payment option - Add full month to next bill and pay as term radio button and agent should allowed to select any option terms drop down is available with 12,24 and 36 months.
AC2: The system shall ensure that 'New Development Charge' is displayed with charge $XX.XX next to Modem in Cart.
AC3: The system shall ensure that popup for new development charges should not be displayed for Vision Technology while clicking 'Add to cart' button.
AC4: The system shall ensure that popup for new development charges should not be displayed for FWA Technology while clicking 'Add to cart' button.</t>
  </si>
  <si>
    <t>FR027</t>
  </si>
  <si>
    <t>Accessories selection and Add to cart in Quote Add PLP page</t>
  </si>
  <si>
    <t>The solution must enable the user to accessories selection and Add to cart in Quote Add PLP page.</t>
  </si>
  <si>
    <t>AC1: The system shall ensure that The agent can add multiple accessories to Cart and add to cart by clicking 'Add to cart' button.
AC2: The system shall ensure that Accessory name with rate $XX.XX is displayed next to Modem in Cart.
AC3: The system shall ensure that if multiple accessories are added, all the added items hsould be listed in order along with rate $XX.XX.</t>
  </si>
  <si>
    <t>FR028</t>
  </si>
  <si>
    <t>Other devices selection and Add to cart in Quote Add PLP page</t>
  </si>
  <si>
    <t>The solution must enable the user to other devices selection and Add to cart in Quote Add PLP page.</t>
  </si>
  <si>
    <t>AC1: The system shall ensure that The agent can add multiple Mesh/Other devices to Cart and add to cart by clicking 'Add to cart' button.
AC2: The system shall ensure that Devices name with rate $XX.XX is displayed next to Modem in Cart.
AC3: The system shall ensure that if multiple Devcies are added, all the added items hsould be listed in order along with rate $XX.XX.</t>
  </si>
  <si>
    <t>FR029</t>
  </si>
  <si>
    <t>button available under each services in Quote Cart section</t>
  </si>
  <si>
    <t>The solution must enable the user to button available under each services in Quote Cart section.</t>
  </si>
  <si>
    <t>AC1: The system shall ensure that below button is available in Cart section for new services.
AC2: The system supports edit with dropdown option.
AC3: Configure service – should allow configuration of the selected service.
AC4: Apply promocode – should allow entering and applying a valid promo code.
AC5: Once promo code is successfully applied, 'Remove Promo code' option is displayed under' Edit' menu.
AC6: Remove service – should remove the selected service from the list.
AC7: Manage payment Plan- Should provide option to edit the NDC term.</t>
  </si>
  <si>
    <t>FR030</t>
  </si>
  <si>
    <t>Configure Service functionality in Edit drop down in each services available in cart</t>
  </si>
  <si>
    <t>The solution must enable the user to configure Service functionality in Edit drop down in each services available in cart.</t>
  </si>
  <si>
    <t>AC1: The system shall ensure that ESLA addition/modifictaion under the E-configurator Page(configure service under edit button) a.
AC2: Default ESLA should get retrieved with amount as per Business Plan b.
AC3: Respective ESLA Options is displayed with amount for respective plan selected c.
AC4: ESLA amount get changed if there was any changes with ESLA d.
AC5: Agent/User allowed to add/modify ESLA under e-config and selected ESLA should be updated in cart and purchase &amp; offers details page. e.
AC6: Agent/User allowed to add discounts/credits under e-config and selected discounts/credits should be updated in cart and purchase &amp; offers details page.
AC7: The system shall ensure that ESLA is not applicable for Vision.
AC8: The system shall ensure that Agent/User allowed to add discounts/credits under e-config and selected discounts/credits should be updated in cart and purchase &amp; offers details page.
AC9: The system shall ensure that ESLA is not applicable for Opticomm.
AC10: The system shall ensure that ESLA is not applicable for FWA.</t>
  </si>
  <si>
    <t>FR031</t>
  </si>
  <si>
    <t>Due Today and Next Expected monthly bill in Cart Section</t>
  </si>
  <si>
    <t>The solution must enable the user to due Today and Next Expected monthly bill in Cart Section.</t>
  </si>
  <si>
    <t>AC1: The system shall ensure that 'Due today' and 'Next Expected monthly bill' Due today Section should calculate subtotal, delivery fee, discounts, and total correctly.
AC2: The system supports next Expected monthly bill.
AC3: It should display Discounts per Month and calculate recurring charges per Month correctly.</t>
  </si>
  <si>
    <t>FR032</t>
  </si>
  <si>
    <t>View purchase &amp; offer details Section in Cart Section</t>
  </si>
  <si>
    <t>The solution must enable the user to view purchase &amp; offer details Section in Cart Section.</t>
  </si>
  <si>
    <t>AC1: The system shall ensure that 'View purchase &amp; offers details' button -Display the Existing /New service details with offers and discount details.</t>
  </si>
  <si>
    <t>FR033</t>
  </si>
  <si>
    <t>Create Quote button in Cart Section</t>
  </si>
  <si>
    <t>The solution must enable the user to create Quote button in Cart Section.</t>
  </si>
  <si>
    <t>AC1: The system shall ensure that agent should navigate Quote Summary page after click the 'Create quote' button.</t>
  </si>
  <si>
    <t>FR034</t>
  </si>
  <si>
    <t>Create Order button in Cart Section</t>
  </si>
  <si>
    <t>The solution must enable the user to create Order button in Cart Section.</t>
  </si>
  <si>
    <t>AC1: The system shall ensure that agent should navigate to SFJ jounrye customer Details page after click the 'Create order' button for new customer and 'Coverage check' page for existing customer if all the backend system check are successful.</t>
  </si>
  <si>
    <t>FR035</t>
  </si>
  <si>
    <t>Quote Summary Section</t>
  </si>
  <si>
    <t>The solution must enable the user to quote Summary Section.</t>
  </si>
  <si>
    <t>AC1: The Quote Summary section displays the selected customer, quote number, service address, selected proposition, and selected products.
AC2: The summary displays the recurring charges, one-time charges, discounts, credits, and applicable taxes for the quote.
AC3: The summary reflects the latest cart selections after a product is added, removed, or reconfigured.
AC4: The user can review the complete quote summary before creating the quote or order.</t>
  </si>
  <si>
    <t>FR036</t>
  </si>
  <si>
    <t>SFJ - Customer and eligibility</t>
  </si>
  <si>
    <t>Customer details Section in SFJ Journey</t>
  </si>
  <si>
    <t>The solution must enable the user to customer details Section in SFJ Journey.</t>
  </si>
  <si>
    <t>AC1: The customer details section displays the customer name, customer type, contact details, and account information associated with the journey.
AC2: The displayed customer information is carried forward from the quote and remains consistent throughout the SFJ journey.
AC3: The user can review the customer details before continuing to identification, credit, billing, and service configuration steps.
AC4: The system prevents the journey from continuing when a mandatory customer detail is missing or invalid.</t>
  </si>
  <si>
    <t>FR037</t>
  </si>
  <si>
    <t>ID details Section in SFJ Journey</t>
  </si>
  <si>
    <t>The solution must enable the user to iD details Section in SFJ Journey.</t>
  </si>
  <si>
    <t>AC1: The ID details section displays the identification information required for the selected customer and service journey.
AC2: The user can enter or select the required identification type and provide the associated identification details.
AC3: The system checks that all mandatory identification fields are completed before the user continues.
AC4: The identification details are retained and displayed when the user returns to the section or reviews the order.</t>
  </si>
  <si>
    <t>FR038</t>
  </si>
  <si>
    <t>Credit Check Section in SFJ Journey</t>
  </si>
  <si>
    <t>The solution must enable the user to credit Check Section in SFJ Journey.</t>
  </si>
  <si>
    <t>AC1: The credit check section displays the credit-check status for the selected customer and order.
AC2: The system submits the required customer and order information for the credit check when the user proceeds.
AC3: The system displays the resulting outcome and any action required when the credit check completes.
AC4: The user can continue only when the credit-check outcome permits the selected journey to proceed.</t>
  </si>
  <si>
    <t>FR039</t>
  </si>
  <si>
    <t>Billing details Section in SFJ Journey</t>
  </si>
  <si>
    <t>The solution must enable the user to billing details Section in SFJ Journey.</t>
  </si>
  <si>
    <t>AC1: The billing details section displays the billing account, billing address, billing method, and payment details required for the order.
AC2: The user can enter or select the billing information and identify whether the billing address matches the service address.
AC3: The system checks that mandatory billing fields are complete and in the expected format before the user continues.
AC4: The billing details are retained and displayed consistently on the order review page.</t>
  </si>
  <si>
    <t>FR040</t>
  </si>
  <si>
    <t>Service Qualification section in Coverage Checker page in SFJ</t>
  </si>
  <si>
    <t>The solution must enable the user to service Qualification section in Coverage Checker page in SFJ.</t>
  </si>
  <si>
    <t>AC1: The system shall ensure coverage check -NBN with 'Edit in cart' button section is displayed with below details a.
AC2: The system supports service address: XX XXXXXX b.
AC3: Service qualification Preferred wholesaler NBN Max Attainable speed XXXXX Technology Type XXXX Technology Description Service class description New Development (True from One SQ, Then display " $300 Development charge for first time connection", False from oneSQ, then display blank) Input field for Landline number (FNN/ULL).
AC4: The system shall ensure coverage check -Vision with 'Edit in cart' button section is displayed with below details a.
AC5: Service qualification Preferred wholesaler Vision Max Attainable speed XXXXX Technology Type XXXX Technology Description Service class description New Development (True from One SQ, Then display " $300 Development charge for first time connection", False from oneSQ, then display blank).
AC6: The system shall ensure coverage check -Opticomm with 'Edit in cart' button section is displayed with below details a.
AC7: Service qualification Preferred wholesaler Opticomm Max Attainable speed XXXXX Technology Type XXXX Technology Description Service class description New Development (True from One SQ, Then display " $300 Development charge for first time connection", False from oneSQ, then display blank) Input field for Landline number (FNN/ULL).
AC8: The system shall ensure coverage check -FWA section is displayed with below details. a.
AC9: Service address: XX XXXXXX with search address button.
AC10: Fixed wireless availability status. 4G available/Not available 5G NSA -avilable/Not available.
AC11: View coverage map URL button with below notes "Note :The coverage URL will expire 20 s after being generated.Please generate if required.</t>
  </si>
  <si>
    <t>FR041</t>
  </si>
  <si>
    <t>Fixed Appointment section in Coverage Checker page in SFJ</t>
  </si>
  <si>
    <t>The solution must enable the user to fixed Appointment section in Coverage Checker page in SFJ.</t>
  </si>
  <si>
    <t>AC1: The system shall ensure Fixed appointment section is displayed with 'Book a Fixed appointment' button.
AC2: The system shall ensure appointment popup window is displayed with below details.
AC3: The system supports fixed Location ID LOCXXXXXXX.
AC4: Demand Type Standard Installation/Non EU Jumper Only(Value should be prepopulated based on the technology type and service class).
AC5: The system supports connection Date DD-MON-YYYY(Order Submission Date).
AC6: The system supports appointment status- New.
AC7: The system supports fixed Appointment ID.
AC8: Time slot section Time slot table will be empty in default state until agent clicks “Find available slot”.
AC9: Once button is clicked the table will be populated and agent can select from list of available slots based on selected preferred date and time.
AC10: The system shall ensure that Installation notes text box is available and agent allowed to enter/type the text without any restriction.
AC11: The system supports optional one.
AC12: Appointment primary contact will be pre-populated from Customer Account information and will be editable. “Type” field will be selectable with options for “Primary contact” or “End user”.
AC13: Option to add secondary contact is available and Agent should be able to update the same.
AC14: On clicking 'Reserve' button, agent navigate to Fixed appointment section with below details updated.
AC15: Appointment reserved success banner as 'Fixed appointment has been reserved' with green tick icon Time slot: Date &amp; Time Appointment status: Reserved Fixed Appointment ID: XXXXXXXX Buttons - Modify appointment and Cancel appointment button is available".
AC16: Connection Date DD-MON-YYYY (Order Submission Date).
AC17: The system shall ensure Fixed appointment section is displayed with message 'customer will be contacted by the vision team to set up the appointment'.
AC18: The system supports fixed Location ID OPCXXXXXXX.
AC19: Demand Type - Not applicable for Opticomm.
AC20: Fixed Apoointment button and section should not be visible for FWA.</t>
  </si>
  <si>
    <t>FR042</t>
  </si>
  <si>
    <t>Modify Appointment in Coverage Checker page in SFJ</t>
  </si>
  <si>
    <t>The solution must enable the user to modify Appointment in Coverage Checker page in SFJ.</t>
  </si>
  <si>
    <t>AC1: The system shall ensure Modify appointment button is displayed under 'Fixed Appointment' section.
AC2: The system shall ensure appointment popup window is displayed with below details.
AC3: The system supports fixed Location ID LOCXXXXXXX.
AC4: Demand Type Standard Installation/Non EU Jumper Only(Value should be prepopulated based on the technology type and service class).
AC5: The system supports connection Date DD-MON-YYYY(Order Submission Date).
AC6: The system supports appointment status- New.
AC7: The system supports fixed Appointment ID.
AC8: Time slot section Time slot table will be empty in default state until agent clicks “Find available slot”.
AC9: Once button is clicked the table will be populated and agent can select from list of available slots based on selected preferred date and time.
AC10: The system shall ensure that Installation notes text box is available and agent allowed to enter/type the text without any restriction.
AC11: The system supports optional one.
AC12: Appointment primary contact will be pre-populated from Customer Account information and will be editable. “Type” field will be selectable with options for “Primary contact” or “End user”.
AC13: Option to add secondary contact is available and Agent should be able to update the same.
AC14: On clicking 'Reserve' button, agent navigate to Fixed appointment section with below details updated.
AC15: Appointment reserved success banner as 'Fixed appointment has been updated' with green tick icon Time slot: Date &amp; Time Appointment status: Reserved Fixed Appointment ID: XXXXXXXX Buttons - Modify appointment and Cancel appointment button is available".
AC16: Connection Date DD-MON-YYYY (Order Submission Date).
AC17: The system shall ensure Fixed appointment section is displayed with message 'customer will be contacted by the vision team to set up the appointment'.
AC18: The system supports fixed Location ID OPCXXXXXXX.
AC19: Demand Type - Not applicable for Opticomm.
AC20: Fixed Appointment button and section should not be visible for FWA.</t>
  </si>
  <si>
    <t>FR043</t>
  </si>
  <si>
    <t>Cancel Appointment in Coverage Checker page in SFJ</t>
  </si>
  <si>
    <t>The solution must enable the user to cancel Appointment in Coverage Checker page in SFJ.</t>
  </si>
  <si>
    <t>AC1: The system shall ensure Cancel appointment button is displayed under 'Fixed Appointment' section.
AC2: On clicking the button, popup with ' Are you sure you want to cancel the appointment? ' with two buttons- No,goback and Yes,cancel displayed.
AC3: On clicking Yes cancel button, banner with ' Fixed appointment has been cancelled' with green tick icon should displayed with ' Book a fixed appointment' button.
AC4: The system shall ensure Fixed appointment section is displayed with message 'customer will be contacted by the vision team to set up the appointment'.
AC5: Fixed Appointment button and section should not be visible for FWA.</t>
  </si>
  <si>
    <t>FR044</t>
  </si>
  <si>
    <t>Service List section in Coverage Checker page in SFJ</t>
  </si>
  <si>
    <t>The solution must enable the user to service List section in Coverage Checker page in SFJ.</t>
  </si>
  <si>
    <t>AC1: The system shall ensure Service list section as per the oneSQ response.
AC2: Table with below columns is displayed with details which is available in onesq.
AC3: NTD ID UNI D/V Status - Used/Free Order Availability Product ID Service provider Priority NTD Installation PS/Batter Service ID.
AC4: After enhanced NBN check is performed, results for the service will be returned in table"" Product instance(PRIXXXX) Service provider(Telstra/TPG Telecom) Service ID match(Yes/No).
AC5: For Internal Loss -If the brand is within TPG Telecom group.
AC6: The system supports e.
AC7: Vodafone/TPG/iiNet, the return display for Service Provider column will be “TPG Telecom”.
AC8: This is due to Siebel unable identify which brand/Losing Service Provider (LSP) within TPG Telecom.
AC9: The system shall ensure that Service list table is displayed without any details.
AC10: The system shall ensure that Service list table with below columns is displayed with details which is available in onesq NTD Id UNI-D/V Status Order Availability NTD install date Product Instance Id Service Provider Priority Assist PS/Battery Backup Install Date.
AC11: The system supports ".
AC12: NTD ID UNI D/V Status - Used/Free Order Availability Product ID Service provider Priority NTD Installation PS/Batter Service ID ".
AC13: Service List section should not be visible for FWA.</t>
  </si>
  <si>
    <t>FR045</t>
  </si>
  <si>
    <t>Enhanced Fixed Check section in Coverage Checker page in SFJ</t>
  </si>
  <si>
    <t>The solution must enable the user to enhanced Fixed Check section in Coverage Checker page in SFJ.</t>
  </si>
  <si>
    <t>AC1: The system shall ensure Enhanced Fixed Check section as per the port selection.
AC2: For service transfer, Outstanding, Internal loss order types for Fibre and HFC- AVC ID should be mandatory to proceed further.
AC3: Agent should select the radio button ""YES"" for 'Does Customer have Access Service ID(AVC ID)?' If AVC ID is known, Else select ' UnKnown AVC ID' button.
AC4: New input field to enter AVC ID is displayed if Agent clicks ' yes'.
AC5: Agent should enable the checkbox ('Customer has agreed to enhanced check') to enable the enhanced check button.
AC6: If Agent select the port for copper, FNN/ULL is mandatory to perform Enhanced Check button.
AC7: On clicking Enhanced Check button, one More OneSQ request should be triggered in the backend, and additional values (Product Instance, Service Provider, Service ID Match) should be updated in Service List table".
AC8: The system shall ensure Enhanced Fixed Check section should be hide for vision.
AC9: The system shall ensure Enhanced Fixed Check section with below details Agent should enable the checkbox with message 'Customer has agreed to enhanced check' to enable the 'Enhanced Fixed check' button On clicking Enhanced fixed check button, one More OneSQ request should be triggered in the backend, and additional values (Product Instance, Service Provider, Service ID Match) should be updated in Service List table.
AC10: Enhanced Check section should not be visible for FWA.</t>
  </si>
  <si>
    <t>FR046</t>
  </si>
  <si>
    <t>Order Information section in Coverage Checker page in SFJ</t>
  </si>
  <si>
    <t>The solution must enable the user to order Information section in Coverage Checker page in SFJ.</t>
  </si>
  <si>
    <t>AC1: The system shall ensure Order Information section Existing Service checkbox - Customer wants to keep existing fixed service active- Agent/User should enable the checkbox when a free port is selected along with the existing used port to avoid any interruption to the existing port/service.
AC2: Checkbox- Customer wants an additional NBN connection box(NTD/Copper Pair) -Warning/Error message is displayed on clicking this checkbox.
AC3: The system shall ensure Order Information section Existing Service checkbox - Customer wants to keep exisiting fixed service active-Agent/User should enable the checkbox when a free port is selected along with the existing used port to avoid any interruption to the existing port/service.
AC4: The system shall ensure Order Information section Existing Service checkbox - Customer wants to keep exisiting fixed service active- Agent/User should enable the checkbox when a free port is selected along with the existing used port to avoid any interruption to the existing port/service.
AC5: Order Information Section should not be visible for FWA.</t>
  </si>
  <si>
    <t>FR047</t>
  </si>
  <si>
    <t>Transfer Details section in Coverage Checker page in SFJ</t>
  </si>
  <si>
    <t>The solution must enable the user to transfer Details section in Coverage Checker page in SFJ.</t>
  </si>
  <si>
    <t>AC1: The system shall ensure Transfer details section as below.
AC2: Transfer Type dropdown - New, Belongs to other, Belongs to customer If.
AC3: Agent selects Free line, Transfer type should be New.
AC4: If agent selects Used lines, Transfer Type should be dropdown values as Belongs to Customer, Belongs to other.
AC5: If Agents Selects Belongs to Other option, Alert message should display regarding pending process as below "Connect outstanding: This may require further action before the order can be completed.
AC6: Order status will be set to pending until resolved.".
AC7: The system supports cVC# is displayed by default.
AC8: The system supports if multiple CVC is avilable.
AC9: Installation Option - Its mandatory depending on Technology.
AC10: The value should be 'Standard install' for Technology 'HFC' with service class SC24 and for others the value should be "NBN Install".
AC11: Connection Date field is displayed only If agent selects Belongs to Other, Defaulted to Todays date.
AC12: Agent can modify to future date as well.
AC13: Additional/chargeable copper pair waive reason High Speed - Eligible/Not Eligible Fibre Connect - Serviceable/Not serviceable Fibre Upgrade High Speed - Not eligible/Eligible".
AC14: The system shall ensure Transfer details section should be hide for vision.
AC15: Transfer Type dropdown - New, Belongs to customer.
AC16: If Agent selects Free line, Transfer type should be New.
AC17: If agent selects Used lines, Transfer Type should be dropdown values as Belongs to Customer.
AC18: Transfer Detaisl section should not be visible for FWA.</t>
  </si>
  <si>
    <t>FR048</t>
  </si>
  <si>
    <t>Fulfilment - Proposition and products</t>
  </si>
  <si>
    <t>Order Information in Proposition page</t>
  </si>
  <si>
    <t>The solution must enable the user to order Information in Proposition page.</t>
  </si>
  <si>
    <t>AC1: Table with list of services added to purchse with below column a.
AC2: The system supports mSISDN/new service b.
AC3: The system supports order Type- New Connection c.
AC4: The system supports product: Proposiiton Name d.
AC5: The system supports device: Yes/No e.
AC6: The system supports aPP: Yes/No Status: Ready/Non ready.
AC7: The system shall ensure Header is displayed as 'New Connection' with Edit in cart button and Mark as Ready checkbox a.
AC8: Line Item - Total No. of services added will be mentioned in numeric value b.
AC9: Order Number - Order ID should get created with unique identifier for the user to track the order details. c.
AC10: Order Type - New Connection d.
AC11: Proposition - selected Proposition name. e.
AC12: Service - selected plan name. f.
AC13: Promo Code - Provided Promo code value during quote creat otherwise blank. g.
AC14: Add Ons - If user purchased any addons then the status will get displayed as "yes", otherwise "No". h. table with below columns Connection type - if user purchased the plan and device proposition details then ' Plan and device' will get displayed under connection type field.
AC15: Stock Indicator - ' In stock' or 'out-of-stock' will be displayed based on the Device status purchased.
AC16: Product type - Installed asset PIN- Notification MSISDN - Checkbox ith tick mark should be updated if the user provided the Notification MSISDN in the previous account creation page.</t>
  </si>
  <si>
    <t>FR049</t>
  </si>
  <si>
    <t>Device &amp; SIM section in Proposition page</t>
  </si>
  <si>
    <t>The solution must enable the user to device &amp; SIM section in Proposition page.</t>
  </si>
  <si>
    <t>AC1: MSISDN search box with Allocation button,Once allocated name should be changed into deallocate under Number assignment b.
AC2: If Modem is BYO, Product details should not be displayed b.
AC3: If Modem is available, Selected Device name should be populated under product details.
AC4: The system supports fixed NBN -Modem - Arcadyan.
AC5: The system supports opticomm -Modem - Arcadyan.
AC6: Vision -Modem - TPLink with 4G backup SIM.
AC7: FWA 4G -Modem - TPLink Modem - Refurb.
AC8: FWA 5G -Modem - Arcadyan Modem - Refurb c.
AC9: IMEI/serial# text box with the system shall ensure button is displayed for in-stock Modem, Should not be displayed for out-of-stock modem e.
AC10: SIM details should not be displayed if Modem doesn't have backup SIM.
AC11: Physical SIM input field is available for in-stock Modem with 4G backup.
AC12: ESIm option should not be displayed for any modem category f. payment RRP $.
AC13: The system supports xxxx of Modem.
AC14: The system shall ensure Ring and collect details should not be displayed with Reserve store stock button for Fixed, service, It is available for FWA services.</t>
  </si>
  <si>
    <t>FR050</t>
  </si>
  <si>
    <t>Accessories/Wearables section in Proposition page</t>
  </si>
  <si>
    <t>The solution must enable the user to accessories/Wearables section in Proposition page.</t>
  </si>
  <si>
    <t>AC1: The system shall ensure Product Details table with below columns.
AC2: The system supports type - Accessories/Wearables.
AC3: The system supports device.
AC4: The system supports stock Indicator- In Stock/out-of-stock.
AC5: The system supports iMSI/Serial #- IMEI for FWA.
AC6: The system supports nA for Fixed.
AC7: The system supports eID - NA/EID #.
AC8: The system supports monthly device care - Added/NA.
AC9: The system supports payment Term- 12/24/36 months.
AC10: The system supports rRP- $XXXX.
AC11: The system supports contract Amount - $XXXX.
AC12: IMEI and EID should be able to enter by User here.
AC13: If not, error should be thrown.</t>
  </si>
  <si>
    <t>FR051</t>
  </si>
  <si>
    <t>Prepayment config page in SFJ</t>
  </si>
  <si>
    <t>The solution must enable the user to prepayment config page in SFJ.</t>
  </si>
  <si>
    <t>AC1: The system shall ensure that Prepayment and sharing page is displayed with below details if no prepayment applicable.
AC2: Prepayments section with message 'No Prepayment available'.
AC3: Data sharing section with message 'No data sharing to be configured on this order' Prepayment Required Validating Prepayments section under Configure prepayments and sharing setup.
AC4: The system shall ensure Prepayments section under Configure prepayments and sharing setup.
AC5: The system shall ensure the below details under Prepayments: --Total device cost --Total APP Cost --Devices and accessories amount in the order --Prepayment Option --Remaining equipment limit --Requried minimum prepayment amount.
AC6: The system shall ensure user should able to see the Prepayment amount ready to pay upfront - text box is available.
AC7: The system supports validating Payment plan section.
AC8: The system shall ensure Prepayment plan section under Configure prepayments and sharing setup.
AC9: The system shall ensure the below details under Prepayment plan: --Service order ID --MSISDN --Contract amount --Device/Accessory name --Original monthly amount --New monthly amount --Prepayment.
AC10: Validating that Data Sharing section is available only when the Existing service will have the multiple mobile services.</t>
  </si>
  <si>
    <t>FR052</t>
  </si>
  <si>
    <t>Fulfilment - Order review</t>
  </si>
  <si>
    <t>Purchase &amp; Offer Details in Order Review page</t>
  </si>
  <si>
    <t>The solution must enable the user to purchase &amp; Offer Details in Order Review page.</t>
  </si>
  <si>
    <t>AC1: The system shall ensure Purchase &amp; Offer Details available in order reviw page.
AC2: Purchase &amp; Offer Details Button Button is visible.
AC3: The system supports selected state is highlighted correctly.
AC4: User can return to Purchase and Offer details page without losing data.</t>
  </si>
  <si>
    <t>FR053</t>
  </si>
  <si>
    <t>Billing Summary Information in Order Review Page</t>
  </si>
  <si>
    <t>The solution must enable the user to billing Summary Information in Order Review Page.</t>
  </si>
  <si>
    <t>AC1: The system shall ensure below Billing summary informations are getting displayed in order review page.
AC2: Billing Account Example: 943897578 Billing account displayed correctly.
AC3: The system supports billing account should be active.
AC4: Account Status Example: Active with green tick icon.
AC5: Next Monthly Bill Example: $332.18 Currency format displayed correctly.
AC6: The system supports amount fetched from billing system.
AC7: The system supports decimal precision is correct.
AC8: Due Today Example: $870.80 Value correctly calculated.
AC9: The system supports one-time charges included.
AC10: The system supports device repayments included if applicable.
AC11: On Clicking Tooltip, Prepayment Amount is displayed Example: $870.80.</t>
  </si>
  <si>
    <t>FR054</t>
  </si>
  <si>
    <t>Order related information in Order review page</t>
  </si>
  <si>
    <t>The solution must enable the user to order related information in Order review page.</t>
  </si>
  <si>
    <t>AC1: The system shall ensure the Order Type section is displayed with below details.
AC2: The system supports order Type Example: New Connect.
AC3: Service Number / Reference Number Example: 61400000001 the system shall ensure the below connect outstanding banner when its applicable to display Message:"Connect outstanding:This may require further action before the order can be completed.
AC4: Order status will ne set to pending until it resolved.</t>
  </si>
  <si>
    <t>FR055</t>
  </si>
  <si>
    <t>Fulfilment - Coverage checker</t>
  </si>
  <si>
    <t>Fixed Contacts, Orders, Appointment details in Order Review Page</t>
  </si>
  <si>
    <t>The solution must enable the user to fixed Contacts, Orders, Appointment details in Order Review Page.</t>
  </si>
  <si>
    <t>AC1: The system supports ".
AC2: The system shall ensure that below buttons are getting displayed in order review page if applicable.
AC3: Fixed Contact Details the system shall ensure below details after clicking on Fixed contact details button Contact name Contact number (61 format) Notification method Notification email the system shall ensure the Close button and ""X"" is available.
AC4: Fixed Order Details the system shall ensure below details after clicking on Fixed order details button Address Location ID Order type Transfer type Landline number(FN/ULL) Technology type Estimated activation date CVC ID the system shall ensure the Close button and ""X"" is available.
AC5: Fixed Appointment Details - should display only for appointment-based services.
AC6: The system shall ensure below details after clicking on Fixed appointment details button Appointment date Time slot Demand type Appointment Status Fixed Location ID Fixed appointment ID Installation notes --Special Condition.
AC7: The system shall ensure the Close button and ""X"" is available.
AC8: Service Address Details the system shall ensure below details after clicking on Service address details button Service address Street type State Country City Postal Code the system shall ensure the Close button and ""X"" is available.".</t>
  </si>
  <si>
    <t>FR056</t>
  </si>
  <si>
    <t>Order details in Order Review Page</t>
  </si>
  <si>
    <t>The solution must enable the user to order details in Order Review Page.</t>
  </si>
  <si>
    <t>AC1: The system shall ensure the below fields are getting displayed if applicable to the Order type.
AC2: Order Details Line Item Order Number Fulfilment Order Number Order Type Order Status Connection Date(Order Submission Date) Notification MSISDN "eSIM Confirmation Code " Promo Code.
AC3: Service Details Connection Type Proposition Plan Payment Term.
AC4: Order Management QR Code Message - should display only when QR code generation is applicable.
AC5: Port In - Should be blank for fixed SIM.
AC6: Order Details Line Item Order Number Fulfilment Order Number Order Type Order Status Connection Date (Order Submission Date) Notification MSISDN "eSIM Confirmation Code " Promo Code.</t>
  </si>
  <si>
    <t>FR057</t>
  </si>
  <si>
    <t>Product details in Order review page</t>
  </si>
  <si>
    <t>The solution must enable the user to product details in Order review page.</t>
  </si>
  <si>
    <t>AC1: The system shall ensure below tables are displayed when Applicable Based on What's in the Order.
AC2: Product Details It should display If there are physical product is available in order the system shall ensure the below fields in product details table Type Product Monthly device care Payment term Contract amount.
AC3: Add on Selected It should display If there are add-ons available in order the system shall ensure the below fields in Add ons Selected table Name Type Expiry.
AC4: Offers Selected It should display If there are offers available in order and Table hidden if no offers exist. the system shall ensure the below fields in Offers Selected table Offer code Offer name Add Offer flag Co-exist indicator Offer description Number of services Mandatory indicator.
AC5: Charges It should display If there are one time charges available in order and Table hidden if no charges exist. the system shall ensure the below fields in Charges table Charge type Description Charge amount Discount calculation Net Amount Related ID EEF/EUF rollover.
AC6: Prepayments It should display If there is prepayments available in order and Table hidden if no prepayment is required. the system shall ensure the below fields in Prepayments table Total Prepayment Total MPP Prepayment Total APP Prepayment.
AC7: Shipping details It should display only when shippable items exist in order and Table hidden if when no shipment is required.
AC8: If we have unknown shipping date then it should isplay the below banner mesage message-"There are items in this order with an unkown shipping date.Customer will receive an SMS notification with the estimated shipping details once the fulfilment order has been submitted. the system shall ensure the below fields in Shipping details table Product Type Date Stock availability the system shall ensure after updated shipping details table user can check the stock availability by clicking on Perform stock check button.</t>
  </si>
  <si>
    <t>FR058</t>
  </si>
  <si>
    <t>Shipping details in Order review page</t>
  </si>
  <si>
    <t>The solution must enable the user to shipping details in Order review page.</t>
  </si>
  <si>
    <t>AC1: The system shall ensure below shipping address details is updated with the below field values populated. " "a.
AC2: Customer details " Title - Drop down is updated.
AC3: Attention to - Customer name is updated.
AC4: Shipping details Business name Address Type Address - Customer Address is updated with two other check boxes below.
AC5: Manual Address - To Update the address manually the primary address checkbox, which copies the saved primary address into the shipping address - To update the same primary address Shipment Preference - Shipment preference is updated based on the drop down option.
AC6: Shipment Notification the system shall ensure Notification Method, Notification MSISDN and Notification email fields should get populated based on delivery notifications Notification Method - Notification Method should be updated as Txt or Email.
AC7: Notification MSISDN - Notification MSISDN details should be updated.
AC8: Notification email - Customer's email address is updated and the system shall ensure CTA button should be enabled to confirm the email address.</t>
  </si>
  <si>
    <t>FR059</t>
  </si>
  <si>
    <t>system checks messages in Order review page</t>
  </si>
  <si>
    <t>The solution must enable the user to system checks messages in Order review page.</t>
  </si>
  <si>
    <t>AC1: The system shall ensure below fields is available under system messages to confirm the messages a.
AC2: Override SMS - Checkbox is available b. 2 way SMS MSISDN -Text box and 'PICK MSISDN' button should be disabled. c.
AC3: Refresh CTA button is available to refresh the system messages section. d.
AC4: Paperless Bypass Reason - Drop down is available to choose the reason and text message "The Customer will be sent an SMS on completion of this transaction.</t>
  </si>
  <si>
    <t>FR060</t>
  </si>
  <si>
    <t>Terms and Condition section in Order review page</t>
  </si>
  <si>
    <t>The solution must enable the user to terms and Condition section in Order review page.</t>
  </si>
  <si>
    <t>AC1: The system shall ensure that 'Terms &amp; condition' section is displayed in Order Review page with below details for the user with responsibility 'Type : VHA_FUNCTION_ACCESS_RESP Value : Sales Manual SMS Rationalization' a.
AC2: Banner with message 'Reminder to review terms &amp;conditions with customer' b.
AC3: Message ' &lt;Decision Maker Name&gt; will receive the following Terms &amp; Condition SMS ' c.
AC4: Existing Contacts drop down button with below user contact numbers and 'Send mandatory SMS now' button with enabled status. &lt;Contact Number&gt;(Account Holder) &lt;Contact Number&gt;(Authorised) -display only for Existing customer d.
AC5: SMS Customer Order Table with column 'Order type,MSISDN,Item in cart,Included mandatory SMS' Order type-&gt;New connect MSISDN-&gt; Service MSISDN(614XXXXX) Item in cart-&gt;(selected Plan) Included mandatory SMS -&gt;List of SMS send to customer.
AC6: The system shall ensure that agent/user allowed to select Account Holder/Authorised contact number from existing contacts drop down and click the 'Send mandatory SMS now button.
AC7: The system shall ensure that 'Send mandatory SMS now' button changed into 'Mandatory SMS sent' with tick mark and it should be disabled.
AC8: The system shall ensure 'Mandatory SMS sent' inline message with green round tick mark symbol should display under Existing contact drop down.
AC9: The system shall ensure that SMS should be triggered and sent to customer successfully.
AC10: The system shall ensure that Automatic mandatory SMS should not be triggered and sent to customer after complete the order.</t>
  </si>
  <si>
    <t>FR061</t>
  </si>
  <si>
    <t>Contract Generation in Order review page</t>
  </si>
  <si>
    <t>The solution must enable the user to contract Generation in Order review page.</t>
  </si>
  <si>
    <t>AC1: The system shall ensure the generate contract section with below fields Order file name is updated if any contract has been generated already.
AC2: The system shall ensure Sales person, External reference ID, Approval ID text boxes is available.
AC3: Generate Contract CTA button should be enabled to generate the contract details for purchased items.
AC4: Send Email CTA button should be in disabled Status.
AC5: The system shall ensure the NSA document should be generated with selected plan, device and eSLA details.</t>
  </si>
  <si>
    <t>FR062</t>
  </si>
  <si>
    <t>Order - Submission and provisioning</t>
  </si>
  <si>
    <t>Payment in SFJ Journey</t>
  </si>
  <si>
    <t>The solution must enable the user to payment in SFJ Journey.</t>
  </si>
  <si>
    <t>AC1: The payment step displays the amount due, payment method, and payment information required for the selected order.
AC2: The user can select an available payment method and provide the required payment details.
AC3: The system checks the payment details before submitting the payment request.
AC4: The system displays a successful payment outcome and associates the transaction reference with the order.
AC5: The system displays a clear payment outcome and next action when the payment cannot be completed.</t>
  </si>
  <si>
    <t>FR063</t>
  </si>
  <si>
    <t>Fixed related system checks once order is submitted in Siebel</t>
  </si>
  <si>
    <t>The solution must enable the user to fixed related system checks once order is submitted in Siebel.</t>
  </si>
  <si>
    <t>AC1: The system shall ensure that the user able to submit the order successfully.
AC2: The system shall ensure the Order Line Items for the performed transaction.
AC3: The system shall ensure Fulfillment order is triggered if Modem/Modem&amp; Accessory are out-of-stock.
AC4: The system shall ensure that the SQ is retriggered if the connect order is getting submitted post 4 hrs of delay.
AC5: The system shall ensure that Connect got cancelled if the port is used during oneSQ.
AC6: The system shall ensure that Connect order is triggered after Fulfillment order is completed.
AC7: The system shall ensure the Fixed Order type, Transfer Type and Order sub Function as per scenario Fixed Order Type- Connect Transfer Type- New, Service Transfer, Connect Outstanding, Service Transition, Connect outstanding Transition, internal loss, Service reversal (As per scenario) Order Subfunction - Null for connect.
AC8: The system shall ensure the Submit order XML for below tags, Compare XMLs with BAU TBUI Order for each one order type Service Class Technology Service provider Transfer type Order type Plan Modem Speed ESLA Demand type Installation Option ACS Modem Provisioning NBN Provisioning.
AC9: The system shall ensure that Fixed order details under Line items is available with below details: Fixed Technology Fixed Loc ID Fixed Address Transfer Type Landline(FNN/ULL) Fixed Order Type Order Sub function Fixed APpointment ID Install option Fixed order number Fixed order notification Order contact details Status Sub status Planned completion date.
AC10: The system shall ensure the below details in Siebel after order completion. a.
AC11: The system shall ensure the below details in Fixed Service Address Details tab Fixed Address-Coverage check address Fixed Location Id-Coverage check address Fixed Technology-Selected Technology b.
AC12: Assets page is displayed with below details.
AC13: Selected proposition and plan is available and service provide should be 'TPG' Fixed Product Instance Id-PRI value Assigned by NBN(should match with fusion/NSG logs) Static IP for business customer c.
AC14: Components tab should displayed with below line items with attributes and details should be match with NSG /fusion response logs.
AC15: Proposition and Plan with speed Fiber product specification Fiber NTD resource specification Fiber UNID resource specification Fiber AVC resource specification d.
AC16: Below details is available after Retrieve Network settings Plan name AVC ID User Name Service framed IPv4 address with static IP for business customer Modem MAC Address-Display only when modem connected e.
AC17: The system shall ensure that fixed address should be set as customer Service address with premise flag checkbox enabled under customer address tab."" f.
AC18: The system shall ensure that Fixed order notification under asset tab should be validated with notification type, status, order type, date.".</t>
  </si>
  <si>
    <t>FR064</t>
  </si>
  <si>
    <t>Fixed requests in Others Systems</t>
  </si>
  <si>
    <t>The solution must enable the user to fixed requests in Others Systems.</t>
  </si>
  <si>
    <t>AC1: The system shall ensure that SMS &amp; Email should triggered as the template with/without appointment details after order completion.
AC2: The system shall ensure that proof of purchase Email should be triggered when device purchased.
AC3: The system shall ensure that all the events like NSG, GRAD, GRAP, ACS events are triggered and complete successfully.
AC4: The system shall ensure the Invoice with AVC ID, ESLA and discounts/credits details retrieved for the performed transaction.</t>
  </si>
  <si>
    <t>Fusion, NSG, GRAD, BRM &amp; other downstreams</t>
  </si>
  <si>
    <t>ID</t>
  </si>
  <si>
    <t>BRS Ref</t>
  </si>
  <si>
    <t>Image Description</t>
  </si>
  <si>
    <t>Image</t>
  </si>
  <si>
    <t>Image 001</t>
  </si>
  <si>
    <t>RS03</t>
  </si>
  <si>
    <t>PAYG Roaming BAR 1hour 14 mins</t>
  </si>
  <si>
    <t>Compliance</t>
  </si>
  <si>
    <t>Gap</t>
  </si>
  <si>
    <t>Priority</t>
  </si>
  <si>
    <t>New/Modified</t>
  </si>
  <si>
    <t>Pre-Migration/ In-flight/ Post- Migration</t>
  </si>
  <si>
    <t>TPG</t>
  </si>
  <si>
    <t>ENV</t>
  </si>
  <si>
    <t>Requirements Status</t>
  </si>
  <si>
    <t>TYPE OF TESTING</t>
  </si>
  <si>
    <t>Test Status</t>
  </si>
  <si>
    <t>Testers</t>
  </si>
  <si>
    <t>Met</t>
  </si>
  <si>
    <t>Yes</t>
  </si>
  <si>
    <t>High</t>
  </si>
  <si>
    <t>New</t>
  </si>
  <si>
    <t>Pre-Migration</t>
  </si>
  <si>
    <t>iiNet</t>
  </si>
  <si>
    <t>STG</t>
  </si>
  <si>
    <t>Not reviewed</t>
  </si>
  <si>
    <t>UI Testing</t>
  </si>
  <si>
    <t>NOT STARTED</t>
  </si>
  <si>
    <t>Should</t>
  </si>
  <si>
    <t>Not Met</t>
  </si>
  <si>
    <t>No</t>
  </si>
  <si>
    <t>Medium</t>
  </si>
  <si>
    <t>Modified</t>
  </si>
  <si>
    <t>In-flight</t>
  </si>
  <si>
    <t>Westnet</t>
  </si>
  <si>
    <t>PRD</t>
  </si>
  <si>
    <t>Approved</t>
  </si>
  <si>
    <t>FX Testing</t>
  </si>
  <si>
    <t>IN PROGRESS</t>
  </si>
  <si>
    <t>Could</t>
  </si>
  <si>
    <t>Partially Met</t>
  </si>
  <si>
    <t>Low</t>
  </si>
  <si>
    <t>Post-Migration</t>
  </si>
  <si>
    <t>Internode</t>
  </si>
  <si>
    <t>For Sign Off</t>
  </si>
  <si>
    <t>BLOCKED</t>
  </si>
  <si>
    <t>Won't</t>
  </si>
  <si>
    <t>N/A</t>
  </si>
  <si>
    <t>Data Migration</t>
  </si>
  <si>
    <t>AAPT</t>
  </si>
  <si>
    <t>Pending Update</t>
  </si>
  <si>
    <t>PASS</t>
  </si>
  <si>
    <t>VHA</t>
  </si>
  <si>
    <t>CANNOT TEST</t>
  </si>
  <si>
    <t>Chariot</t>
  </si>
  <si>
    <t>FAIL</t>
  </si>
  <si>
    <t>Felix</t>
  </si>
  <si>
    <t>Kogan</t>
  </si>
  <si>
    <t>JIRA Status</t>
  </si>
  <si>
    <t>Lebara</t>
  </si>
  <si>
    <t>Backlog</t>
  </si>
  <si>
    <t>For Refinement</t>
  </si>
  <si>
    <t>Waiting for Dev Resource</t>
  </si>
  <si>
    <t>Dev In Progress</t>
  </si>
  <si>
    <t>Ready for UAT</t>
  </si>
  <si>
    <t>Done</t>
  </si>
  <si>
    <t>JIRA Prio</t>
  </si>
  <si>
    <t>Blocker</t>
  </si>
  <si>
    <t>Critical</t>
  </si>
  <si>
    <t>Major</t>
  </si>
  <si>
    <t>Moderate</t>
  </si>
  <si>
    <t>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</si>
</sst>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7">
    <font>
      <sz val="11"/>
      <color theme="1"/>
      <name val="Calibri"/>
      <family val="2"/>
      <scheme val="minor"/>
    </font>
    <font>
      <b/>
      <sz val="11"/>
      <color theme="0"/>
      <name val="Calibri"/>
      <family val="2"/>
      <scheme val="minor"/>
    </font>
    <font>
      <u/>
      <sz val="10"/>
      <color indexed="12"/>
      <name val="Arial"/>
      <family val="2"/>
    </font>
    <font>
      <b/>
      <sz val="11"/>
      <color theme="4" tint="-0.499984740745262"/>
      <name val="Calibri"/>
      <family val="2"/>
      <scheme val="minor"/>
    </font>
    <font>
      <sz val="12"/>
      <color theme="1"/>
      <name val="Calibri"/>
      <family val="2"/>
      <scheme val="minor"/>
    </font>
    <font>
      <b/>
      <sz val="11"/>
      <color theme="1"/>
      <name val="Calibri"/>
      <family val="2"/>
      <scheme val="minor"/>
    </font>
    <font>
      <sz val="10"/>
      <name val="Arial"/>
      <family val="2"/>
    </font>
    <font>
      <sz val="11"/>
      <color theme="1"/>
      <name val="Calibri"/>
      <family val="2"/>
      <scheme val="minor"/>
    </font>
    <font>
      <b/>
      <sz val="14"/>
      <color theme="4" tint="-0.499984740745262"/>
      <name val="Calibri"/>
      <family val="2"/>
      <scheme val="minor"/>
    </font>
    <font>
      <sz val="22"/>
      <color theme="1"/>
      <name val="Calibri"/>
      <family val="2"/>
      <scheme val="minor"/>
    </font>
    <font>
      <b/>
      <sz val="20"/>
      <color theme="4" tint="-0.499984740745262"/>
      <name val="Calibri"/>
      <family val="2"/>
      <scheme val="minor"/>
    </font>
    <font>
      <sz val="10"/>
      <color rgb="FF000000"/>
      <name val="Arial"/>
      <family val="2"/>
    </font>
    <font>
      <b/>
      <sz val="16"/>
      <color rgb="FFFFFFFF"/>
      <name val="Aptos Display"/>
    </font>
    <font>
      <i/>
      <sz val="10"/>
      <color rgb="FF404040"/>
      <name val="Aptos"/>
    </font>
    <font>
      <b/>
      <sz val="10"/>
      <color rgb="FFFFFFFF"/>
      <name val="Aptos"/>
    </font>
    <font>
      <sz val="10"/>
      <color rgb="FF000000"/>
      <name val="Aptos"/>
    </font>
    <font>
      <b/>
      <sz val="10"/>
      <color rgb="FF1F4E78"/>
      <name val="Aptos"/>
    </font>
  </fonts>
  <fills count="6">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rgb="FF1F4E78"/>
      </patternFill>
    </fill>
    <fill>
      <patternFill patternType="solid">
        <fgColor rgb="FF4472C4"/>
      </patternFill>
    </fill>
  </fills>
  <borders count="5">
    <border>
      <left/>
      <right/>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D9E2F3"/>
      </bottom>
      <diagonal/>
    </border>
  </borders>
  <cellStyleXfs count="20">
    <xf numFmtId="0" fontId="0" fillId="0" borderId="0"/>
    <xf numFmtId="0" fontId="6" fillId="0" borderId="0"/>
    <xf numFmtId="0" fontId="2" fillId="0" borderId="0">
      <alignment vertical="top"/>
      <protection locked="0"/>
    </xf>
    <xf numFmtId="0" fontId="6" fillId="0" borderId="0"/>
    <xf numFmtId="0" fontId="6" fillId="0" borderId="0"/>
    <xf numFmtId="0" fontId="6" fillId="0" borderId="0"/>
    <xf numFmtId="0" fontId="2" fillId="0" borderId="0">
      <alignment vertical="top"/>
      <protection locked="0"/>
    </xf>
    <xf numFmtId="0" fontId="6" fillId="0" borderId="0"/>
    <xf numFmtId="0" fontId="6" fillId="0" borderId="0"/>
    <xf numFmtId="0" fontId="6" fillId="0" borderId="0"/>
    <xf numFmtId="0" fontId="2" fillId="0" borderId="0">
      <alignment vertical="top"/>
      <protection locked="0"/>
    </xf>
    <xf numFmtId="0" fontId="6" fillId="0" borderId="0"/>
    <xf numFmtId="0" fontId="6" fillId="0" borderId="0"/>
    <xf numFmtId="0" fontId="6" fillId="0" borderId="0"/>
    <xf numFmtId="0" fontId="7" fillId="0" borderId="0"/>
    <xf numFmtId="0" fontId="4" fillId="0" borderId="0"/>
    <xf numFmtId="0" fontId="11" fillId="0" borderId="0"/>
    <xf numFmtId="44" fontId="7" fillId="0" borderId="0"/>
    <xf numFmtId="44" fontId="7" fillId="0" borderId="0"/>
    <xf numFmtId="44" fontId="7" fillId="0" borderId="0"/>
  </cellStyleXfs>
  <cellXfs count="21">
    <xf numFmtId="0" fontId="0" fillId="0" borderId="0" xfId="0"/>
    <xf numFmtId="0" fontId="0" fillId="0" borderId="0" xfId="0" applyAlignment="1">
      <alignment vertical="center"/>
    </xf>
    <xf numFmtId="0" fontId="0" fillId="0" borderId="0" xfId="0" applyAlignment="1">
      <alignment wrapText="1"/>
    </xf>
    <xf numFmtId="0" fontId="8" fillId="0" borderId="0" xfId="0" applyFont="1"/>
    <xf numFmtId="0" fontId="3" fillId="0" borderId="0" xfId="0" applyFont="1" applyAlignment="1">
      <alignment horizontal="center" vertical="center" wrapText="1"/>
    </xf>
    <xf numFmtId="0" fontId="0" fillId="3" borderId="0" xfId="0" applyFill="1" applyAlignment="1">
      <alignment wrapText="1"/>
    </xf>
    <xf numFmtId="0" fontId="5" fillId="3" borderId="0" xfId="0" applyFont="1" applyFill="1" applyAlignment="1">
      <alignment wrapText="1"/>
    </xf>
    <xf numFmtId="0" fontId="5" fillId="0" borderId="0" xfId="0" applyFont="1"/>
    <xf numFmtId="0" fontId="9"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 fillId="2" borderId="1" xfId="0" applyFont="1" applyFill="1" applyBorder="1" applyAlignment="1">
      <alignment horizontal="left" vertical="center" wrapText="1" indent="1"/>
    </xf>
    <xf numFmtId="0" fontId="1" fillId="2" borderId="2" xfId="0" applyFont="1" applyFill="1" applyBorder="1" applyAlignment="1">
      <alignment horizontal="left" vertical="center" wrapText="1" indent="1"/>
    </xf>
    <xf numFmtId="0" fontId="0" fillId="0" borderId="3" xfId="0" applyBorder="1"/>
    <xf numFmtId="0" fontId="14" fillId="5" borderId="0" xfId="0" applyFont="1" applyFill="1" applyAlignment="1">
      <alignment horizontal="center" vertical="center" wrapText="1"/>
    </xf>
    <xf numFmtId="0" fontId="16" fillId="0" borderId="4" xfId="0" applyFont="1" applyBorder="1" applyAlignment="1">
      <alignment vertical="top" wrapText="1"/>
    </xf>
    <xf numFmtId="0" fontId="15" fillId="0" borderId="4" xfId="0" applyFont="1" applyBorder="1" applyAlignment="1">
      <alignment vertical="top" wrapText="1"/>
    </xf>
    <xf numFmtId="0" fontId="15" fillId="0" borderId="4" xfId="0" applyFont="1" applyBorder="1" applyAlignment="1">
      <alignment horizontal="center" vertical="top"/>
    </xf>
    <xf numFmtId="0" fontId="12" fillId="4" borderId="0" xfId="0" applyFont="1" applyFill="1" applyAlignment="1">
      <alignment horizontal="center" vertical="center"/>
    </xf>
    <xf numFmtId="0" fontId="13" fillId="0" borderId="0" xfId="0" applyFont="1" applyAlignment="1">
      <alignment horizontal="left" vertical="center"/>
    </xf>
    <xf numFmtId="0" fontId="0" fillId="0" borderId="0" xfId="0" applyAlignment="1"/>
  </cellXfs>
  <cellStyles count="20">
    <cellStyle name=" Task]_x000d__x000a_TaskName=Scan At_x000d__x000a_TaskID=3_x000d__x000a_WorkstationName=SmarTone_x000d__x000a_LastExecuted=0_x000d__x000a_LastSt" xfId="11" xr:uid="{00000000-0005-0000-0000-00000B000000}"/>
    <cellStyle name=" Task]_x000d__x000a_TaskName=Scan At_x000d__x000a_TaskID=3_x000d__x000a_WorkstationName=SmarTone_x000d__x000a_LastExecuted=0_x000d__x000a_LastSt 2" xfId="12" xr:uid="{00000000-0005-0000-0000-00000C000000}"/>
    <cellStyle name=" Task]_x000d__x000a_TaskName=Scan At_x000d__x000a_TaskID=3_x000d__x000a_WorkstationName=SmarTone_x000d__x000a_LastExecuted=0_x000d__x000a_LastSt_New Electrical Profile Template" xfId="13" xr:uid="{00000000-0005-0000-0000-00000D000000}"/>
    <cellStyle name="Currency 2" xfId="17" xr:uid="{00000000-0005-0000-0000-000011000000}"/>
    <cellStyle name="Currency 2 2" xfId="18" xr:uid="{00000000-0005-0000-0000-000012000000}"/>
    <cellStyle name="Currency 2 3" xfId="19" xr:uid="{00000000-0005-0000-0000-000013000000}"/>
    <cellStyle name="Hyperlink 2" xfId="2" xr:uid="{00000000-0005-0000-0000-000002000000}"/>
    <cellStyle name="Hyperlink 2 2" xfId="6" xr:uid="{00000000-0005-0000-0000-000006000000}"/>
    <cellStyle name="Hyperlink 2 2 2" xfId="10" xr:uid="{00000000-0005-0000-0000-00000A000000}"/>
    <cellStyle name="Normal" xfId="0" builtinId="0"/>
    <cellStyle name="Normal 10" xfId="4" xr:uid="{00000000-0005-0000-0000-000004000000}"/>
    <cellStyle name="Normal 10 2" xfId="8" xr:uid="{00000000-0005-0000-0000-000008000000}"/>
    <cellStyle name="Normal 2" xfId="1" xr:uid="{00000000-0005-0000-0000-000001000000}"/>
    <cellStyle name="Normal 2 2" xfId="5" xr:uid="{00000000-0005-0000-0000-000005000000}"/>
    <cellStyle name="Normal 2 2 2" xfId="9" xr:uid="{00000000-0005-0000-0000-000009000000}"/>
    <cellStyle name="Normal 2 3" xfId="14" xr:uid="{00000000-0005-0000-0000-00000E000000}"/>
    <cellStyle name="Normal 3" xfId="3" xr:uid="{00000000-0005-0000-0000-000003000000}"/>
    <cellStyle name="Normal 3 2" xfId="7" xr:uid="{00000000-0005-0000-0000-000007000000}"/>
    <cellStyle name="Normal 4" xfId="16" xr:uid="{00000000-0005-0000-0000-000010000000}"/>
    <cellStyle name="Normal 7 2" xfId="15"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8"/>
  <sheetViews>
    <sheetView showGridLines="0" zoomScale="83" zoomScaleNormal="83" workbookViewId="0">
      <selection activeCell="G11" sqref="G11"/>
    </sheetView>
  </sheetViews>
  <sheetFormatPr defaultRowHeight="14.45"/>
  <cols>
    <col min="1" max="1" width="1.5703125" customWidth="1"/>
    <col min="2" max="2" width="57.28515625" customWidth="1"/>
    <col min="3" max="3" width="58" customWidth="1"/>
    <col min="4" max="4" width="46.5703125" customWidth="1"/>
    <col min="5" max="5" width="10.5703125" customWidth="1"/>
    <col min="6" max="6" width="12.28515625" customWidth="1"/>
    <col min="7" max="7" width="22.42578125" customWidth="1"/>
    <col min="8" max="8" width="30.5703125" customWidth="1"/>
    <col min="9" max="9" width="27" customWidth="1"/>
    <col min="10" max="10" width="30.42578125" customWidth="1"/>
  </cols>
  <sheetData>
    <row r="2" spans="2:7" ht="26.1" customHeight="1">
      <c r="C2" s="10"/>
      <c r="D2" s="10"/>
      <c r="E2" s="10"/>
    </row>
    <row r="3" spans="2:7" ht="30" customHeight="1">
      <c r="B3" s="9"/>
      <c r="C3" s="8"/>
      <c r="D3" s="8"/>
      <c r="E3" s="8"/>
      <c r="F3" s="8"/>
      <c r="G3" s="8"/>
    </row>
    <row r="4" spans="2:7" s="1" customFormat="1" ht="20.100000000000001" customHeight="1">
      <c r="B4" s="3"/>
    </row>
    <row r="5" spans="2:7" s="1" customFormat="1" ht="26.25" customHeight="1">
      <c r="B5" s="12" t="s">
        <v>0</v>
      </c>
      <c r="C5" s="11" t="s">
        <v>1</v>
      </c>
      <c r="D5" s="12" t="s">
        <v>2</v>
      </c>
    </row>
    <row r="6" spans="2:7" ht="20.100000000000001" customHeight="1">
      <c r="B6" s="13"/>
      <c r="C6" s="13"/>
      <c r="D6" s="13"/>
    </row>
    <row r="7" spans="2:7" ht="20.100000000000001" customHeight="1">
      <c r="B7" s="13"/>
      <c r="C7" s="13"/>
      <c r="D7" s="13"/>
    </row>
    <row r="8" spans="2:7" ht="20.100000000000001" customHeight="1">
      <c r="B8" s="13"/>
      <c r="C8" s="13"/>
      <c r="D8" s="13"/>
    </row>
    <row r="9" spans="2:7" ht="20.100000000000001" customHeight="1">
      <c r="B9" s="13"/>
      <c r="C9" s="13"/>
      <c r="D9" s="13"/>
    </row>
    <row r="10" spans="2:7" ht="20.100000000000001" customHeight="1">
      <c r="B10" s="13"/>
      <c r="C10" s="13"/>
      <c r="D10" s="13"/>
    </row>
    <row r="11" spans="2:7" ht="20.100000000000001" customHeight="1">
      <c r="B11" s="13"/>
      <c r="C11" s="13"/>
      <c r="D11" s="13"/>
    </row>
    <row r="12" spans="2:7" ht="20.100000000000001" customHeight="1">
      <c r="B12" s="13"/>
      <c r="C12" s="13"/>
      <c r="D12" s="13"/>
    </row>
    <row r="13" spans="2:7" ht="20.100000000000001" customHeight="1">
      <c r="B13" s="13"/>
      <c r="C13" s="13"/>
      <c r="D13" s="13"/>
    </row>
    <row r="14" spans="2:7" ht="20.100000000000001" customHeight="1">
      <c r="B14" s="13"/>
      <c r="C14" s="13"/>
      <c r="D14" s="13"/>
    </row>
    <row r="15" spans="2:7" ht="20.100000000000001" customHeight="1"/>
    <row r="16" spans="2:7" ht="20.100000000000001" customHeight="1">
      <c r="B16" s="12" t="s">
        <v>3</v>
      </c>
      <c r="C16" s="12" t="s">
        <v>4</v>
      </c>
    </row>
    <row r="17" spans="2:3" ht="20.100000000000001" customHeight="1">
      <c r="B17" s="13"/>
      <c r="C17" s="13"/>
    </row>
    <row r="18" spans="2:3" ht="20.100000000000001" customHeight="1">
      <c r="B18" s="13"/>
      <c r="C18" s="13"/>
    </row>
    <row r="19" spans="2:3" ht="20.100000000000001" customHeight="1">
      <c r="B19" s="13"/>
      <c r="C19" s="13"/>
    </row>
    <row r="20" spans="2:3" ht="20.100000000000001" customHeight="1">
      <c r="B20" s="13"/>
      <c r="C20" s="13"/>
    </row>
    <row r="21" spans="2:3" ht="20.100000000000001" customHeight="1">
      <c r="B21" s="13"/>
      <c r="C21" s="13"/>
    </row>
    <row r="22" spans="2:3" ht="20.100000000000001" customHeight="1">
      <c r="B22" s="13"/>
      <c r="C22" s="13"/>
    </row>
    <row r="23" spans="2:3" ht="20.100000000000001" customHeight="1">
      <c r="B23" s="13"/>
      <c r="C23" s="13"/>
    </row>
    <row r="24" spans="2:3" ht="20.100000000000001" customHeight="1">
      <c r="B24" s="13"/>
      <c r="C24" s="13"/>
    </row>
    <row r="25" spans="2:3" ht="20.100000000000001" customHeight="1">
      <c r="B25" s="13"/>
      <c r="C25" s="13"/>
    </row>
    <row r="26" spans="2:3" ht="20.100000000000001" customHeight="1"/>
    <row r="27" spans="2:3" ht="20.100000000000001" customHeight="1"/>
    <row r="28" spans="2:3" ht="20.100000000000001" customHeight="1"/>
    <row r="29" spans="2:3" ht="20.100000000000001" customHeight="1"/>
    <row r="30" spans="2:3" ht="20.100000000000001" customHeight="1"/>
    <row r="31" spans="2:3" ht="20.100000000000001" customHeight="1"/>
    <row r="32" spans="2:3"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sheetData>
  <pageMargins left="0.7" right="0.7" top="0.75" bottom="0.75" header="0.3" footer="0.3"/>
  <pageSetup paperSize="9" orientation="portrait"/>
  <headerFooter differentOddEven="1" differentFirst="1">
    <oddFooter>&amp;C&amp;"Calibri"&amp;11&amp;K000000&amp;"calibri,Regular"&amp;10Confidential_x000D_&amp;1#&amp;"Calibri"&amp;10 &amp;KFF0000This document is classified as | C2 - Vodafone Restricted
&amp;LConfidential</oddFooter>
    <evenFooter>&amp;C&amp;"Calibri"&amp;11&amp;K000000&amp;"calibri,Regular"&amp;10Confidential_x000D_&amp;1#&amp;"Calibri"&amp;10 &amp;KFF0000This document is classified as | C2 - Vodafone Restricted
&amp;LConfidential</evenFooter>
    <firstFooter>&amp;L&amp;"Calibri"&amp;11&amp;K000000&amp;"calibri,Regular"&amp;10Confidential_x000D_&amp;1#&amp;"Calibri"&amp;10 &amp;KFF0000Confidential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showGridLines="0" tabSelected="1" workbookViewId="0">
      <pane ySplit="4" topLeftCell="A5" activePane="bottomLeft" state="frozen"/>
      <selection pane="bottomLeft"/>
    </sheetView>
  </sheetViews>
  <sheetFormatPr defaultRowHeight="15"/>
  <cols>
    <col min="1" max="1" width="12" customWidth="1"/>
    <col min="2" max="2" width="30" customWidth="1"/>
    <col min="3" max="3" width="34" customWidth="1"/>
    <col min="4" max="4" width="62" customWidth="1"/>
    <col min="5" max="5" width="96" customWidth="1"/>
    <col min="6" max="6" width="20" customWidth="1"/>
    <col min="7" max="7" width="12" customWidth="1"/>
    <col min="8" max="8" width="14" customWidth="1"/>
    <col min="9" max="9" width="42" customWidth="1"/>
  </cols>
  <sheetData>
    <row r="1" spans="1:9" ht="27.95" customHeight="1">
      <c r="A1" s="18" t="s">
        <v>5</v>
      </c>
      <c r="B1" s="20"/>
      <c r="C1" s="20"/>
      <c r="D1" s="20"/>
      <c r="E1" s="20"/>
      <c r="F1" s="20"/>
      <c r="G1" s="20"/>
      <c r="H1" s="20"/>
      <c r="I1" s="20"/>
    </row>
    <row r="2" spans="1:9">
      <c r="A2" s="19" t="s">
        <v>6</v>
      </c>
      <c r="B2" s="20"/>
      <c r="C2" s="20"/>
      <c r="D2" s="20"/>
      <c r="E2" s="20"/>
      <c r="F2" s="20"/>
      <c r="G2" s="20"/>
      <c r="H2" s="20"/>
      <c r="I2" s="20"/>
    </row>
    <row r="4" spans="1:9" ht="32.1" customHeight="1">
      <c r="A4" s="14" t="s">
        <v>7</v>
      </c>
      <c r="B4" s="14" t="s">
        <v>8</v>
      </c>
      <c r="C4" s="14" t="s">
        <v>9</v>
      </c>
      <c r="D4" s="14" t="s">
        <v>10</v>
      </c>
      <c r="E4" s="14" t="s">
        <v>11</v>
      </c>
      <c r="F4" s="14" t="s">
        <v>12</v>
      </c>
      <c r="G4" s="14" t="s">
        <v>13</v>
      </c>
      <c r="H4" s="14" t="s">
        <v>14</v>
      </c>
      <c r="I4" s="14" t="s">
        <v>15</v>
      </c>
    </row>
    <row r="5" spans="1:9" ht="90" customHeight="1">
      <c r="A5" s="15" t="s">
        <v>16</v>
      </c>
      <c r="B5" s="16" t="s">
        <v>17</v>
      </c>
      <c r="C5" s="16" t="s">
        <v>18</v>
      </c>
      <c r="D5" s="16" t="s">
        <v>19</v>
      </c>
      <c r="E5" s="16" t="s">
        <v>20</v>
      </c>
      <c r="F5" s="16"/>
      <c r="G5" s="17" t="s">
        <v>21</v>
      </c>
      <c r="H5" s="17" t="s">
        <v>22</v>
      </c>
      <c r="I5" s="16"/>
    </row>
    <row r="6" spans="1:9" ht="108" customHeight="1">
      <c r="A6" s="15" t="s">
        <v>23</v>
      </c>
      <c r="B6" s="16" t="s">
        <v>17</v>
      </c>
      <c r="C6" s="16" t="s">
        <v>24</v>
      </c>
      <c r="D6" s="16" t="s">
        <v>25</v>
      </c>
      <c r="E6" s="16" t="s">
        <v>26</v>
      </c>
      <c r="F6" s="16"/>
      <c r="G6" s="17" t="s">
        <v>21</v>
      </c>
      <c r="H6" s="17" t="s">
        <v>22</v>
      </c>
      <c r="I6" s="16"/>
    </row>
    <row r="7" spans="1:9" ht="72" customHeight="1">
      <c r="A7" s="15" t="s">
        <v>27</v>
      </c>
      <c r="B7" s="16" t="s">
        <v>17</v>
      </c>
      <c r="C7" s="16" t="s">
        <v>28</v>
      </c>
      <c r="D7" s="16" t="s">
        <v>29</v>
      </c>
      <c r="E7" s="16" t="s">
        <v>30</v>
      </c>
      <c r="F7" s="16"/>
      <c r="G7" s="17" t="s">
        <v>21</v>
      </c>
      <c r="H7" s="17" t="s">
        <v>22</v>
      </c>
      <c r="I7" s="16"/>
    </row>
    <row r="8" spans="1:9" ht="108" customHeight="1">
      <c r="A8" s="15" t="s">
        <v>31</v>
      </c>
      <c r="B8" s="16" t="s">
        <v>17</v>
      </c>
      <c r="C8" s="16" t="s">
        <v>32</v>
      </c>
      <c r="D8" s="16" t="s">
        <v>33</v>
      </c>
      <c r="E8" s="16" t="s">
        <v>34</v>
      </c>
      <c r="F8" s="16"/>
      <c r="G8" s="17" t="s">
        <v>21</v>
      </c>
      <c r="H8" s="17" t="s">
        <v>22</v>
      </c>
      <c r="I8" s="16"/>
    </row>
    <row r="9" spans="1:9" ht="108" customHeight="1">
      <c r="A9" s="15" t="s">
        <v>35</v>
      </c>
      <c r="B9" s="16" t="s">
        <v>17</v>
      </c>
      <c r="C9" s="16" t="s">
        <v>36</v>
      </c>
      <c r="D9" s="16" t="s">
        <v>37</v>
      </c>
      <c r="E9" s="16" t="s">
        <v>38</v>
      </c>
      <c r="F9" s="16"/>
      <c r="G9" s="17" t="s">
        <v>21</v>
      </c>
      <c r="H9" s="17" t="s">
        <v>22</v>
      </c>
      <c r="I9" s="16"/>
    </row>
    <row r="10" spans="1:9" ht="90" customHeight="1">
      <c r="A10" s="15" t="s">
        <v>39</v>
      </c>
      <c r="B10" s="16" t="s">
        <v>17</v>
      </c>
      <c r="C10" s="16" t="s">
        <v>40</v>
      </c>
      <c r="D10" s="16" t="s">
        <v>41</v>
      </c>
      <c r="E10" s="16" t="s">
        <v>42</v>
      </c>
      <c r="F10" s="16"/>
      <c r="G10" s="17" t="s">
        <v>21</v>
      </c>
      <c r="H10" s="17" t="s">
        <v>22</v>
      </c>
      <c r="I10" s="16"/>
    </row>
    <row r="11" spans="1:9" ht="72" customHeight="1">
      <c r="A11" s="15" t="s">
        <v>43</v>
      </c>
      <c r="B11" s="16" t="s">
        <v>17</v>
      </c>
      <c r="C11" s="16" t="s">
        <v>44</v>
      </c>
      <c r="D11" s="16" t="s">
        <v>45</v>
      </c>
      <c r="E11" s="16" t="s">
        <v>46</v>
      </c>
      <c r="F11" s="16"/>
      <c r="G11" s="17" t="s">
        <v>21</v>
      </c>
      <c r="H11" s="17" t="s">
        <v>22</v>
      </c>
      <c r="I11" s="16"/>
    </row>
    <row r="12" spans="1:9" ht="72" customHeight="1">
      <c r="A12" s="15" t="s">
        <v>47</v>
      </c>
      <c r="B12" s="16" t="s">
        <v>17</v>
      </c>
      <c r="C12" s="16" t="s">
        <v>48</v>
      </c>
      <c r="D12" s="16" t="s">
        <v>49</v>
      </c>
      <c r="E12" s="16" t="s">
        <v>50</v>
      </c>
      <c r="F12" s="16"/>
      <c r="G12" s="17" t="s">
        <v>21</v>
      </c>
      <c r="H12" s="17" t="s">
        <v>22</v>
      </c>
      <c r="I12" s="16"/>
    </row>
    <row r="13" spans="1:9" ht="90" customHeight="1">
      <c r="A13" s="15" t="s">
        <v>51</v>
      </c>
      <c r="B13" s="16" t="s">
        <v>52</v>
      </c>
      <c r="C13" s="16" t="s">
        <v>53</v>
      </c>
      <c r="D13" s="16" t="s">
        <v>54</v>
      </c>
      <c r="E13" s="16" t="s">
        <v>55</v>
      </c>
      <c r="F13" s="16"/>
      <c r="G13" s="17" t="s">
        <v>21</v>
      </c>
      <c r="H13" s="17" t="s">
        <v>22</v>
      </c>
      <c r="I13" s="16"/>
    </row>
    <row r="14" spans="1:9" ht="90" customHeight="1">
      <c r="A14" s="15" t="s">
        <v>56</v>
      </c>
      <c r="B14" s="16" t="s">
        <v>52</v>
      </c>
      <c r="C14" s="16" t="s">
        <v>57</v>
      </c>
      <c r="D14" s="16" t="s">
        <v>58</v>
      </c>
      <c r="E14" s="16" t="s">
        <v>59</v>
      </c>
      <c r="F14" s="16"/>
      <c r="G14" s="17" t="s">
        <v>21</v>
      </c>
      <c r="H14" s="17" t="s">
        <v>22</v>
      </c>
      <c r="I14" s="16"/>
    </row>
    <row r="15" spans="1:9" ht="90" customHeight="1">
      <c r="A15" s="15" t="s">
        <v>60</v>
      </c>
      <c r="B15" s="16" t="s">
        <v>52</v>
      </c>
      <c r="C15" s="16" t="s">
        <v>61</v>
      </c>
      <c r="D15" s="16" t="s">
        <v>62</v>
      </c>
      <c r="E15" s="16" t="s">
        <v>63</v>
      </c>
      <c r="F15" s="16"/>
      <c r="G15" s="17" t="s">
        <v>21</v>
      </c>
      <c r="H15" s="17" t="s">
        <v>22</v>
      </c>
      <c r="I15" s="16"/>
    </row>
    <row r="16" spans="1:9" ht="72" customHeight="1">
      <c r="A16" s="15" t="s">
        <v>64</v>
      </c>
      <c r="B16" s="16" t="s">
        <v>52</v>
      </c>
      <c r="C16" s="16" t="s">
        <v>65</v>
      </c>
      <c r="D16" s="16" t="s">
        <v>66</v>
      </c>
      <c r="E16" s="16" t="s">
        <v>67</v>
      </c>
      <c r="F16" s="16"/>
      <c r="G16" s="17" t="s">
        <v>21</v>
      </c>
      <c r="H16" s="17" t="s">
        <v>22</v>
      </c>
      <c r="I16" s="16"/>
    </row>
    <row r="17" spans="1:9" ht="54" customHeight="1">
      <c r="A17" s="15" t="s">
        <v>68</v>
      </c>
      <c r="B17" s="16" t="s">
        <v>52</v>
      </c>
      <c r="C17" s="16" t="s">
        <v>69</v>
      </c>
      <c r="D17" s="16" t="s">
        <v>70</v>
      </c>
      <c r="E17" s="16" t="s">
        <v>71</v>
      </c>
      <c r="F17" s="16"/>
      <c r="G17" s="17" t="s">
        <v>21</v>
      </c>
      <c r="H17" s="17" t="s">
        <v>22</v>
      </c>
      <c r="I17" s="16"/>
    </row>
    <row r="18" spans="1:9" ht="126" customHeight="1">
      <c r="A18" s="15" t="s">
        <v>72</v>
      </c>
      <c r="B18" s="16" t="s">
        <v>52</v>
      </c>
      <c r="C18" s="16" t="s">
        <v>73</v>
      </c>
      <c r="D18" s="16" t="s">
        <v>74</v>
      </c>
      <c r="E18" s="16" t="s">
        <v>75</v>
      </c>
      <c r="F18" s="16"/>
      <c r="G18" s="17" t="s">
        <v>21</v>
      </c>
      <c r="H18" s="17" t="s">
        <v>22</v>
      </c>
      <c r="I18" s="16"/>
    </row>
    <row r="19" spans="1:9" ht="54" customHeight="1">
      <c r="A19" s="15" t="s">
        <v>76</v>
      </c>
      <c r="B19" s="16" t="s">
        <v>52</v>
      </c>
      <c r="C19" s="16" t="s">
        <v>77</v>
      </c>
      <c r="D19" s="16" t="s">
        <v>78</v>
      </c>
      <c r="E19" s="16" t="s">
        <v>79</v>
      </c>
      <c r="F19" s="16"/>
      <c r="G19" s="17" t="s">
        <v>21</v>
      </c>
      <c r="H19" s="17" t="s">
        <v>22</v>
      </c>
      <c r="I19" s="16"/>
    </row>
    <row r="20" spans="1:9" ht="54" customHeight="1">
      <c r="A20" s="15" t="s">
        <v>80</v>
      </c>
      <c r="B20" s="16" t="s">
        <v>52</v>
      </c>
      <c r="C20" s="16" t="s">
        <v>81</v>
      </c>
      <c r="D20" s="16" t="s">
        <v>82</v>
      </c>
      <c r="E20" s="16" t="s">
        <v>83</v>
      </c>
      <c r="F20" s="16"/>
      <c r="G20" s="17" t="s">
        <v>21</v>
      </c>
      <c r="H20" s="17" t="s">
        <v>22</v>
      </c>
      <c r="I20" s="16"/>
    </row>
    <row r="21" spans="1:9" ht="126" customHeight="1">
      <c r="A21" s="15" t="s">
        <v>84</v>
      </c>
      <c r="B21" s="16" t="s">
        <v>52</v>
      </c>
      <c r="C21" s="16" t="s">
        <v>85</v>
      </c>
      <c r="D21" s="16" t="s">
        <v>86</v>
      </c>
      <c r="E21" s="16" t="s">
        <v>75</v>
      </c>
      <c r="F21" s="16"/>
      <c r="G21" s="17" t="s">
        <v>21</v>
      </c>
      <c r="H21" s="17" t="s">
        <v>22</v>
      </c>
      <c r="I21" s="16"/>
    </row>
    <row r="22" spans="1:9" ht="54" customHeight="1">
      <c r="A22" s="15" t="s">
        <v>87</v>
      </c>
      <c r="B22" s="16" t="s">
        <v>52</v>
      </c>
      <c r="C22" s="16" t="s">
        <v>88</v>
      </c>
      <c r="D22" s="16" t="s">
        <v>89</v>
      </c>
      <c r="E22" s="16" t="s">
        <v>90</v>
      </c>
      <c r="F22" s="16"/>
      <c r="G22" s="17" t="s">
        <v>21</v>
      </c>
      <c r="H22" s="17" t="s">
        <v>22</v>
      </c>
      <c r="I22" s="16"/>
    </row>
    <row r="23" spans="1:9" ht="54" customHeight="1">
      <c r="A23" s="15" t="s">
        <v>91</v>
      </c>
      <c r="B23" s="16" t="s">
        <v>52</v>
      </c>
      <c r="C23" s="16" t="s">
        <v>92</v>
      </c>
      <c r="D23" s="16" t="s">
        <v>93</v>
      </c>
      <c r="E23" s="16" t="s">
        <v>94</v>
      </c>
      <c r="F23" s="16"/>
      <c r="G23" s="17" t="s">
        <v>21</v>
      </c>
      <c r="H23" s="17" t="s">
        <v>22</v>
      </c>
      <c r="I23" s="16"/>
    </row>
    <row r="24" spans="1:9" ht="126" customHeight="1">
      <c r="A24" s="15" t="s">
        <v>95</v>
      </c>
      <c r="B24" s="16" t="s">
        <v>52</v>
      </c>
      <c r="C24" s="16" t="s">
        <v>96</v>
      </c>
      <c r="D24" s="16" t="s">
        <v>97</v>
      </c>
      <c r="E24" s="16" t="s">
        <v>75</v>
      </c>
      <c r="F24" s="16"/>
      <c r="G24" s="17" t="s">
        <v>21</v>
      </c>
      <c r="H24" s="17" t="s">
        <v>22</v>
      </c>
      <c r="I24" s="16"/>
    </row>
    <row r="25" spans="1:9" ht="126" customHeight="1">
      <c r="A25" s="15" t="s">
        <v>98</v>
      </c>
      <c r="B25" s="16" t="s">
        <v>52</v>
      </c>
      <c r="C25" s="16" t="s">
        <v>99</v>
      </c>
      <c r="D25" s="16" t="s">
        <v>100</v>
      </c>
      <c r="E25" s="16" t="s">
        <v>101</v>
      </c>
      <c r="F25" s="16"/>
      <c r="G25" s="17" t="s">
        <v>21</v>
      </c>
      <c r="H25" s="17" t="s">
        <v>22</v>
      </c>
      <c r="I25" s="16"/>
    </row>
    <row r="26" spans="1:9" ht="48" customHeight="1">
      <c r="A26" s="15" t="s">
        <v>102</v>
      </c>
      <c r="B26" s="16" t="s">
        <v>52</v>
      </c>
      <c r="C26" s="16" t="s">
        <v>103</v>
      </c>
      <c r="D26" s="16" t="s">
        <v>104</v>
      </c>
      <c r="E26" s="16" t="s">
        <v>105</v>
      </c>
      <c r="F26" s="16"/>
      <c r="G26" s="17" t="s">
        <v>21</v>
      </c>
      <c r="H26" s="17" t="s">
        <v>22</v>
      </c>
      <c r="I26" s="16"/>
    </row>
    <row r="27" spans="1:9" ht="180" customHeight="1">
      <c r="A27" s="15" t="s">
        <v>106</v>
      </c>
      <c r="B27" s="16" t="s">
        <v>107</v>
      </c>
      <c r="C27" s="16" t="s">
        <v>108</v>
      </c>
      <c r="D27" s="16" t="s">
        <v>109</v>
      </c>
      <c r="E27" s="16" t="s">
        <v>110</v>
      </c>
      <c r="F27" s="16"/>
      <c r="G27" s="17" t="s">
        <v>21</v>
      </c>
      <c r="H27" s="17" t="s">
        <v>22</v>
      </c>
      <c r="I27" s="16"/>
    </row>
    <row r="28" spans="1:9" ht="90" customHeight="1">
      <c r="A28" s="15" t="s">
        <v>111</v>
      </c>
      <c r="B28" s="16" t="s">
        <v>52</v>
      </c>
      <c r="C28" s="16" t="s">
        <v>112</v>
      </c>
      <c r="D28" s="16" t="s">
        <v>113</v>
      </c>
      <c r="E28" s="16" t="s">
        <v>114</v>
      </c>
      <c r="F28" s="16"/>
      <c r="G28" s="17" t="s">
        <v>21</v>
      </c>
      <c r="H28" s="17" t="s">
        <v>22</v>
      </c>
      <c r="I28" s="16"/>
    </row>
    <row r="29" spans="1:9" ht="72" customHeight="1">
      <c r="A29" s="15" t="s">
        <v>115</v>
      </c>
      <c r="B29" s="16" t="s">
        <v>52</v>
      </c>
      <c r="C29" s="16" t="s">
        <v>116</v>
      </c>
      <c r="D29" s="16" t="s">
        <v>117</v>
      </c>
      <c r="E29" s="16" t="s">
        <v>118</v>
      </c>
      <c r="F29" s="16"/>
      <c r="G29" s="17" t="s">
        <v>21</v>
      </c>
      <c r="H29" s="17" t="s">
        <v>22</v>
      </c>
      <c r="I29" s="16"/>
    </row>
    <row r="30" spans="1:9" ht="90" customHeight="1">
      <c r="A30" s="15" t="s">
        <v>119</v>
      </c>
      <c r="B30" s="16" t="s">
        <v>52</v>
      </c>
      <c r="C30" s="16" t="s">
        <v>120</v>
      </c>
      <c r="D30" s="16" t="s">
        <v>121</v>
      </c>
      <c r="E30" s="16" t="s">
        <v>122</v>
      </c>
      <c r="F30" s="16"/>
      <c r="G30" s="17" t="s">
        <v>21</v>
      </c>
      <c r="H30" s="17" t="s">
        <v>22</v>
      </c>
      <c r="I30" s="16"/>
    </row>
    <row r="31" spans="1:9" ht="72" customHeight="1">
      <c r="A31" s="15" t="s">
        <v>123</v>
      </c>
      <c r="B31" s="16" t="s">
        <v>52</v>
      </c>
      <c r="C31" s="16" t="s">
        <v>124</v>
      </c>
      <c r="D31" s="16" t="s">
        <v>125</v>
      </c>
      <c r="E31" s="16" t="s">
        <v>126</v>
      </c>
      <c r="F31" s="16"/>
      <c r="G31" s="17" t="s">
        <v>21</v>
      </c>
      <c r="H31" s="17" t="s">
        <v>22</v>
      </c>
      <c r="I31" s="16"/>
    </row>
    <row r="32" spans="1:9" ht="72" customHeight="1">
      <c r="A32" s="15" t="s">
        <v>127</v>
      </c>
      <c r="B32" s="16" t="s">
        <v>52</v>
      </c>
      <c r="C32" s="16" t="s">
        <v>128</v>
      </c>
      <c r="D32" s="16" t="s">
        <v>129</v>
      </c>
      <c r="E32" s="16" t="s">
        <v>130</v>
      </c>
      <c r="F32" s="16"/>
      <c r="G32" s="17" t="s">
        <v>21</v>
      </c>
      <c r="H32" s="17" t="s">
        <v>22</v>
      </c>
      <c r="I32" s="16"/>
    </row>
    <row r="33" spans="1:9" ht="144" customHeight="1">
      <c r="A33" s="15" t="s">
        <v>131</v>
      </c>
      <c r="B33" s="16" t="s">
        <v>107</v>
      </c>
      <c r="C33" s="16" t="s">
        <v>132</v>
      </c>
      <c r="D33" s="16" t="s">
        <v>133</v>
      </c>
      <c r="E33" s="16" t="s">
        <v>134</v>
      </c>
      <c r="F33" s="16"/>
      <c r="G33" s="17" t="s">
        <v>21</v>
      </c>
      <c r="H33" s="17" t="s">
        <v>22</v>
      </c>
      <c r="I33" s="16"/>
    </row>
    <row r="34" spans="1:9" ht="180" customHeight="1">
      <c r="A34" s="15" t="s">
        <v>135</v>
      </c>
      <c r="B34" s="16" t="s">
        <v>107</v>
      </c>
      <c r="C34" s="16" t="s">
        <v>136</v>
      </c>
      <c r="D34" s="16" t="s">
        <v>137</v>
      </c>
      <c r="E34" s="16" t="s">
        <v>138</v>
      </c>
      <c r="F34" s="16"/>
      <c r="G34" s="17" t="s">
        <v>21</v>
      </c>
      <c r="H34" s="17" t="s">
        <v>22</v>
      </c>
      <c r="I34" s="16"/>
    </row>
    <row r="35" spans="1:9" ht="72" customHeight="1">
      <c r="A35" s="15" t="s">
        <v>139</v>
      </c>
      <c r="B35" s="16" t="s">
        <v>107</v>
      </c>
      <c r="C35" s="16" t="s">
        <v>140</v>
      </c>
      <c r="D35" s="16" t="s">
        <v>141</v>
      </c>
      <c r="E35" s="16" t="s">
        <v>142</v>
      </c>
      <c r="F35" s="16"/>
      <c r="G35" s="17" t="s">
        <v>21</v>
      </c>
      <c r="H35" s="17" t="s">
        <v>22</v>
      </c>
      <c r="I35" s="16"/>
    </row>
    <row r="36" spans="1:9" ht="48" customHeight="1">
      <c r="A36" s="15" t="s">
        <v>143</v>
      </c>
      <c r="B36" s="16" t="s">
        <v>107</v>
      </c>
      <c r="C36" s="16" t="s">
        <v>144</v>
      </c>
      <c r="D36" s="16" t="s">
        <v>145</v>
      </c>
      <c r="E36" s="16" t="s">
        <v>146</v>
      </c>
      <c r="F36" s="16"/>
      <c r="G36" s="17" t="s">
        <v>21</v>
      </c>
      <c r="H36" s="17" t="s">
        <v>22</v>
      </c>
      <c r="I36" s="16"/>
    </row>
    <row r="37" spans="1:9" ht="48" customHeight="1">
      <c r="A37" s="15" t="s">
        <v>147</v>
      </c>
      <c r="B37" s="16" t="s">
        <v>107</v>
      </c>
      <c r="C37" s="16" t="s">
        <v>148</v>
      </c>
      <c r="D37" s="16" t="s">
        <v>149</v>
      </c>
      <c r="E37" s="16" t="s">
        <v>150</v>
      </c>
      <c r="F37" s="16"/>
      <c r="G37" s="17" t="s">
        <v>21</v>
      </c>
      <c r="H37" s="17" t="s">
        <v>22</v>
      </c>
      <c r="I37" s="16"/>
    </row>
    <row r="38" spans="1:9" ht="48" customHeight="1">
      <c r="A38" s="15" t="s">
        <v>151</v>
      </c>
      <c r="B38" s="16" t="s">
        <v>107</v>
      </c>
      <c r="C38" s="16" t="s">
        <v>152</v>
      </c>
      <c r="D38" s="16" t="s">
        <v>153</v>
      </c>
      <c r="E38" s="16" t="s">
        <v>154</v>
      </c>
      <c r="F38" s="16"/>
      <c r="G38" s="17" t="s">
        <v>21</v>
      </c>
      <c r="H38" s="17" t="s">
        <v>22</v>
      </c>
      <c r="I38" s="16"/>
    </row>
    <row r="39" spans="1:9" ht="90" customHeight="1">
      <c r="A39" s="15" t="s">
        <v>155</v>
      </c>
      <c r="B39" s="16" t="s">
        <v>107</v>
      </c>
      <c r="C39" s="16" t="s">
        <v>156</v>
      </c>
      <c r="D39" s="16" t="s">
        <v>157</v>
      </c>
      <c r="E39" s="16" t="s">
        <v>158</v>
      </c>
      <c r="F39" s="16"/>
      <c r="G39" s="17" t="s">
        <v>21</v>
      </c>
      <c r="H39" s="17" t="s">
        <v>22</v>
      </c>
      <c r="I39" s="16"/>
    </row>
    <row r="40" spans="1:9" ht="90" customHeight="1">
      <c r="A40" s="15" t="s">
        <v>159</v>
      </c>
      <c r="B40" s="16" t="s">
        <v>160</v>
      </c>
      <c r="C40" s="16" t="s">
        <v>161</v>
      </c>
      <c r="D40" s="16" t="s">
        <v>162</v>
      </c>
      <c r="E40" s="16" t="s">
        <v>163</v>
      </c>
      <c r="F40" s="16"/>
      <c r="G40" s="17" t="s">
        <v>21</v>
      </c>
      <c r="H40" s="17" t="s">
        <v>22</v>
      </c>
      <c r="I40" s="16"/>
    </row>
    <row r="41" spans="1:9" ht="90" customHeight="1">
      <c r="A41" s="15" t="s">
        <v>164</v>
      </c>
      <c r="B41" s="16" t="s">
        <v>160</v>
      </c>
      <c r="C41" s="16" t="s">
        <v>165</v>
      </c>
      <c r="D41" s="16" t="s">
        <v>166</v>
      </c>
      <c r="E41" s="16" t="s">
        <v>167</v>
      </c>
      <c r="F41" s="16"/>
      <c r="G41" s="17" t="s">
        <v>21</v>
      </c>
      <c r="H41" s="17" t="s">
        <v>22</v>
      </c>
      <c r="I41" s="16"/>
    </row>
    <row r="42" spans="1:9" ht="90" customHeight="1">
      <c r="A42" s="15" t="s">
        <v>168</v>
      </c>
      <c r="B42" s="16" t="s">
        <v>160</v>
      </c>
      <c r="C42" s="16" t="s">
        <v>169</v>
      </c>
      <c r="D42" s="16" t="s">
        <v>170</v>
      </c>
      <c r="E42" s="16" t="s">
        <v>171</v>
      </c>
      <c r="F42" s="16"/>
      <c r="G42" s="17" t="s">
        <v>21</v>
      </c>
      <c r="H42" s="17" t="s">
        <v>22</v>
      </c>
      <c r="I42" s="16"/>
    </row>
    <row r="43" spans="1:9" ht="90" customHeight="1">
      <c r="A43" s="15" t="s">
        <v>172</v>
      </c>
      <c r="B43" s="16" t="s">
        <v>160</v>
      </c>
      <c r="C43" s="16" t="s">
        <v>173</v>
      </c>
      <c r="D43" s="16" t="s">
        <v>174</v>
      </c>
      <c r="E43" s="16" t="s">
        <v>175</v>
      </c>
      <c r="F43" s="16"/>
      <c r="G43" s="17" t="s">
        <v>21</v>
      </c>
      <c r="H43" s="17" t="s">
        <v>22</v>
      </c>
      <c r="I43" s="16"/>
    </row>
    <row r="44" spans="1:9" ht="180" customHeight="1">
      <c r="A44" s="15" t="s">
        <v>176</v>
      </c>
      <c r="B44" s="16" t="s">
        <v>17</v>
      </c>
      <c r="C44" s="16" t="s">
        <v>177</v>
      </c>
      <c r="D44" s="16" t="s">
        <v>178</v>
      </c>
      <c r="E44" s="16" t="s">
        <v>179</v>
      </c>
      <c r="F44" s="16"/>
      <c r="G44" s="17" t="s">
        <v>21</v>
      </c>
      <c r="H44" s="17" t="s">
        <v>22</v>
      </c>
      <c r="I44" s="16"/>
    </row>
    <row r="45" spans="1:9" ht="180" customHeight="1">
      <c r="A45" s="15" t="s">
        <v>180</v>
      </c>
      <c r="B45" s="16" t="s">
        <v>17</v>
      </c>
      <c r="C45" s="16" t="s">
        <v>181</v>
      </c>
      <c r="D45" s="16" t="s">
        <v>182</v>
      </c>
      <c r="E45" s="16" t="s">
        <v>183</v>
      </c>
      <c r="F45" s="16"/>
      <c r="G45" s="17" t="s">
        <v>21</v>
      </c>
      <c r="H45" s="17" t="s">
        <v>22</v>
      </c>
      <c r="I45" s="16"/>
    </row>
    <row r="46" spans="1:9" ht="180" customHeight="1">
      <c r="A46" s="15" t="s">
        <v>184</v>
      </c>
      <c r="B46" s="16" t="s">
        <v>17</v>
      </c>
      <c r="C46" s="16" t="s">
        <v>185</v>
      </c>
      <c r="D46" s="16" t="s">
        <v>186</v>
      </c>
      <c r="E46" s="16" t="s">
        <v>187</v>
      </c>
      <c r="F46" s="16"/>
      <c r="G46" s="17" t="s">
        <v>21</v>
      </c>
      <c r="H46" s="17" t="s">
        <v>22</v>
      </c>
      <c r="I46" s="16"/>
    </row>
    <row r="47" spans="1:9" ht="108" customHeight="1">
      <c r="A47" s="15" t="s">
        <v>188</v>
      </c>
      <c r="B47" s="16" t="s">
        <v>17</v>
      </c>
      <c r="C47" s="16" t="s">
        <v>189</v>
      </c>
      <c r="D47" s="16" t="s">
        <v>190</v>
      </c>
      <c r="E47" s="16" t="s">
        <v>191</v>
      </c>
      <c r="F47" s="16"/>
      <c r="G47" s="17" t="s">
        <v>21</v>
      </c>
      <c r="H47" s="17" t="s">
        <v>22</v>
      </c>
      <c r="I47" s="16"/>
    </row>
    <row r="48" spans="1:9" ht="180" customHeight="1">
      <c r="A48" s="15" t="s">
        <v>192</v>
      </c>
      <c r="B48" s="16" t="s">
        <v>17</v>
      </c>
      <c r="C48" s="16" t="s">
        <v>193</v>
      </c>
      <c r="D48" s="16" t="s">
        <v>194</v>
      </c>
      <c r="E48" s="16" t="s">
        <v>195</v>
      </c>
      <c r="F48" s="16"/>
      <c r="G48" s="17" t="s">
        <v>21</v>
      </c>
      <c r="H48" s="17" t="s">
        <v>22</v>
      </c>
      <c r="I48" s="16"/>
    </row>
    <row r="49" spans="1:9" ht="180" customHeight="1">
      <c r="A49" s="15" t="s">
        <v>196</v>
      </c>
      <c r="B49" s="16" t="s">
        <v>17</v>
      </c>
      <c r="C49" s="16" t="s">
        <v>197</v>
      </c>
      <c r="D49" s="16" t="s">
        <v>198</v>
      </c>
      <c r="E49" s="16" t="s">
        <v>199</v>
      </c>
      <c r="F49" s="16"/>
      <c r="G49" s="17" t="s">
        <v>21</v>
      </c>
      <c r="H49" s="17" t="s">
        <v>22</v>
      </c>
      <c r="I49" s="16"/>
    </row>
    <row r="50" spans="1:9" ht="108" customHeight="1">
      <c r="A50" s="15" t="s">
        <v>200</v>
      </c>
      <c r="B50" s="16" t="s">
        <v>17</v>
      </c>
      <c r="C50" s="16" t="s">
        <v>201</v>
      </c>
      <c r="D50" s="16" t="s">
        <v>202</v>
      </c>
      <c r="E50" s="16" t="s">
        <v>203</v>
      </c>
      <c r="F50" s="16"/>
      <c r="G50" s="17" t="s">
        <v>21</v>
      </c>
      <c r="H50" s="17" t="s">
        <v>22</v>
      </c>
      <c r="I50" s="16"/>
    </row>
    <row r="51" spans="1:9" ht="180" customHeight="1">
      <c r="A51" s="15" t="s">
        <v>204</v>
      </c>
      <c r="B51" s="16" t="s">
        <v>17</v>
      </c>
      <c r="C51" s="16" t="s">
        <v>205</v>
      </c>
      <c r="D51" s="16" t="s">
        <v>206</v>
      </c>
      <c r="E51" s="16" t="s">
        <v>207</v>
      </c>
      <c r="F51" s="16"/>
      <c r="G51" s="17" t="s">
        <v>21</v>
      </c>
      <c r="H51" s="17" t="s">
        <v>22</v>
      </c>
      <c r="I51" s="16"/>
    </row>
    <row r="52" spans="1:9" ht="180" customHeight="1">
      <c r="A52" s="15" t="s">
        <v>208</v>
      </c>
      <c r="B52" s="16" t="s">
        <v>209</v>
      </c>
      <c r="C52" s="16" t="s">
        <v>210</v>
      </c>
      <c r="D52" s="16" t="s">
        <v>211</v>
      </c>
      <c r="E52" s="16" t="s">
        <v>212</v>
      </c>
      <c r="F52" s="16"/>
      <c r="G52" s="17" t="s">
        <v>21</v>
      </c>
      <c r="H52" s="17" t="s">
        <v>22</v>
      </c>
      <c r="I52" s="16"/>
    </row>
    <row r="53" spans="1:9" ht="180" customHeight="1">
      <c r="A53" s="15" t="s">
        <v>213</v>
      </c>
      <c r="B53" s="16" t="s">
        <v>209</v>
      </c>
      <c r="C53" s="16" t="s">
        <v>214</v>
      </c>
      <c r="D53" s="16" t="s">
        <v>215</v>
      </c>
      <c r="E53" s="16" t="s">
        <v>216</v>
      </c>
      <c r="F53" s="16"/>
      <c r="G53" s="17" t="s">
        <v>21</v>
      </c>
      <c r="H53" s="17" t="s">
        <v>22</v>
      </c>
      <c r="I53" s="16"/>
    </row>
    <row r="54" spans="1:9" ht="180" customHeight="1">
      <c r="A54" s="15" t="s">
        <v>217</v>
      </c>
      <c r="B54" s="16" t="s">
        <v>209</v>
      </c>
      <c r="C54" s="16" t="s">
        <v>218</v>
      </c>
      <c r="D54" s="16" t="s">
        <v>219</v>
      </c>
      <c r="E54" s="16" t="s">
        <v>220</v>
      </c>
      <c r="F54" s="16"/>
      <c r="G54" s="17" t="s">
        <v>21</v>
      </c>
      <c r="H54" s="17" t="s">
        <v>22</v>
      </c>
      <c r="I54" s="16"/>
    </row>
    <row r="55" spans="1:9" ht="180" customHeight="1">
      <c r="A55" s="15" t="s">
        <v>221</v>
      </c>
      <c r="B55" s="16" t="s">
        <v>209</v>
      </c>
      <c r="C55" s="16" t="s">
        <v>222</v>
      </c>
      <c r="D55" s="16" t="s">
        <v>223</v>
      </c>
      <c r="E55" s="16" t="s">
        <v>224</v>
      </c>
      <c r="F55" s="16"/>
      <c r="G55" s="17" t="s">
        <v>21</v>
      </c>
      <c r="H55" s="17" t="s">
        <v>22</v>
      </c>
      <c r="I55" s="16"/>
    </row>
    <row r="56" spans="1:9" ht="90" customHeight="1">
      <c r="A56" s="15" t="s">
        <v>225</v>
      </c>
      <c r="B56" s="16" t="s">
        <v>226</v>
      </c>
      <c r="C56" s="16" t="s">
        <v>227</v>
      </c>
      <c r="D56" s="16" t="s">
        <v>228</v>
      </c>
      <c r="E56" s="16" t="s">
        <v>229</v>
      </c>
      <c r="F56" s="16"/>
      <c r="G56" s="17" t="s">
        <v>21</v>
      </c>
      <c r="H56" s="17" t="s">
        <v>22</v>
      </c>
      <c r="I56" s="16"/>
    </row>
    <row r="57" spans="1:9" ht="180" customHeight="1">
      <c r="A57" s="15" t="s">
        <v>230</v>
      </c>
      <c r="B57" s="16" t="s">
        <v>226</v>
      </c>
      <c r="C57" s="16" t="s">
        <v>231</v>
      </c>
      <c r="D57" s="16" t="s">
        <v>232</v>
      </c>
      <c r="E57" s="16" t="s">
        <v>233</v>
      </c>
      <c r="F57" s="16"/>
      <c r="G57" s="17" t="s">
        <v>21</v>
      </c>
      <c r="H57" s="17" t="s">
        <v>22</v>
      </c>
      <c r="I57" s="16"/>
    </row>
    <row r="58" spans="1:9" ht="90" customHeight="1">
      <c r="A58" s="15" t="s">
        <v>234</v>
      </c>
      <c r="B58" s="16" t="s">
        <v>226</v>
      </c>
      <c r="C58" s="16" t="s">
        <v>235</v>
      </c>
      <c r="D58" s="16" t="s">
        <v>236</v>
      </c>
      <c r="E58" s="16" t="s">
        <v>237</v>
      </c>
      <c r="F58" s="16"/>
      <c r="G58" s="17" t="s">
        <v>21</v>
      </c>
      <c r="H58" s="17" t="s">
        <v>22</v>
      </c>
      <c r="I58" s="16"/>
    </row>
    <row r="59" spans="1:9" ht="162" customHeight="1">
      <c r="A59" s="15" t="s">
        <v>238</v>
      </c>
      <c r="B59" s="16" t="s">
        <v>239</v>
      </c>
      <c r="C59" s="16" t="s">
        <v>240</v>
      </c>
      <c r="D59" s="16" t="s">
        <v>241</v>
      </c>
      <c r="E59" s="16" t="s">
        <v>242</v>
      </c>
      <c r="F59" s="16"/>
      <c r="G59" s="17" t="s">
        <v>21</v>
      </c>
      <c r="H59" s="17" t="s">
        <v>22</v>
      </c>
      <c r="I59" s="16"/>
    </row>
    <row r="60" spans="1:9" ht="126" customHeight="1">
      <c r="A60" s="15" t="s">
        <v>243</v>
      </c>
      <c r="B60" s="16" t="s">
        <v>226</v>
      </c>
      <c r="C60" s="16" t="s">
        <v>244</v>
      </c>
      <c r="D60" s="16" t="s">
        <v>245</v>
      </c>
      <c r="E60" s="16" t="s">
        <v>246</v>
      </c>
      <c r="F60" s="16"/>
      <c r="G60" s="17" t="s">
        <v>21</v>
      </c>
      <c r="H60" s="17" t="s">
        <v>22</v>
      </c>
      <c r="I60" s="16"/>
    </row>
    <row r="61" spans="1:9" ht="162" customHeight="1">
      <c r="A61" s="15" t="s">
        <v>247</v>
      </c>
      <c r="B61" s="16" t="s">
        <v>226</v>
      </c>
      <c r="C61" s="16" t="s">
        <v>248</v>
      </c>
      <c r="D61" s="16" t="s">
        <v>249</v>
      </c>
      <c r="E61" s="16" t="s">
        <v>250</v>
      </c>
      <c r="F61" s="16"/>
      <c r="G61" s="17" t="s">
        <v>21</v>
      </c>
      <c r="H61" s="17" t="s">
        <v>22</v>
      </c>
      <c r="I61" s="16"/>
    </row>
    <row r="62" spans="1:9" ht="162" customHeight="1">
      <c r="A62" s="15" t="s">
        <v>251</v>
      </c>
      <c r="B62" s="16" t="s">
        <v>226</v>
      </c>
      <c r="C62" s="16" t="s">
        <v>252</v>
      </c>
      <c r="D62" s="16" t="s">
        <v>253</v>
      </c>
      <c r="E62" s="16" t="s">
        <v>254</v>
      </c>
      <c r="F62" s="16"/>
      <c r="G62" s="17" t="s">
        <v>21</v>
      </c>
      <c r="H62" s="17" t="s">
        <v>22</v>
      </c>
      <c r="I62" s="16"/>
    </row>
    <row r="63" spans="1:9" ht="90" customHeight="1">
      <c r="A63" s="15" t="s">
        <v>255</v>
      </c>
      <c r="B63" s="16" t="s">
        <v>226</v>
      </c>
      <c r="C63" s="16" t="s">
        <v>256</v>
      </c>
      <c r="D63" s="16" t="s">
        <v>257</v>
      </c>
      <c r="E63" s="16" t="s">
        <v>258</v>
      </c>
      <c r="F63" s="16"/>
      <c r="G63" s="17" t="s">
        <v>21</v>
      </c>
      <c r="H63" s="17" t="s">
        <v>22</v>
      </c>
      <c r="I63" s="16"/>
    </row>
    <row r="64" spans="1:9" ht="180" customHeight="1">
      <c r="A64" s="15" t="s">
        <v>259</v>
      </c>
      <c r="B64" s="16" t="s">
        <v>226</v>
      </c>
      <c r="C64" s="16" t="s">
        <v>260</v>
      </c>
      <c r="D64" s="16" t="s">
        <v>261</v>
      </c>
      <c r="E64" s="16" t="s">
        <v>262</v>
      </c>
      <c r="F64" s="16"/>
      <c r="G64" s="17" t="s">
        <v>21</v>
      </c>
      <c r="H64" s="17" t="s">
        <v>22</v>
      </c>
      <c r="I64" s="16"/>
    </row>
    <row r="65" spans="1:9" ht="108" customHeight="1">
      <c r="A65" s="15" t="s">
        <v>263</v>
      </c>
      <c r="B65" s="16" t="s">
        <v>226</v>
      </c>
      <c r="C65" s="16" t="s">
        <v>264</v>
      </c>
      <c r="D65" s="16" t="s">
        <v>265</v>
      </c>
      <c r="E65" s="16" t="s">
        <v>266</v>
      </c>
      <c r="F65" s="16"/>
      <c r="G65" s="17" t="s">
        <v>21</v>
      </c>
      <c r="H65" s="17" t="s">
        <v>22</v>
      </c>
      <c r="I65" s="16"/>
    </row>
    <row r="66" spans="1:9" ht="108" customHeight="1">
      <c r="A66" s="15" t="s">
        <v>267</v>
      </c>
      <c r="B66" s="16" t="s">
        <v>268</v>
      </c>
      <c r="C66" s="16" t="s">
        <v>269</v>
      </c>
      <c r="D66" s="16" t="s">
        <v>270</v>
      </c>
      <c r="E66" s="16" t="s">
        <v>271</v>
      </c>
      <c r="F66" s="16"/>
      <c r="G66" s="17" t="s">
        <v>21</v>
      </c>
      <c r="H66" s="17" t="s">
        <v>22</v>
      </c>
      <c r="I66" s="16"/>
    </row>
    <row r="67" spans="1:9" ht="180" customHeight="1">
      <c r="A67" s="15" t="s">
        <v>272</v>
      </c>
      <c r="B67" s="16" t="s">
        <v>268</v>
      </c>
      <c r="C67" s="16" t="s">
        <v>273</v>
      </c>
      <c r="D67" s="16" t="s">
        <v>274</v>
      </c>
      <c r="E67" s="16" t="s">
        <v>275</v>
      </c>
      <c r="F67" s="16"/>
      <c r="G67" s="17" t="s">
        <v>21</v>
      </c>
      <c r="H67" s="17" t="s">
        <v>22</v>
      </c>
      <c r="I67" s="16"/>
    </row>
    <row r="68" spans="1:9" ht="90" customHeight="1">
      <c r="A68" s="15" t="s">
        <v>276</v>
      </c>
      <c r="B68" s="16" t="s">
        <v>268</v>
      </c>
      <c r="C68" s="16" t="s">
        <v>277</v>
      </c>
      <c r="D68" s="16" t="s">
        <v>278</v>
      </c>
      <c r="E68" s="16" t="s">
        <v>279</v>
      </c>
      <c r="F68" s="16"/>
      <c r="G68" s="17" t="s">
        <v>21</v>
      </c>
      <c r="H68" s="17" t="s">
        <v>280</v>
      </c>
      <c r="I68" s="16"/>
    </row>
  </sheetData>
  <autoFilter ref="A4:I68" xr:uid="{00000000-0009-0000-0000-000001000000}"/>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selection activeCell="E20" sqref="E20"/>
    </sheetView>
  </sheetViews>
  <sheetFormatPr defaultRowHeight="14.45"/>
  <cols>
    <col min="1" max="1" width="24" customWidth="1"/>
    <col min="3" max="3" width="17.5703125" customWidth="1"/>
    <col min="4" max="4" width="69.5703125" customWidth="1"/>
  </cols>
  <sheetData>
    <row r="1" spans="1:4">
      <c r="A1" s="4" t="e">
        <f>#REF!</f>
        <v>#REF!</v>
      </c>
    </row>
    <row r="2" spans="1:4">
      <c r="A2" s="4"/>
    </row>
    <row r="3" spans="1:4">
      <c r="A3" s="7" t="s">
        <v>281</v>
      </c>
      <c r="B3" s="7" t="s">
        <v>282</v>
      </c>
      <c r="C3" s="7" t="s">
        <v>283</v>
      </c>
      <c r="D3" s="7" t="s">
        <v>284</v>
      </c>
    </row>
    <row r="4" spans="1:4">
      <c r="A4" t="s">
        <v>285</v>
      </c>
      <c r="B4" t="s">
        <v>286</v>
      </c>
    </row>
    <row r="41" spans="4:4">
      <c r="D41" t="s">
        <v>287</v>
      </c>
    </row>
  </sheetData>
  <pageMargins left="0.7" right="0.7" top="0.75" bottom="0.75" header="0.3" footer="0.3"/>
  <pageSetup orientation="portrait"/>
  <headerFooter>
    <oddFooter>&amp;L&amp;"Calibri"&amp;10 &amp;KFF0000#Confidential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3"/>
  <sheetViews>
    <sheetView workbookViewId="0">
      <selection activeCell="A13" sqref="A13"/>
    </sheetView>
  </sheetViews>
  <sheetFormatPr defaultRowHeight="14.45"/>
  <cols>
    <col min="1" max="1" width="8.5703125" bestFit="1" customWidth="1"/>
    <col min="2" max="2" width="11.42578125" bestFit="1" customWidth="1"/>
    <col min="3" max="3" width="4.42578125" bestFit="1" customWidth="1"/>
    <col min="4" max="4" width="7.5703125" bestFit="1" customWidth="1"/>
    <col min="5" max="5" width="16.42578125" customWidth="1"/>
    <col min="6" max="6" width="14.42578125" bestFit="1" customWidth="1"/>
    <col min="7" max="7" width="9.7109375" bestFit="1" customWidth="1"/>
    <col min="9" max="9" width="23.42578125" customWidth="1"/>
    <col min="10" max="10" width="14.28515625" customWidth="1"/>
    <col min="11" max="11" width="19.7109375" customWidth="1"/>
    <col min="12" max="12" width="19.5703125" bestFit="1" customWidth="1"/>
  </cols>
  <sheetData>
    <row r="1" spans="1:14" s="2" customFormat="1" ht="43.5" customHeight="1">
      <c r="A1" s="6" t="s">
        <v>13</v>
      </c>
      <c r="B1" s="6" t="s">
        <v>288</v>
      </c>
      <c r="C1" s="6" t="s">
        <v>289</v>
      </c>
      <c r="D1" s="6" t="s">
        <v>290</v>
      </c>
      <c r="E1" s="6" t="s">
        <v>291</v>
      </c>
      <c r="F1" s="6" t="s">
        <v>292</v>
      </c>
      <c r="G1" s="5" t="s">
        <v>293</v>
      </c>
      <c r="H1" s="5" t="s">
        <v>294</v>
      </c>
      <c r="I1" s="6" t="s">
        <v>295</v>
      </c>
      <c r="J1" s="6" t="s">
        <v>296</v>
      </c>
      <c r="K1" s="6" t="s">
        <v>297</v>
      </c>
      <c r="L1" t="e">
        <f t="array" ref="L1">_xlfn.UNIQUE(#REF!)</f>
        <v>#REF!</v>
      </c>
      <c r="M1" s="5"/>
      <c r="N1" s="6" t="s">
        <v>298</v>
      </c>
    </row>
    <row r="2" spans="1:14">
      <c r="A2" t="s">
        <v>21</v>
      </c>
      <c r="B2" t="s">
        <v>299</v>
      </c>
      <c r="C2" t="s">
        <v>300</v>
      </c>
      <c r="D2" t="s">
        <v>301</v>
      </c>
      <c r="E2" t="s">
        <v>302</v>
      </c>
      <c r="F2" t="s">
        <v>303</v>
      </c>
      <c r="G2" t="s">
        <v>304</v>
      </c>
      <c r="H2" t="s">
        <v>305</v>
      </c>
      <c r="I2" t="s">
        <v>306</v>
      </c>
      <c r="J2" t="s">
        <v>307</v>
      </c>
      <c r="K2" t="s">
        <v>308</v>
      </c>
      <c r="N2" t="e">
        <f t="array" ref="N2">_xlfn.UNIQUE(#REF!)</f>
        <v>#REF!</v>
      </c>
    </row>
    <row r="3" spans="1:14">
      <c r="A3" t="s">
        <v>309</v>
      </c>
      <c r="B3" t="s">
        <v>310</v>
      </c>
      <c r="C3" t="s">
        <v>311</v>
      </c>
      <c r="D3" t="s">
        <v>312</v>
      </c>
      <c r="E3" t="s">
        <v>313</v>
      </c>
      <c r="F3" t="s">
        <v>314</v>
      </c>
      <c r="G3" t="s">
        <v>315</v>
      </c>
      <c r="H3" t="s">
        <v>316</v>
      </c>
      <c r="I3" t="s">
        <v>317</v>
      </c>
      <c r="J3" t="s">
        <v>318</v>
      </c>
      <c r="K3" t="s">
        <v>319</v>
      </c>
    </row>
    <row r="4" spans="1:14">
      <c r="A4" t="s">
        <v>320</v>
      </c>
      <c r="B4" t="s">
        <v>321</v>
      </c>
      <c r="D4" t="s">
        <v>322</v>
      </c>
      <c r="F4" t="s">
        <v>323</v>
      </c>
      <c r="G4" t="s">
        <v>324</v>
      </c>
      <c r="I4" t="s">
        <v>325</v>
      </c>
      <c r="K4" t="s">
        <v>326</v>
      </c>
    </row>
    <row r="5" spans="1:14">
      <c r="A5" t="s">
        <v>327</v>
      </c>
      <c r="B5" t="s">
        <v>328</v>
      </c>
      <c r="F5" t="s">
        <v>329</v>
      </c>
      <c r="G5" t="s">
        <v>330</v>
      </c>
      <c r="I5" t="s">
        <v>331</v>
      </c>
      <c r="K5" t="s">
        <v>332</v>
      </c>
    </row>
    <row r="6" spans="1:14">
      <c r="G6" t="s">
        <v>333</v>
      </c>
      <c r="K6" t="s">
        <v>334</v>
      </c>
    </row>
    <row r="7" spans="1:14">
      <c r="A7" t="s">
        <v>21</v>
      </c>
      <c r="G7" t="s">
        <v>335</v>
      </c>
      <c r="K7" t="s">
        <v>336</v>
      </c>
    </row>
    <row r="8" spans="1:14">
      <c r="A8" t="s">
        <v>309</v>
      </c>
      <c r="G8" t="s">
        <v>337</v>
      </c>
    </row>
    <row r="9" spans="1:14">
      <c r="A9" t="s">
        <v>320</v>
      </c>
      <c r="G9" t="s">
        <v>338</v>
      </c>
      <c r="I9" s="6" t="s">
        <v>339</v>
      </c>
    </row>
    <row r="10" spans="1:14">
      <c r="A10" t="s">
        <v>327</v>
      </c>
      <c r="G10" t="s">
        <v>340</v>
      </c>
      <c r="I10" t="s">
        <v>341</v>
      </c>
    </row>
    <row r="11" spans="1:14">
      <c r="A11" t="s">
        <v>328</v>
      </c>
      <c r="I11" t="s">
        <v>342</v>
      </c>
    </row>
    <row r="12" spans="1:14">
      <c r="I12" t="s">
        <v>343</v>
      </c>
    </row>
    <row r="13" spans="1:14">
      <c r="I13" t="s">
        <v>344</v>
      </c>
    </row>
    <row r="14" spans="1:14">
      <c r="I14" t="s">
        <v>345</v>
      </c>
    </row>
    <row r="15" spans="1:14">
      <c r="I15" t="s">
        <v>346</v>
      </c>
    </row>
    <row r="18" spans="9:9">
      <c r="I18" s="6" t="s">
        <v>347</v>
      </c>
    </row>
    <row r="19" spans="9:9">
      <c r="I19" t="s">
        <v>348</v>
      </c>
    </row>
    <row r="20" spans="9:9">
      <c r="I20" t="s">
        <v>349</v>
      </c>
    </row>
    <row r="21" spans="9:9">
      <c r="I21" t="s">
        <v>350</v>
      </c>
    </row>
    <row r="22" spans="9:9">
      <c r="I22" t="s">
        <v>351</v>
      </c>
    </row>
    <row r="23" spans="9:9">
      <c r="I23" t="s">
        <v>352</v>
      </c>
    </row>
  </sheetData>
  <pageMargins left="0.7" right="0.7" top="0.75" bottom="0.75" header="0.3" footer="0.3"/>
  <pageSetup paperSize="9" orientation="portrait"/>
  <headerFooter differentOddEven="1" differentFirst="1">
    <oddFooter>&amp;C&amp;"Calibri"&amp;11&amp;K000000&amp;"calibri,Regular"&amp;10Confidential_x000D_&amp;1#&amp;"Calibri"&amp;10 &amp;KFF0000This document is classified as | C2 - Vodafone Restricted
&amp;LConfidential</oddFooter>
    <evenFooter>&amp;C&amp;"Calibri"&amp;11&amp;K000000&amp;"calibri,Regular"&amp;10Confidential_x000D_&amp;1#&amp;"Calibri"&amp;10 &amp;KFF0000This document is classified as | C2 - Vodafone Restricted
&amp;LConfidential</evenFooter>
    <firstFooter>&amp;L&amp;"Calibri"&amp;11&amp;K000000&amp;"calibri,Regular"&amp;10Confidential_x000D_&amp;1#&amp;"Calibri"&amp;10 &amp;KFF0000Confidential</first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Requirements Template</dc:title>
  <dc:subject/>
  <dc:creator>Harish M (External)</dc:creator>
  <cp:keywords/>
  <dc:description/>
  <cp:lastModifiedBy/>
  <cp:revision/>
  <dcterms:created xsi:type="dcterms:W3CDTF">2026-09-23T11:30:38Z</dcterms:created>
  <dcterms:modified xsi:type="dcterms:W3CDTF">2026-10-07T10:34:17Z</dcterms:modified>
  <cp:category>BRS/DBRS/RTM</cp:category>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a24df286-11dc-44a7-a7a5-4e2b4325032a</vt:lpwstr>
  </property>
  <property fmtid="{D5CDD505-2E9C-101B-9397-08002B2CF9AE}" pid="3" name="ContentTypeId">
    <vt:lpwstr>0x010100FE6CC37A5947374094F5ACE5B574463D</vt:lpwstr>
  </property>
  <property fmtid="{D5CDD505-2E9C-101B-9397-08002B2CF9AE}" pid="4" name="CLASSIFICATION">
    <vt:lpwstr>C</vt:lpwstr>
  </property>
  <property fmtid="{D5CDD505-2E9C-101B-9397-08002B2CF9AE}" pid="5" name="MSIP_Label_7d9f76ac-c451-45d8-bdf0-9a412a8a92d4_Enabled">
    <vt:lpwstr>true</vt:lpwstr>
  </property>
  <property fmtid="{D5CDD505-2E9C-101B-9397-08002B2CF9AE}" pid="6" name="MSIP_Label_7d9f76ac-c451-45d8-bdf0-9a412a8a92d4_SetDate">
    <vt:lpwstr>2022-10-25T22:58:01Z</vt:lpwstr>
  </property>
  <property fmtid="{D5CDD505-2E9C-101B-9397-08002B2CF9AE}" pid="7" name="MSIP_Label_7d9f76ac-c451-45d8-bdf0-9a412a8a92d4_Method">
    <vt:lpwstr>Standard</vt:lpwstr>
  </property>
  <property fmtid="{D5CDD505-2E9C-101B-9397-08002B2CF9AE}" pid="8" name="MSIP_Label_7d9f76ac-c451-45d8-bdf0-9a412a8a92d4_Name">
    <vt:lpwstr>Confidential</vt:lpwstr>
  </property>
  <property fmtid="{D5CDD505-2E9C-101B-9397-08002B2CF9AE}" pid="9" name="MSIP_Label_7d9f76ac-c451-45d8-bdf0-9a412a8a92d4_SiteId">
    <vt:lpwstr>962eac56-3e0a-4f69-b806-ab958060d246</vt:lpwstr>
  </property>
  <property fmtid="{D5CDD505-2E9C-101B-9397-08002B2CF9AE}" pid="10" name="MSIP_Label_7d9f76ac-c451-45d8-bdf0-9a412a8a92d4_ActionId">
    <vt:lpwstr>fb30f9cd-391b-4798-a7b1-1972c1ba3661</vt:lpwstr>
  </property>
  <property fmtid="{D5CDD505-2E9C-101B-9397-08002B2CF9AE}" pid="11" name="MSIP_Label_7d9f76ac-c451-45d8-bdf0-9a412a8a92d4_ContentBits">
    <vt:lpwstr>2</vt:lpwstr>
  </property>
  <property fmtid="{D5CDD505-2E9C-101B-9397-08002B2CF9AE}" pid="12" name="MediaServiceImageTags">
    <vt:lpwstr/>
  </property>
  <property fmtid="{D5CDD505-2E9C-101B-9397-08002B2CF9AE}" pid="13" name="MSIP_Label_7d9f76ac-c451-45d8-bdf0-9a412a8a92d4_Tag">
    <vt:lpwstr>10, 3, 0, 2</vt:lpwstr>
  </property>
</Properties>
</file>