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verview" sheetId="1" r:id="rId1"/>
    <sheet name="Modules" sheetId="2" r:id="rId2"/>
    <sheet name="RTM" sheetId="3" r:id="rId3"/>
    <sheet name="MOD-001 Review" sheetId="4" r:id="rId4"/>
    <sheet name="Change Requests" sheetId="5" r:id="rId5"/>
    <sheet name="Impact Review" sheetId="6" r:id="rId6"/>
    <sheet name="Scope Policy" sheetId="7" r:id="rId7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1"/>
      <name val="Aptos"/>
    </font>
    <font>
      <b/>
      <color rgb="FF132238"/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203652"/>
        <bgColor indexed="64"/>
      </patternFill>
    </fill>
    <fill>
      <patternFill patternType="solid">
        <fgColor rgb="FF132238"/>
        <bgColor indexed="64"/>
      </patternFill>
    </fill>
    <fill>
      <patternFill patternType="solid">
        <fgColor rgb="FF007A87"/>
        <bgColor indexed="64"/>
      </patternFill>
    </fill>
    <fill>
      <patternFill patternType="solid">
        <fgColor rgb="FFE9F5F5"/>
        <bgColor indexed="64"/>
      </patternFill>
    </fill>
    <fill>
      <patternFill patternType="solid">
        <fgColor rgb="FFFFF4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fillId="0" borderId="0"/>
    <xf xfId="0" fontId="1" fillId="2" borderId="0" applyFill="1" applyFont="1"/>
    <xf xfId="0" fontId="2" fillId="0" borderId="0" applyFont="1"/>
    <xf xfId="0" fontId="1" fillId="3" borderId="0" applyFill="1" applyFont="1"/>
    <xf xfId="0" fontId="1" fillId="4" borderId="0" applyFill="1" applyFont="1"/>
    <xf xfId="0" fontId="2" fillId="5" borderId="0" applyFill="1" applyFont="1"/>
    <xf xfId="0" fontId="2" fillId="6" borderId="0" applyFill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4"/>
  <sheetViews>
    <sheetView workbookViewId="0"/>
  </sheetViews>
  <sheetFormatPr defaultRowHeight="18"/>
  <cols>
    <col min="1" max="1" width="36" customWidth="1"/>
    <col min="2" max="2" width="18" customWidth="1"/>
    <col min="3" max="3" width="34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</cols>
  <sheetData>
    <row r="1" ht="34" customHeight="1">
      <c r="A1" s="3" t="inlineStr">
        <is>
          <t xml:space="preserve">KUTMB HR | SYSTEM CORE TRACEABILITY</t>
        </is>
      </c>
    </row>
    <row r="2" ht="24" customHeight="1">
      <c r="A2" s="4" t="inlineStr">
        <is>
          <t xml:space="preserve">v0.3 DRAFT | 29 October 2026 | github.com/harishaikal940322/kutmb-hr</t>
        </is>
      </c>
    </row>
    <row r="4" ht="24" customHeight="1">
      <c r="A4" s="1" t="inlineStr">
        <is>
          <t xml:space="preserve">MEASURE</t>
        </is>
      </c>
      <c r="B4" s="1" t="inlineStr">
        <is>
          <t xml:space="preserve">COUNT</t>
        </is>
      </c>
      <c r="C4" s="1" t="inlineStr">
        <is>
          <t xml:space="preserve">STATE</t>
        </is>
      </c>
    </row>
    <row r="5" ht="24" customHeight="1">
      <c r="A5" s="0" t="inlineStr">
        <is>
          <t xml:space="preserve">Modules (registered)</t>
        </is>
      </c>
      <c r="B5" s="2">
        <f>COUNTA(Modules!A2:A12)</f>
        <v>11</v>
      </c>
      <c r="C5" s="0" t="inlineStr">
        <is>
          <t xml:space="preserve">DRAFT / mixed</t>
        </is>
      </c>
    </row>
    <row r="6" ht="24" customHeight="1">
      <c r="A6" s="0" t="inlineStr">
        <is>
          <t xml:space="preserve">System Core modules</t>
        </is>
      </c>
      <c r="B6" s="2">
        <f>COUNTIF(Modules!D2:D12,"SYSTEM CORE")</f>
        <v>3</v>
      </c>
      <c r="C6" s="0" t="inlineStr">
        <is>
          <t xml:space="preserve">Priority: MOD-001</t>
        </is>
      </c>
    </row>
    <row r="7" ht="24" customHeight="1">
      <c r="A7" s="0" t="inlineStr">
        <is>
          <t xml:space="preserve">HR Core modules</t>
        </is>
      </c>
      <c r="B7" s="2">
        <f>COUNTIF(Modules!D2:D12,"HR CORE")</f>
        <v>8</v>
      </c>
      <c r="C7" s="0" t="inlineStr">
        <is>
          <t xml:space="preserve">HOLD / out of scope</t>
        </is>
      </c>
    </row>
    <row r="8" ht="24" customHeight="1">
      <c r="A8" s="0" t="inlineStr">
        <is>
          <t xml:space="preserve">Requirements</t>
        </is>
      </c>
      <c r="B8" s="2">
        <f>COUNTA(RTM!A2:A33)</f>
        <v>32</v>
      </c>
      <c r="C8" s="0" t="inlineStr">
        <is>
          <t xml:space="preserve">0 approved</t>
        </is>
      </c>
    </row>
    <row r="9" ht="24" customHeight="1">
      <c r="A9" s="0" t="inlineStr">
        <is>
          <t xml:space="preserve">Open MOD-001 decisions</t>
        </is>
      </c>
      <c r="B9" s="2">
        <f>COUNTIF('MOD-001 Review'!F2:F13,"OPEN")</f>
        <v>12</v>
      </c>
      <c r="C9" s="0" t="inlineStr">
        <is>
          <t xml:space="preserve">Awaiting IT / HR</t>
        </is>
      </c>
    </row>
    <row r="10" ht="24" customHeight="1">
      <c r="A10" s="0" t="inlineStr">
        <is>
          <t xml:space="preserve">Change Requests</t>
        </is>
      </c>
      <c r="B10" s="2">
        <f>COUNTA('Change Requests'!A2:A200)</f>
        <v>0</v>
      </c>
      <c r="C10" s="0" t="inlineStr">
        <is>
          <t xml:space="preserve">No scope CR</t>
        </is>
      </c>
    </row>
    <row r="12" ht="24" customHeight="1">
      <c r="A12" s="1" t="inlineStr">
        <is>
          <t xml:space="preserve">CURRENT DEVELOPMENT BOUNDARY</t>
        </is>
      </c>
    </row>
    <row r="13" ht="24" customHeight="1">
      <c r="A13" s="5" t="inlineStr">
        <is>
          <t xml:space="preserve">MOD-001 User Management first | MOD-002/003 supporting | MOD-004..011 HR CORE ON HOLD</t>
        </is>
      </c>
    </row>
    <row r="14" ht="24" customHeight="1">
      <c r="A14" s="6" t="inlineStr">
        <is>
          <t xml:space="preserve">All requirements DRAFT. No HR requirement, implementation gate or test has been approved.</t>
        </is>
      </c>
    </row>
  </sheetData>
</worksheet>
</file>

<file path=xl/worksheets/sheet2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</sheetView>
  </sheetViews>
  <sheetFormatPr defaultRowHeight="18"/>
  <cols>
    <col min="1" max="1" width="17" customWidth="1"/>
    <col min="2" max="2" width="40" customWidth="1"/>
    <col min="3" max="3" width="31" customWidth="1"/>
    <col min="4" max="4" width="19" customWidth="1"/>
    <col min="5" max="5" width="44" customWidth="1"/>
    <col min="6" max="6" width="18" customWidth="1"/>
    <col min="7" max="7" width="24" customWidth="1"/>
  </cols>
  <sheetData>
    <row r="1" ht="28" customHeight="1">
      <c r="A1" s="1" t="inlineStr">
        <is>
          <t xml:space="preserve">Module ID</t>
        </is>
      </c>
      <c r="B1" s="1" t="inlineStr">
        <is>
          <t xml:space="preserve">Module Name</t>
        </is>
      </c>
      <c r="C1" s="1" t="inlineStr">
        <is>
          <t xml:space="preserve">Feature ID(s)</t>
        </is>
      </c>
      <c r="D1" s="1" t="inlineStr">
        <is>
          <t xml:space="preserve">Layer</t>
        </is>
      </c>
      <c r="E1" s="1" t="inlineStr">
        <is>
          <t xml:space="preserve">Lifecycle Status</t>
        </is>
      </c>
      <c r="F1" s="1" t="inlineStr">
        <is>
          <t xml:space="preserve">Phase</t>
        </is>
      </c>
      <c r="G1" s="1" t="inlineStr">
        <is>
          <t xml:space="preserve">SRS / Doc</t>
        </is>
      </c>
    </row>
    <row r="2" ht="27" customHeight="1">
      <c r="A2" s="0" t="inlineStr">
        <is>
          <t xml:space="preserve">MOD-001</t>
        </is>
      </c>
      <c r="B2" s="0" t="inlineStr">
        <is>
          <t xml:space="preserve">User Management &amp; Identity Access</t>
        </is>
      </c>
      <c r="C2" s="0" t="inlineStr">
        <is>
          <t xml:space="preserve">F-001,F-002,F-003,F-004</t>
        </is>
      </c>
      <c r="D2" s="5" t="inlineStr">
        <is>
          <t xml:space="preserve">SYSTEM CORE</t>
        </is>
      </c>
      <c r="E2" s="0" t="inlineStr">
        <is>
          <t xml:space="preserve">DRAFT - PRIORITY 1 (SRS REVIEW)</t>
        </is>
      </c>
      <c r="F2" s="0" t="inlineStr">
        <is>
          <t xml:space="preserve">P1-A</t>
        </is>
      </c>
      <c r="G2" s="0" t="inlineStr">
        <is>
          <t xml:space="preserve">DOC-005</t>
        </is>
      </c>
    </row>
    <row r="3" ht="27" customHeight="1">
      <c r="A3" s="0" t="inlineStr">
        <is>
          <t xml:space="preserve">MOD-002</t>
        </is>
      </c>
      <c r="B3" s="0" t="inlineStr">
        <is>
          <t xml:space="preserve">System Configuration &amp; Reference Data</t>
        </is>
      </c>
      <c r="C3" s="0" t="inlineStr">
        <is>
          <t xml:space="preserve">F-005,F-006</t>
        </is>
      </c>
      <c r="D3" s="5" t="inlineStr">
        <is>
          <t xml:space="preserve">SYSTEM CORE</t>
        </is>
      </c>
      <c r="E3" s="0" t="inlineStr">
        <is>
          <t xml:space="preserve">DRAFT - SUPPORTING / SCOPE REVIEW</t>
        </is>
      </c>
      <c r="F3" s="0" t="inlineStr">
        <is>
          <t xml:space="preserve">P1-B</t>
        </is>
      </c>
      <c r="G3" s="0" t="inlineStr">
        <is>
          <t xml:space="preserve">DOC-006</t>
        </is>
      </c>
    </row>
    <row r="4" ht="27" customHeight="1">
      <c r="A4" s="0" t="inlineStr">
        <is>
          <t xml:space="preserve">MOD-003</t>
        </is>
      </c>
      <c r="B4" s="0" t="inlineStr">
        <is>
          <t xml:space="preserve">Security Audit &amp; Platform Reliability</t>
        </is>
      </c>
      <c r="C4" s="0" t="inlineStr">
        <is>
          <t xml:space="preserve">F-007,F-008</t>
        </is>
      </c>
      <c r="D4" s="5" t="inlineStr">
        <is>
          <t xml:space="preserve">SYSTEM CORE</t>
        </is>
      </c>
      <c r="E4" s="0" t="inlineStr">
        <is>
          <t xml:space="preserve">DRAFT - CROSS-CUTTING / SUPPORTING</t>
        </is>
      </c>
      <c r="F4" s="0" t="inlineStr">
        <is>
          <t xml:space="preserve">P1-A/P1-C</t>
        </is>
      </c>
      <c r="G4" s="0" t="inlineStr">
        <is>
          <t xml:space="preserve">DOC-004</t>
        </is>
      </c>
    </row>
    <row r="5" ht="27" customHeight="1">
      <c r="A5" s="0" t="inlineStr">
        <is>
          <t xml:space="preserve">MOD-004</t>
        </is>
      </c>
      <c r="B5" s="0" t="inlineStr">
        <is>
          <t xml:space="preserve">Employee &amp; Organization</t>
        </is>
      </c>
      <c r="C5" s="0" t="inlineStr">
        <is>
          <t xml:space="preserve">F-009</t>
        </is>
      </c>
      <c r="D5" s="6" t="inlineStr">
        <is>
          <t xml:space="preserve">HR CORE</t>
        </is>
      </c>
      <c r="E5" s="0" t="inlineStr">
        <is>
          <t xml:space="preserve">HOLD - AWAIT HR REQUIREMENTS</t>
        </is>
      </c>
      <c r="F5" s="0" t="inlineStr">
        <is>
          <t xml:space="preserve">P2+ HOLD</t>
        </is>
      </c>
      <c r="G5" s="0" t="inlineStr">
        <is>
          <t xml:space="preserve">DOC-007 (reserved)</t>
        </is>
      </c>
    </row>
    <row r="6" ht="27" customHeight="1">
      <c r="A6" s="0" t="inlineStr">
        <is>
          <t xml:space="preserve">MOD-005</t>
        </is>
      </c>
      <c r="B6" s="0" t="inlineStr">
        <is>
          <t xml:space="preserve">Leave Management</t>
        </is>
      </c>
      <c r="C6" s="0" t="inlineStr">
        <is>
          <t xml:space="preserve">F-010</t>
        </is>
      </c>
      <c r="D6" s="6" t="inlineStr">
        <is>
          <t xml:space="preserve">HR CORE</t>
        </is>
      </c>
      <c r="E6" s="0" t="inlineStr">
        <is>
          <t xml:space="preserve">OUT OF SCOPE - AWAIT HR REQUIREMENTS</t>
        </is>
      </c>
      <c r="F6" s="0" t="inlineStr">
        <is>
          <t xml:space="preserve">P2+ HOLD</t>
        </is>
      </c>
      <c r="G6" s="0" t="inlineStr">
        <is>
          <t xml:space="preserve">TBD</t>
        </is>
      </c>
    </row>
    <row r="7" ht="27" customHeight="1">
      <c r="A7" s="0" t="inlineStr">
        <is>
          <t xml:space="preserve">MOD-006</t>
        </is>
      </c>
      <c r="B7" s="0" t="inlineStr">
        <is>
          <t xml:space="preserve">Attendance Management</t>
        </is>
      </c>
      <c r="C7" s="0" t="inlineStr">
        <is>
          <t xml:space="preserve">F-010</t>
        </is>
      </c>
      <c r="D7" s="6" t="inlineStr">
        <is>
          <t xml:space="preserve">HR CORE</t>
        </is>
      </c>
      <c r="E7" s="0" t="inlineStr">
        <is>
          <t xml:space="preserve">OUT OF SCOPE - AWAIT HR REQUIREMENTS</t>
        </is>
      </c>
      <c r="F7" s="0" t="inlineStr">
        <is>
          <t xml:space="preserve">P2+ HOLD</t>
        </is>
      </c>
      <c r="G7" s="0" t="inlineStr">
        <is>
          <t xml:space="preserve">TBD</t>
        </is>
      </c>
    </row>
    <row r="8" ht="27" customHeight="1">
      <c r="A8" s="0" t="inlineStr">
        <is>
          <t xml:space="preserve">MOD-007</t>
        </is>
      </c>
      <c r="B8" s="0" t="inlineStr">
        <is>
          <t xml:space="preserve">Overtime Management</t>
        </is>
      </c>
      <c r="C8" s="0" t="inlineStr">
        <is>
          <t xml:space="preserve">F-010</t>
        </is>
      </c>
      <c r="D8" s="6" t="inlineStr">
        <is>
          <t xml:space="preserve">HR CORE</t>
        </is>
      </c>
      <c r="E8" s="0" t="inlineStr">
        <is>
          <t xml:space="preserve">OUT OF SCOPE - AWAIT HR REQUIREMENTS</t>
        </is>
      </c>
      <c r="F8" s="0" t="inlineStr">
        <is>
          <t xml:space="preserve">P2+ HOLD</t>
        </is>
      </c>
      <c r="G8" s="0" t="inlineStr">
        <is>
          <t xml:space="preserve">TBD</t>
        </is>
      </c>
    </row>
    <row r="9" ht="27" customHeight="1">
      <c r="A9" s="0" t="inlineStr">
        <is>
          <t xml:space="preserve">MOD-008</t>
        </is>
      </c>
      <c r="B9" s="0" t="inlineStr">
        <is>
          <t xml:space="preserve">Payroll</t>
        </is>
      </c>
      <c r="C9" s="0" t="inlineStr">
        <is>
          <t xml:space="preserve">F-010</t>
        </is>
      </c>
      <c r="D9" s="6" t="inlineStr">
        <is>
          <t xml:space="preserve">HR CORE</t>
        </is>
      </c>
      <c r="E9" s="0" t="inlineStr">
        <is>
          <t xml:space="preserve">OUT OF SCOPE - AWAIT HR REQUIREMENTS</t>
        </is>
      </c>
      <c r="F9" s="0" t="inlineStr">
        <is>
          <t xml:space="preserve">P2+ HOLD</t>
        </is>
      </c>
      <c r="G9" s="0" t="inlineStr">
        <is>
          <t xml:space="preserve">TBD</t>
        </is>
      </c>
    </row>
    <row r="10" ht="27" customHeight="1">
      <c r="A10" s="0" t="inlineStr">
        <is>
          <t xml:space="preserve">MOD-009</t>
        </is>
      </c>
      <c r="B10" s="0" t="inlineStr">
        <is>
          <t xml:space="preserve">Claims</t>
        </is>
      </c>
      <c r="C10" s="0" t="inlineStr">
        <is>
          <t xml:space="preserve">F-010</t>
        </is>
      </c>
      <c r="D10" s="6" t="inlineStr">
        <is>
          <t xml:space="preserve">HR CORE</t>
        </is>
      </c>
      <c r="E10" s="0" t="inlineStr">
        <is>
          <t xml:space="preserve">OUT OF SCOPE - AWAIT HR REQUIREMENTS</t>
        </is>
      </c>
      <c r="F10" s="0" t="inlineStr">
        <is>
          <t xml:space="preserve">P2+ HOLD</t>
        </is>
      </c>
      <c r="G10" s="0" t="inlineStr">
        <is>
          <t xml:space="preserve">TBD</t>
        </is>
      </c>
    </row>
    <row r="11" ht="27" customHeight="1">
      <c r="A11" s="0" t="inlineStr">
        <is>
          <t xml:space="preserve">MOD-010</t>
        </is>
      </c>
      <c r="B11" s="0" t="inlineStr">
        <is>
          <t xml:space="preserve">Performance Review</t>
        </is>
      </c>
      <c r="C11" s="0" t="inlineStr">
        <is>
          <t xml:space="preserve">F-010</t>
        </is>
      </c>
      <c r="D11" s="6" t="inlineStr">
        <is>
          <t xml:space="preserve">HR CORE</t>
        </is>
      </c>
      <c r="E11" s="0" t="inlineStr">
        <is>
          <t xml:space="preserve">OUT OF SCOPE - AWAIT HR REQUIREMENTS</t>
        </is>
      </c>
      <c r="F11" s="0" t="inlineStr">
        <is>
          <t xml:space="preserve">P2+ HOLD</t>
        </is>
      </c>
      <c r="G11" s="0" t="inlineStr">
        <is>
          <t xml:space="preserve">TBD</t>
        </is>
      </c>
    </row>
    <row r="12" ht="27" customHeight="1">
      <c r="A12" s="0" t="inlineStr">
        <is>
          <t xml:space="preserve">MOD-011</t>
        </is>
      </c>
      <c r="B12" s="0" t="inlineStr">
        <is>
          <t xml:space="preserve">HR Approval Workflows</t>
        </is>
      </c>
      <c r="C12" s="0" t="inlineStr">
        <is>
          <t xml:space="preserve">F-010</t>
        </is>
      </c>
      <c r="D12" s="6" t="inlineStr">
        <is>
          <t xml:space="preserve">HR CORE</t>
        </is>
      </c>
      <c r="E12" s="0" t="inlineStr">
        <is>
          <t xml:space="preserve">OUT OF SCOPE - AWAIT HR REQUIREMENTS</t>
        </is>
      </c>
      <c r="F12" s="0" t="inlineStr">
        <is>
          <t xml:space="preserve">P2+ HOLD</t>
        </is>
      </c>
      <c r="G12" s="0" t="inlineStr">
        <is>
          <t xml:space="preserve">TBD</t>
        </is>
      </c>
    </row>
  </sheetData>
</worksheet>
</file>

<file path=xl/worksheets/sheet3.xml><?xml version="1.0" encoding="utf-8"?>
<worksheet xmlns="http://schemas.openxmlformats.org/spreadsheetml/2006/main">
  <dimension ref="A1:I33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9" customWidth="1"/>
    <col min="3" max="3" width="19" customWidth="1"/>
    <col min="4" max="4" width="27" customWidth="1"/>
    <col min="5" max="5" width="27" customWidth="1"/>
    <col min="6" max="6" width="20" customWidth="1"/>
    <col min="7" max="7" width="20" customWidth="1"/>
    <col min="8" max="8" width="22" customWidth="1"/>
    <col min="9" max="9" width="19" customWidth="1"/>
  </cols>
  <sheetData>
    <row r="1" ht="28" customHeight="1">
      <c r="A1" s="1" t="inlineStr">
        <is>
          <t xml:space="preserve">Requirement ID</t>
        </is>
      </c>
      <c r="B1" s="1" t="inlineStr">
        <is>
          <t xml:space="preserve">Module ID</t>
        </is>
      </c>
      <c r="C1" s="1" t="inlineStr">
        <is>
          <t xml:space="preserve">Feature ID</t>
        </is>
      </c>
      <c r="D1" s="1" t="inlineStr">
        <is>
          <t xml:space="preserve">AC ID</t>
        </is>
      </c>
      <c r="E1" s="1" t="inlineStr">
        <is>
          <t xml:space="preserve">Test ID</t>
        </is>
      </c>
      <c r="F1" s="1" t="inlineStr">
        <is>
          <t xml:space="preserve">Doc ID</t>
        </is>
      </c>
      <c r="G1" s="1" t="inlineStr">
        <is>
          <t xml:space="preserve">Lifecycle</t>
        </is>
      </c>
      <c r="H1" s="1" t="inlineStr">
        <is>
          <t xml:space="preserve">Test Evidence</t>
        </is>
      </c>
      <c r="I1" s="1" t="inlineStr">
        <is>
          <t xml:space="preserve">Last CR ID</t>
        </is>
      </c>
    </row>
    <row r="2" ht="27" customHeight="1">
      <c r="A2" s="0" t="inlineStr">
        <is>
          <t xml:space="preserve">SYS-BR-001</t>
        </is>
      </c>
      <c r="B2" s="0" t="inlineStr">
        <is>
          <t xml:space="preserve">MOD-001</t>
        </is>
      </c>
      <c r="C2" s="0" t="inlineStr">
        <is>
          <t xml:space="preserve">F-001</t>
        </is>
      </c>
      <c r="D2" s="0" t="inlineStr">
        <is>
          <t xml:space="preserve">AC-SYS-BR-001</t>
        </is>
      </c>
      <c r="E2" s="0" t="inlineStr">
        <is>
          <t xml:space="preserve">T-SYS-BR-001</t>
        </is>
      </c>
      <c r="F2" s="0" t="inlineStr">
        <is>
          <t xml:space="preserve">DOC-004</t>
        </is>
      </c>
      <c r="G2" s="0" t="inlineStr">
        <is>
          <t xml:space="preserve">DRAFT</t>
        </is>
      </c>
      <c r="H2" s="0" t="inlineStr">
        <is>
          <t xml:space="preserve">NOT TESTED</t>
        </is>
      </c>
    </row>
    <row r="3" ht="27" customHeight="1">
      <c r="A3" s="0" t="inlineStr">
        <is>
          <t xml:space="preserve">SYS-DR-001</t>
        </is>
      </c>
      <c r="B3" s="0" t="inlineStr">
        <is>
          <t xml:space="preserve">MOD-001</t>
        </is>
      </c>
      <c r="C3" s="0" t="inlineStr">
        <is>
          <t xml:space="preserve">F-004</t>
        </is>
      </c>
      <c r="D3" s="0" t="inlineStr">
        <is>
          <t xml:space="preserve">AC-SYS-DR-001</t>
        </is>
      </c>
      <c r="E3" s="0" t="inlineStr">
        <is>
          <t xml:space="preserve">T-SYS-DR-001</t>
        </is>
      </c>
      <c r="F3" s="0" t="inlineStr">
        <is>
          <t xml:space="preserve">DOC-004</t>
        </is>
      </c>
      <c r="G3" s="0" t="inlineStr">
        <is>
          <t xml:space="preserve">DRAFT</t>
        </is>
      </c>
      <c r="H3" s="0" t="inlineStr">
        <is>
          <t xml:space="preserve">NOT TESTED</t>
        </is>
      </c>
    </row>
    <row r="4" ht="27" customHeight="1">
      <c r="A4" s="0" t="inlineStr">
        <is>
          <t xml:space="preserve">SYS-SEC-001</t>
        </is>
      </c>
      <c r="B4" s="0" t="inlineStr">
        <is>
          <t xml:space="preserve">MOD-003</t>
        </is>
      </c>
      <c r="C4" s="0" t="inlineStr">
        <is>
          <t xml:space="preserve">F-007</t>
        </is>
      </c>
      <c r="D4" s="0" t="inlineStr">
        <is>
          <t xml:space="preserve">AC-SYS-SEC-001</t>
        </is>
      </c>
      <c r="E4" s="0" t="inlineStr">
        <is>
          <t xml:space="preserve">T-SYS-SEC-001</t>
        </is>
      </c>
      <c r="F4" s="0" t="inlineStr">
        <is>
          <t xml:space="preserve">DOC-004</t>
        </is>
      </c>
      <c r="G4" s="0" t="inlineStr">
        <is>
          <t xml:space="preserve">DRAFT</t>
        </is>
      </c>
      <c r="H4" s="0" t="inlineStr">
        <is>
          <t xml:space="preserve">NOT TESTED</t>
        </is>
      </c>
    </row>
    <row r="5" ht="27" customHeight="1">
      <c r="A5" s="0" t="inlineStr">
        <is>
          <t xml:space="preserve">SYS-SEC-002</t>
        </is>
      </c>
      <c r="B5" s="0" t="inlineStr">
        <is>
          <t xml:space="preserve">MOD-003</t>
        </is>
      </c>
      <c r="C5" s="0" t="inlineStr">
        <is>
          <t xml:space="preserve">F-007</t>
        </is>
      </c>
      <c r="D5" s="0" t="inlineStr">
        <is>
          <t xml:space="preserve">AC-SYS-SEC-002</t>
        </is>
      </c>
      <c r="E5" s="0" t="inlineStr">
        <is>
          <t xml:space="preserve">T-SYS-SEC-002</t>
        </is>
      </c>
      <c r="F5" s="0" t="inlineStr">
        <is>
          <t xml:space="preserve">DOC-004</t>
        </is>
      </c>
      <c r="G5" s="0" t="inlineStr">
        <is>
          <t xml:space="preserve">DRAFT</t>
        </is>
      </c>
      <c r="H5" s="0" t="inlineStr">
        <is>
          <t xml:space="preserve">NOT TESTED</t>
        </is>
      </c>
    </row>
    <row r="6" ht="27" customHeight="1">
      <c r="A6" s="0" t="inlineStr">
        <is>
          <t xml:space="preserve">SYS-AUD-001</t>
        </is>
      </c>
      <c r="B6" s="0" t="inlineStr">
        <is>
          <t xml:space="preserve">MOD-003</t>
        </is>
      </c>
      <c r="C6" s="0" t="inlineStr">
        <is>
          <t xml:space="preserve">F-007</t>
        </is>
      </c>
      <c r="D6" s="0" t="inlineStr">
        <is>
          <t xml:space="preserve">AC-SYS-AUD-001</t>
        </is>
      </c>
      <c r="E6" s="0" t="inlineStr">
        <is>
          <t xml:space="preserve">T-SYS-AUD-001</t>
        </is>
      </c>
      <c r="F6" s="0" t="inlineStr">
        <is>
          <t xml:space="preserve">DOC-004</t>
        </is>
      </c>
      <c r="G6" s="0" t="inlineStr">
        <is>
          <t xml:space="preserve">DRAFT</t>
        </is>
      </c>
      <c r="H6" s="0" t="inlineStr">
        <is>
          <t xml:space="preserve">NOT TESTED</t>
        </is>
      </c>
    </row>
    <row r="7" ht="27" customHeight="1">
      <c r="A7" s="0" t="inlineStr">
        <is>
          <t xml:space="preserve">SYS-NFR-001</t>
        </is>
      </c>
      <c r="B7" s="0" t="inlineStr">
        <is>
          <t xml:space="preserve">MOD-003</t>
        </is>
      </c>
      <c r="C7" s="0" t="inlineStr">
        <is>
          <t xml:space="preserve">F-008</t>
        </is>
      </c>
      <c r="D7" s="0" t="inlineStr">
        <is>
          <t xml:space="preserve">AC-SYS-NFR-001</t>
        </is>
      </c>
      <c r="E7" s="0" t="inlineStr">
        <is>
          <t xml:space="preserve">T-SYS-NFR-001</t>
        </is>
      </c>
      <c r="F7" s="0" t="inlineStr">
        <is>
          <t xml:space="preserve">DOC-004</t>
        </is>
      </c>
      <c r="G7" s="0" t="inlineStr">
        <is>
          <t xml:space="preserve">DRAFT</t>
        </is>
      </c>
      <c r="H7" s="0" t="inlineStr">
        <is>
          <t xml:space="preserve">NOT TESTED</t>
        </is>
      </c>
    </row>
    <row r="8" ht="27" customHeight="1">
      <c r="A8" s="0" t="inlineStr">
        <is>
          <t xml:space="preserve">SYS-NFR-002</t>
        </is>
      </c>
      <c r="B8" s="0" t="inlineStr">
        <is>
          <t xml:space="preserve">MOD-003</t>
        </is>
      </c>
      <c r="C8" s="0" t="inlineStr">
        <is>
          <t xml:space="preserve">F-008</t>
        </is>
      </c>
      <c r="D8" s="0" t="inlineStr">
        <is>
          <t xml:space="preserve">AC-SYS-NFR-002</t>
        </is>
      </c>
      <c r="E8" s="0" t="inlineStr">
        <is>
          <t xml:space="preserve">T-SYS-NFR-002</t>
        </is>
      </c>
      <c r="F8" s="0" t="inlineStr">
        <is>
          <t xml:space="preserve">DOC-004</t>
        </is>
      </c>
      <c r="G8" s="0" t="inlineStr">
        <is>
          <t xml:space="preserve">DRAFT</t>
        </is>
      </c>
      <c r="H8" s="0" t="inlineStr">
        <is>
          <t xml:space="preserve">NOT TESTED</t>
        </is>
      </c>
    </row>
    <row r="9" ht="27" customHeight="1">
      <c r="A9" s="0" t="inlineStr">
        <is>
          <t xml:space="preserve">SYS-ERR-001</t>
        </is>
      </c>
      <c r="B9" s="0" t="inlineStr">
        <is>
          <t xml:space="preserve">MOD-003</t>
        </is>
      </c>
      <c r="C9" s="0" t="inlineStr">
        <is>
          <t xml:space="preserve">F-007</t>
        </is>
      </c>
      <c r="D9" s="0" t="inlineStr">
        <is>
          <t xml:space="preserve">AC-SYS-ERR-001</t>
        </is>
      </c>
      <c r="E9" s="0" t="inlineStr">
        <is>
          <t xml:space="preserve">T-SYS-ERR-001</t>
        </is>
      </c>
      <c r="F9" s="0" t="inlineStr">
        <is>
          <t xml:space="preserve">DOC-004</t>
        </is>
      </c>
      <c r="G9" s="0" t="inlineStr">
        <is>
          <t xml:space="preserve">DRAFT</t>
        </is>
      </c>
      <c r="H9" s="0" t="inlineStr">
        <is>
          <t xml:space="preserve">NOT TESTED</t>
        </is>
      </c>
    </row>
    <row r="10" ht="27" customHeight="1">
      <c r="A10" s="0" t="inlineStr">
        <is>
          <t xml:space="preserve">SYS-CFG-001</t>
        </is>
      </c>
      <c r="B10" s="0" t="inlineStr">
        <is>
          <t xml:space="preserve">MOD-002</t>
        </is>
      </c>
      <c r="C10" s="0" t="inlineStr">
        <is>
          <t xml:space="preserve">F-005</t>
        </is>
      </c>
      <c r="D10" s="0" t="inlineStr">
        <is>
          <t xml:space="preserve">AC-SYS-CFG-001</t>
        </is>
      </c>
      <c r="E10" s="0" t="inlineStr">
        <is>
          <t xml:space="preserve">T-SYS-CFG-001</t>
        </is>
      </c>
      <c r="F10" s="0" t="inlineStr">
        <is>
          <t xml:space="preserve">DOC-004</t>
        </is>
      </c>
      <c r="G10" s="0" t="inlineStr">
        <is>
          <t xml:space="preserve">DRAFT</t>
        </is>
      </c>
      <c r="H10" s="0" t="inlineStr">
        <is>
          <t xml:space="preserve">NOT TESTED</t>
        </is>
      </c>
    </row>
    <row r="11" ht="27" customHeight="1">
      <c r="A11" s="0" t="inlineStr">
        <is>
          <t xml:space="preserve">IAM-FR-001</t>
        </is>
      </c>
      <c r="B11" s="0" t="inlineStr">
        <is>
          <t xml:space="preserve">MOD-001</t>
        </is>
      </c>
      <c r="C11" s="0" t="inlineStr">
        <is>
          <t xml:space="preserve">F-001</t>
        </is>
      </c>
      <c r="D11" s="0" t="inlineStr">
        <is>
          <t xml:space="preserve">AC-IAM-FR-001</t>
        </is>
      </c>
      <c r="E11" s="0" t="inlineStr">
        <is>
          <t xml:space="preserve">T-IAM-FR-001</t>
        </is>
      </c>
      <c r="F11" s="0" t="inlineStr">
        <is>
          <t xml:space="preserve">DOC-005</t>
        </is>
      </c>
      <c r="G11" s="0" t="inlineStr">
        <is>
          <t xml:space="preserve">DRAFT</t>
        </is>
      </c>
      <c r="H11" s="0" t="inlineStr">
        <is>
          <t xml:space="preserve">NOT TESTED</t>
        </is>
      </c>
    </row>
    <row r="12" ht="27" customHeight="1">
      <c r="A12" s="0" t="inlineStr">
        <is>
          <t xml:space="preserve">IAM-FR-002</t>
        </is>
      </c>
      <c r="B12" s="0" t="inlineStr">
        <is>
          <t xml:space="preserve">MOD-001</t>
        </is>
      </c>
      <c r="C12" s="0" t="inlineStr">
        <is>
          <t xml:space="preserve">F-001</t>
        </is>
      </c>
      <c r="D12" s="0" t="inlineStr">
        <is>
          <t xml:space="preserve">AC-IAM-FR-002</t>
        </is>
      </c>
      <c r="E12" s="0" t="inlineStr">
        <is>
          <t xml:space="preserve">T-IAM-FR-002</t>
        </is>
      </c>
      <c r="F12" s="0" t="inlineStr">
        <is>
          <t xml:space="preserve">DOC-005</t>
        </is>
      </c>
      <c r="G12" s="0" t="inlineStr">
        <is>
          <t xml:space="preserve">DRAFT</t>
        </is>
      </c>
      <c r="H12" s="0" t="inlineStr">
        <is>
          <t xml:space="preserve">NOT TESTED</t>
        </is>
      </c>
    </row>
    <row r="13" ht="27" customHeight="1">
      <c r="A13" s="0" t="inlineStr">
        <is>
          <t xml:space="preserve">IAM-FR-003</t>
        </is>
      </c>
      <c r="B13" s="0" t="inlineStr">
        <is>
          <t xml:space="preserve">MOD-001</t>
        </is>
      </c>
      <c r="C13" s="0" t="inlineStr">
        <is>
          <t xml:space="preserve">F-001</t>
        </is>
      </c>
      <c r="D13" s="0" t="inlineStr">
        <is>
          <t xml:space="preserve">AC-IAM-FR-003</t>
        </is>
      </c>
      <c r="E13" s="0" t="inlineStr">
        <is>
          <t xml:space="preserve">T-IAM-FR-003</t>
        </is>
      </c>
      <c r="F13" s="0" t="inlineStr">
        <is>
          <t xml:space="preserve">DOC-005</t>
        </is>
      </c>
      <c r="G13" s="0" t="inlineStr">
        <is>
          <t xml:space="preserve">DRAFT</t>
        </is>
      </c>
      <c r="H13" s="0" t="inlineStr">
        <is>
          <t xml:space="preserve">NOT TESTED</t>
        </is>
      </c>
    </row>
    <row r="14" ht="27" customHeight="1">
      <c r="A14" s="0" t="inlineStr">
        <is>
          <t xml:space="preserve">IAM-FR-004</t>
        </is>
      </c>
      <c r="B14" s="0" t="inlineStr">
        <is>
          <t xml:space="preserve">MOD-001</t>
        </is>
      </c>
      <c r="C14" s="0" t="inlineStr">
        <is>
          <t xml:space="preserve">F-003</t>
        </is>
      </c>
      <c r="D14" s="0" t="inlineStr">
        <is>
          <t xml:space="preserve">AC-IAM-FR-004</t>
        </is>
      </c>
      <c r="E14" s="0" t="inlineStr">
        <is>
          <t xml:space="preserve">T-IAM-FR-004</t>
        </is>
      </c>
      <c r="F14" s="0" t="inlineStr">
        <is>
          <t xml:space="preserve">DOC-005</t>
        </is>
      </c>
      <c r="G14" s="0" t="inlineStr">
        <is>
          <t xml:space="preserve">DRAFT</t>
        </is>
      </c>
      <c r="H14" s="0" t="inlineStr">
        <is>
          <t xml:space="preserve">NOT TESTED</t>
        </is>
      </c>
    </row>
    <row r="15" ht="27" customHeight="1">
      <c r="A15" s="0" t="inlineStr">
        <is>
          <t xml:space="preserve">IAM-FR-005</t>
        </is>
      </c>
      <c r="B15" s="0" t="inlineStr">
        <is>
          <t xml:space="preserve">MOD-001</t>
        </is>
      </c>
      <c r="C15" s="0" t="inlineStr">
        <is>
          <t xml:space="preserve">F-003</t>
        </is>
      </c>
      <c r="D15" s="0" t="inlineStr">
        <is>
          <t xml:space="preserve">AC-IAM-FR-005</t>
        </is>
      </c>
      <c r="E15" s="0" t="inlineStr">
        <is>
          <t xml:space="preserve">T-IAM-FR-005</t>
        </is>
      </c>
      <c r="F15" s="0" t="inlineStr">
        <is>
          <t xml:space="preserve">DOC-005</t>
        </is>
      </c>
      <c r="G15" s="0" t="inlineStr">
        <is>
          <t xml:space="preserve">DRAFT</t>
        </is>
      </c>
      <c r="H15" s="0" t="inlineStr">
        <is>
          <t xml:space="preserve">NOT TESTED</t>
        </is>
      </c>
    </row>
    <row r="16" ht="27" customHeight="1">
      <c r="A16" s="0" t="inlineStr">
        <is>
          <t xml:space="preserve">IAM-FR-006</t>
        </is>
      </c>
      <c r="B16" s="0" t="inlineStr">
        <is>
          <t xml:space="preserve">MOD-001</t>
        </is>
      </c>
      <c r="C16" s="0" t="inlineStr">
        <is>
          <t xml:space="preserve">F-002</t>
        </is>
      </c>
      <c r="D16" s="0" t="inlineStr">
        <is>
          <t xml:space="preserve">AC-IAM-FR-006</t>
        </is>
      </c>
      <c r="E16" s="0" t="inlineStr">
        <is>
          <t xml:space="preserve">T-IAM-FR-006</t>
        </is>
      </c>
      <c r="F16" s="0" t="inlineStr">
        <is>
          <t xml:space="preserve">DOC-005</t>
        </is>
      </c>
      <c r="G16" s="0" t="inlineStr">
        <is>
          <t xml:space="preserve">DRAFT</t>
        </is>
      </c>
      <c r="H16" s="0" t="inlineStr">
        <is>
          <t xml:space="preserve">NOT TESTED</t>
        </is>
      </c>
    </row>
    <row r="17" ht="27" customHeight="1">
      <c r="A17" s="0" t="inlineStr">
        <is>
          <t xml:space="preserve">IAM-FR-007</t>
        </is>
      </c>
      <c r="B17" s="0" t="inlineStr">
        <is>
          <t xml:space="preserve">MOD-001</t>
        </is>
      </c>
      <c r="C17" s="0" t="inlineStr">
        <is>
          <t xml:space="preserve">F-002</t>
        </is>
      </c>
      <c r="D17" s="0" t="inlineStr">
        <is>
          <t xml:space="preserve">AC-IAM-FR-007</t>
        </is>
      </c>
      <c r="E17" s="0" t="inlineStr">
        <is>
          <t xml:space="preserve">T-IAM-FR-007</t>
        </is>
      </c>
      <c r="F17" s="0" t="inlineStr">
        <is>
          <t xml:space="preserve">DOC-005</t>
        </is>
      </c>
      <c r="G17" s="0" t="inlineStr">
        <is>
          <t xml:space="preserve">DRAFT</t>
        </is>
      </c>
      <c r="H17" s="0" t="inlineStr">
        <is>
          <t xml:space="preserve">NOT TESTED</t>
        </is>
      </c>
    </row>
    <row r="18" ht="27" customHeight="1">
      <c r="A18" s="0" t="inlineStr">
        <is>
          <t xml:space="preserve">IAM-FR-008</t>
        </is>
      </c>
      <c r="B18" s="0" t="inlineStr">
        <is>
          <t xml:space="preserve">MOD-001</t>
        </is>
      </c>
      <c r="C18" s="0" t="inlineStr">
        <is>
          <t xml:space="preserve">F-001</t>
        </is>
      </c>
      <c r="D18" s="0" t="inlineStr">
        <is>
          <t xml:space="preserve">AC-IAM-FR-008</t>
        </is>
      </c>
      <c r="E18" s="0" t="inlineStr">
        <is>
          <t xml:space="preserve">T-IAM-FR-008</t>
        </is>
      </c>
      <c r="F18" s="0" t="inlineStr">
        <is>
          <t xml:space="preserve">DOC-005</t>
        </is>
      </c>
      <c r="G18" s="0" t="inlineStr">
        <is>
          <t xml:space="preserve">DRAFT</t>
        </is>
      </c>
      <c r="H18" s="0" t="inlineStr">
        <is>
          <t xml:space="preserve">NOT TESTED</t>
        </is>
      </c>
    </row>
    <row r="19" ht="27" customHeight="1">
      <c r="A19" s="0" t="inlineStr">
        <is>
          <t xml:space="preserve">IAM-FR-009</t>
        </is>
      </c>
      <c r="B19" s="0" t="inlineStr">
        <is>
          <t xml:space="preserve">MOD-001</t>
        </is>
      </c>
      <c r="C19" s="0" t="inlineStr">
        <is>
          <t xml:space="preserve">F-003</t>
        </is>
      </c>
      <c r="D19" s="0" t="inlineStr">
        <is>
          <t xml:space="preserve">AC-IAM-FR-009</t>
        </is>
      </c>
      <c r="E19" s="0" t="inlineStr">
        <is>
          <t xml:space="preserve">T-IAM-FR-009</t>
        </is>
      </c>
      <c r="F19" s="0" t="inlineStr">
        <is>
          <t xml:space="preserve">DOC-005</t>
        </is>
      </c>
      <c r="G19" s="0" t="inlineStr">
        <is>
          <t xml:space="preserve">DRAFT</t>
        </is>
      </c>
      <c r="H19" s="0" t="inlineStr">
        <is>
          <t xml:space="preserve">NOT TESTED</t>
        </is>
      </c>
    </row>
    <row r="20" ht="27" customHeight="1">
      <c r="A20" s="0" t="inlineStr">
        <is>
          <t xml:space="preserve">IAM-FR-010</t>
        </is>
      </c>
      <c r="B20" s="0" t="inlineStr">
        <is>
          <t xml:space="preserve">MOD-001</t>
        </is>
      </c>
      <c r="C20" s="0" t="inlineStr">
        <is>
          <t xml:space="preserve">F-002</t>
        </is>
      </c>
      <c r="D20" s="0" t="inlineStr">
        <is>
          <t xml:space="preserve">AC-IAM-FR-010</t>
        </is>
      </c>
      <c r="E20" s="0" t="inlineStr">
        <is>
          <t xml:space="preserve">T-IAM-FR-010</t>
        </is>
      </c>
      <c r="F20" s="0" t="inlineStr">
        <is>
          <t xml:space="preserve">DOC-005</t>
        </is>
      </c>
      <c r="G20" s="0" t="inlineStr">
        <is>
          <t xml:space="preserve">DRAFT</t>
        </is>
      </c>
      <c r="H20" s="0" t="inlineStr">
        <is>
          <t xml:space="preserve">NOT TESTED</t>
        </is>
      </c>
    </row>
    <row r="21" ht="27" customHeight="1">
      <c r="A21" s="0" t="inlineStr">
        <is>
          <t xml:space="preserve">IAM-FR-011</t>
        </is>
      </c>
      <c r="B21" s="0" t="inlineStr">
        <is>
          <t xml:space="preserve">MOD-001</t>
        </is>
      </c>
      <c r="C21" s="0" t="inlineStr">
        <is>
          <t xml:space="preserve">F-001</t>
        </is>
      </c>
      <c r="D21" s="0" t="inlineStr">
        <is>
          <t xml:space="preserve">AC-IAM-FR-011</t>
        </is>
      </c>
      <c r="E21" s="0" t="inlineStr">
        <is>
          <t xml:space="preserve">T-IAM-FR-011</t>
        </is>
      </c>
      <c r="F21" s="0" t="inlineStr">
        <is>
          <t xml:space="preserve">DOC-005</t>
        </is>
      </c>
      <c r="G21" s="0" t="inlineStr">
        <is>
          <t xml:space="preserve">DRAFT</t>
        </is>
      </c>
      <c r="H21" s="0" t="inlineStr">
        <is>
          <t xml:space="preserve">NOT TESTED</t>
        </is>
      </c>
    </row>
    <row r="22" ht="27" customHeight="1">
      <c r="A22" s="0" t="inlineStr">
        <is>
          <t xml:space="preserve">IAM-FR-012</t>
        </is>
      </c>
      <c r="B22" s="0" t="inlineStr">
        <is>
          <t xml:space="preserve">MOD-001</t>
        </is>
      </c>
      <c r="C22" s="0" t="inlineStr">
        <is>
          <t xml:space="preserve">F-001</t>
        </is>
      </c>
      <c r="D22" s="0" t="inlineStr">
        <is>
          <t xml:space="preserve">AC-IAM-FR-012</t>
        </is>
      </c>
      <c r="E22" s="0" t="inlineStr">
        <is>
          <t xml:space="preserve">T-IAM-FR-012</t>
        </is>
      </c>
      <c r="F22" s="0" t="inlineStr">
        <is>
          <t xml:space="preserve">DOC-005</t>
        </is>
      </c>
      <c r="G22" s="0" t="inlineStr">
        <is>
          <t xml:space="preserve">DRAFT</t>
        </is>
      </c>
      <c r="H22" s="0" t="inlineStr">
        <is>
          <t xml:space="preserve">NOT TESTED</t>
        </is>
      </c>
    </row>
    <row r="23" ht="27" customHeight="1">
      <c r="A23" s="0" t="inlineStr">
        <is>
          <t xml:space="preserve">IAM-AUD-001</t>
        </is>
      </c>
      <c r="B23" s="0" t="inlineStr">
        <is>
          <t xml:space="preserve">MOD-003</t>
        </is>
      </c>
      <c r="C23" s="0" t="inlineStr">
        <is>
          <t xml:space="preserve">F-007</t>
        </is>
      </c>
      <c r="D23" s="0" t="inlineStr">
        <is>
          <t xml:space="preserve">AC-IAM-AUD-001</t>
        </is>
      </c>
      <c r="E23" s="0" t="inlineStr">
        <is>
          <t xml:space="preserve">T-IAM-AUD-001</t>
        </is>
      </c>
      <c r="F23" s="0" t="inlineStr">
        <is>
          <t xml:space="preserve">DOC-005</t>
        </is>
      </c>
      <c r="G23" s="0" t="inlineStr">
        <is>
          <t xml:space="preserve">DRAFT</t>
        </is>
      </c>
      <c r="H23" s="0" t="inlineStr">
        <is>
          <t xml:space="preserve">NOT TESTED</t>
        </is>
      </c>
    </row>
    <row r="24" ht="27" customHeight="1">
      <c r="A24" s="0" t="inlineStr">
        <is>
          <t xml:space="preserve">CFG-FR-001</t>
        </is>
      </c>
      <c r="B24" s="0" t="inlineStr">
        <is>
          <t xml:space="preserve">MOD-002</t>
        </is>
      </c>
      <c r="C24" s="0" t="inlineStr">
        <is>
          <t xml:space="preserve">F-005</t>
        </is>
      </c>
      <c r="D24" s="0" t="inlineStr">
        <is>
          <t xml:space="preserve">AC-CFG-FR-001</t>
        </is>
      </c>
      <c r="E24" s="0" t="inlineStr">
        <is>
          <t xml:space="preserve">T-CFG-FR-001</t>
        </is>
      </c>
      <c r="F24" s="0" t="inlineStr">
        <is>
          <t xml:space="preserve">DOC-006</t>
        </is>
      </c>
      <c r="G24" s="0" t="inlineStr">
        <is>
          <t xml:space="preserve">DRAFT</t>
        </is>
      </c>
      <c r="H24" s="0" t="inlineStr">
        <is>
          <t xml:space="preserve">NOT TESTED</t>
        </is>
      </c>
    </row>
    <row r="25" ht="27" customHeight="1">
      <c r="A25" s="0" t="inlineStr">
        <is>
          <t xml:space="preserve">CFG-FR-002</t>
        </is>
      </c>
      <c r="B25" s="0" t="inlineStr">
        <is>
          <t xml:space="preserve">MOD-002</t>
        </is>
      </c>
      <c r="C25" s="0" t="inlineStr">
        <is>
          <t xml:space="preserve">F-006</t>
        </is>
      </c>
      <c r="D25" s="0" t="inlineStr">
        <is>
          <t xml:space="preserve">AC-CFG-FR-002</t>
        </is>
      </c>
      <c r="E25" s="0" t="inlineStr">
        <is>
          <t xml:space="preserve">T-CFG-FR-002</t>
        </is>
      </c>
      <c r="F25" s="0" t="inlineStr">
        <is>
          <t xml:space="preserve">DOC-006</t>
        </is>
      </c>
      <c r="G25" s="0" t="inlineStr">
        <is>
          <t xml:space="preserve">DRAFT</t>
        </is>
      </c>
      <c r="H25" s="0" t="inlineStr">
        <is>
          <t xml:space="preserve">NOT TESTED</t>
        </is>
      </c>
    </row>
    <row r="26" ht="27" customHeight="1">
      <c r="A26" s="0" t="inlineStr">
        <is>
          <t xml:space="preserve">CFG-FR-003</t>
        </is>
      </c>
      <c r="B26" s="0" t="inlineStr">
        <is>
          <t xml:space="preserve">MOD-002</t>
        </is>
      </c>
      <c r="C26" s="0" t="inlineStr">
        <is>
          <t xml:space="preserve">F-006</t>
        </is>
      </c>
      <c r="D26" s="0" t="inlineStr">
        <is>
          <t xml:space="preserve">AC-CFG-FR-003</t>
        </is>
      </c>
      <c r="E26" s="0" t="inlineStr">
        <is>
          <t xml:space="preserve">T-CFG-FR-003</t>
        </is>
      </c>
      <c r="F26" s="0" t="inlineStr">
        <is>
          <t xml:space="preserve">DOC-006</t>
        </is>
      </c>
      <c r="G26" s="0" t="inlineStr">
        <is>
          <t xml:space="preserve">DRAFT</t>
        </is>
      </c>
      <c r="H26" s="0" t="inlineStr">
        <is>
          <t xml:space="preserve">NOT TESTED</t>
        </is>
      </c>
    </row>
    <row r="27" ht="27" customHeight="1">
      <c r="A27" s="0" t="inlineStr">
        <is>
          <t xml:space="preserve">CFG-FR-004</t>
        </is>
      </c>
      <c r="B27" s="0" t="inlineStr">
        <is>
          <t xml:space="preserve">MOD-002</t>
        </is>
      </c>
      <c r="C27" s="0" t="inlineStr">
        <is>
          <t xml:space="preserve">F-006</t>
        </is>
      </c>
      <c r="D27" s="0" t="inlineStr">
        <is>
          <t xml:space="preserve">AC-CFG-FR-004</t>
        </is>
      </c>
      <c r="E27" s="0" t="inlineStr">
        <is>
          <t xml:space="preserve">T-CFG-FR-004</t>
        </is>
      </c>
      <c r="F27" s="0" t="inlineStr">
        <is>
          <t xml:space="preserve">DOC-006</t>
        </is>
      </c>
      <c r="G27" s="0" t="inlineStr">
        <is>
          <t xml:space="preserve">DRAFT</t>
        </is>
      </c>
      <c r="H27" s="0" t="inlineStr">
        <is>
          <t xml:space="preserve">NOT TESTED</t>
        </is>
      </c>
    </row>
    <row r="28" ht="27" customHeight="1">
      <c r="A28" s="0" t="inlineStr">
        <is>
          <t xml:space="preserve">CFG-FR-005</t>
        </is>
      </c>
      <c r="B28" s="0" t="inlineStr">
        <is>
          <t xml:space="preserve">MOD-002</t>
        </is>
      </c>
      <c r="C28" s="0" t="inlineStr">
        <is>
          <t xml:space="preserve">F-006</t>
        </is>
      </c>
      <c r="D28" s="0" t="inlineStr">
        <is>
          <t xml:space="preserve">AC-CFG-FR-005</t>
        </is>
      </c>
      <c r="E28" s="0" t="inlineStr">
        <is>
          <t xml:space="preserve">T-CFG-FR-005</t>
        </is>
      </c>
      <c r="F28" s="0" t="inlineStr">
        <is>
          <t xml:space="preserve">DOC-006</t>
        </is>
      </c>
      <c r="G28" s="0" t="inlineStr">
        <is>
          <t xml:space="preserve">DRAFT</t>
        </is>
      </c>
      <c r="H28" s="0" t="inlineStr">
        <is>
          <t xml:space="preserve">NOT TESTED</t>
        </is>
      </c>
    </row>
    <row r="29" ht="27" customHeight="1">
      <c r="A29" s="0" t="inlineStr">
        <is>
          <t xml:space="preserve">CFG-FR-006</t>
        </is>
      </c>
      <c r="B29" s="0" t="inlineStr">
        <is>
          <t xml:space="preserve">MOD-002</t>
        </is>
      </c>
      <c r="C29" s="0" t="inlineStr">
        <is>
          <t xml:space="preserve">F-006</t>
        </is>
      </c>
      <c r="D29" s="0" t="inlineStr">
        <is>
          <t xml:space="preserve">AC-CFG-FR-006</t>
        </is>
      </c>
      <c r="E29" s="0" t="inlineStr">
        <is>
          <t xml:space="preserve">T-CFG-FR-006</t>
        </is>
      </c>
      <c r="F29" s="0" t="inlineStr">
        <is>
          <t xml:space="preserve">DOC-006</t>
        </is>
      </c>
      <c r="G29" s="0" t="inlineStr">
        <is>
          <t xml:space="preserve">DRAFT</t>
        </is>
      </c>
      <c r="H29" s="0" t="inlineStr">
        <is>
          <t xml:space="preserve">NOT TESTED</t>
        </is>
      </c>
    </row>
    <row r="30" ht="27" customHeight="1">
      <c r="A30" s="0" t="inlineStr">
        <is>
          <t xml:space="preserve">CFG-FR-007</t>
        </is>
      </c>
      <c r="B30" s="0" t="inlineStr">
        <is>
          <t xml:space="preserve">MOD-002</t>
        </is>
      </c>
      <c r="C30" s="0" t="inlineStr">
        <is>
          <t xml:space="preserve">F-005</t>
        </is>
      </c>
      <c r="D30" s="0" t="inlineStr">
        <is>
          <t xml:space="preserve">AC-CFG-FR-007</t>
        </is>
      </c>
      <c r="E30" s="0" t="inlineStr">
        <is>
          <t xml:space="preserve">T-CFG-FR-007</t>
        </is>
      </c>
      <c r="F30" s="0" t="inlineStr">
        <is>
          <t xml:space="preserve">DOC-006</t>
        </is>
      </c>
      <c r="G30" s="0" t="inlineStr">
        <is>
          <t xml:space="preserve">DRAFT</t>
        </is>
      </c>
      <c r="H30" s="0" t="inlineStr">
        <is>
          <t xml:space="preserve">NOT TESTED</t>
        </is>
      </c>
    </row>
    <row r="31" ht="27" customHeight="1">
      <c r="A31" s="0" t="inlineStr">
        <is>
          <t xml:space="preserve">CFG-FR-008</t>
        </is>
      </c>
      <c r="B31" s="0" t="inlineStr">
        <is>
          <t xml:space="preserve">MOD-002</t>
        </is>
      </c>
      <c r="C31" s="0" t="inlineStr">
        <is>
          <t xml:space="preserve">F-005</t>
        </is>
      </c>
      <c r="D31" s="0" t="inlineStr">
        <is>
          <t xml:space="preserve">AC-CFG-FR-008</t>
        </is>
      </c>
      <c r="E31" s="0" t="inlineStr">
        <is>
          <t xml:space="preserve">T-CFG-FR-008</t>
        </is>
      </c>
      <c r="F31" s="0" t="inlineStr">
        <is>
          <t xml:space="preserve">DOC-006</t>
        </is>
      </c>
      <c r="G31" s="0" t="inlineStr">
        <is>
          <t xml:space="preserve">DRAFT</t>
        </is>
      </c>
      <c r="H31" s="0" t="inlineStr">
        <is>
          <t xml:space="preserve">NOT TESTED</t>
        </is>
      </c>
    </row>
    <row r="32" ht="27" customHeight="1">
      <c r="A32" s="0" t="inlineStr">
        <is>
          <t xml:space="preserve">CFG-DR-001</t>
        </is>
      </c>
      <c r="B32" s="0" t="inlineStr">
        <is>
          <t xml:space="preserve">MOD-002</t>
        </is>
      </c>
      <c r="C32" s="0" t="inlineStr">
        <is>
          <t xml:space="preserve">F-006</t>
        </is>
      </c>
      <c r="D32" s="0" t="inlineStr">
        <is>
          <t xml:space="preserve">AC-CFG-DR-001</t>
        </is>
      </c>
      <c r="E32" s="0" t="inlineStr">
        <is>
          <t xml:space="preserve">T-CFG-DR-001</t>
        </is>
      </c>
      <c r="F32" s="0" t="inlineStr">
        <is>
          <t xml:space="preserve">DOC-006</t>
        </is>
      </c>
      <c r="G32" s="0" t="inlineStr">
        <is>
          <t xml:space="preserve">DRAFT</t>
        </is>
      </c>
      <c r="H32" s="0" t="inlineStr">
        <is>
          <t xml:space="preserve">NOT TESTED</t>
        </is>
      </c>
    </row>
    <row r="33" ht="27" customHeight="1">
      <c r="A33" s="0" t="inlineStr">
        <is>
          <t xml:space="preserve">CFG-AUD-001</t>
        </is>
      </c>
      <c r="B33" s="0" t="inlineStr">
        <is>
          <t xml:space="preserve">MOD-003</t>
        </is>
      </c>
      <c r="C33" s="0" t="inlineStr">
        <is>
          <t xml:space="preserve">F-007</t>
        </is>
      </c>
      <c r="D33" s="0" t="inlineStr">
        <is>
          <t xml:space="preserve">AC-CFG-AUD-001</t>
        </is>
      </c>
      <c r="E33" s="0" t="inlineStr">
        <is>
          <t xml:space="preserve">T-CFG-AUD-001</t>
        </is>
      </c>
      <c r="F33" s="0" t="inlineStr">
        <is>
          <t xml:space="preserve">DOC-006</t>
        </is>
      </c>
      <c r="G33" s="0" t="inlineStr">
        <is>
          <t xml:space="preserve">DRAFT</t>
        </is>
      </c>
      <c r="H33" s="0" t="inlineStr">
        <is>
          <t xml:space="preserve">NOT TESTED</t>
        </is>
      </c>
    </row>
  </sheetData>
</worksheet>
</file>

<file path=xl/worksheets/sheet4.xml><?xml version="1.0" encoding="utf-8"?>
<worksheet xmlns="http://schemas.openxmlformats.org/spreadsheetml/2006/main">
  <dimension ref="A1:F1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35" customWidth="1"/>
    <col min="3" max="3" width="75" customWidth="1"/>
    <col min="4" max="4" width="65" customWidth="1"/>
    <col min="5" max="5" width="22" customWidth="1"/>
    <col min="6" max="6" width="18" customWidth="1"/>
  </cols>
  <sheetData>
    <row r="1" ht="28" customHeight="1">
      <c r="A1" s="1" t="inlineStr">
        <is>
          <t xml:space="preserve">Decision ID</t>
        </is>
      </c>
      <c r="B1" s="1" t="inlineStr">
        <is>
          <t xml:space="preserve">Requirement ID(s)</t>
        </is>
      </c>
      <c r="C1" s="1" t="inlineStr">
        <is>
          <t xml:space="preserve">Decision Required</t>
        </is>
      </c>
      <c r="D1" s="1" t="inlineStr">
        <is>
          <t xml:space="preserve">Proposal (NOT APPROVED)</t>
        </is>
      </c>
      <c r="E1" s="1" t="inlineStr">
        <is>
          <t xml:space="preserve">Owner</t>
        </is>
      </c>
      <c r="F1" s="1" t="inlineStr">
        <is>
          <t xml:space="preserve">Status</t>
        </is>
      </c>
    </row>
    <row r="2" ht="27" customHeight="1">
      <c r="A2" s="0" t="inlineStr">
        <is>
          <t xml:space="preserve">UM-DEC-001</t>
        </is>
      </c>
      <c r="B2" s="0" t="inlineStr">
        <is>
          <t xml:space="preserve">IAM-FR-002</t>
        </is>
      </c>
      <c r="C2" s="0" t="inlineStr">
        <is>
          <t xml:space="preserve">Login identifier: username, email, staff ID, SSO?: Prefer an identity independent of employee records</t>
        </is>
      </c>
      <c r="D2" s="0" t="inlineStr">
        <is>
          <t xml:space="preserve">IT / Requestor</t>
        </is>
      </c>
      <c r="E2" s="0" t="inlineStr">
        <is>
          <t xml:space="preserve">OPEN</t>
        </is>
      </c>
    </row>
    <row r="3" ht="27" customHeight="1">
      <c r="A3" s="0" t="inlineStr">
        <is>
          <t xml:space="preserve">UM-DEC-002</t>
        </is>
      </c>
      <c r="B3" s="0" t="inlineStr">
        <is>
          <t xml:space="preserve">IAM-FR-001 / IAM-FR-008</t>
        </is>
      </c>
      <c r="C3" s="0" t="inlineStr">
        <is>
          <t xml:space="preserve">Mandatory profile fields and editable profile fields?: Collect minimum operational information</t>
        </is>
      </c>
      <c r="D3" s="0" t="inlineStr">
        <is>
          <t xml:space="preserve">IT / HR</t>
        </is>
      </c>
      <c r="E3" s="0" t="inlineStr">
        <is>
          <t xml:space="preserve">OPEN</t>
        </is>
      </c>
    </row>
    <row r="4" ht="27" customHeight="1">
      <c r="A4" s="0" t="inlineStr">
        <is>
          <t xml:space="preserve">UM-DEC-003</t>
        </is>
      </c>
      <c r="B4" s="0" t="inlineStr">
        <is>
          <t xml:space="preserve">IAM-FR-001 / IAM-FR-006 / IAM-FR-010</t>
        </is>
      </c>
      <c r="C4" s="0" t="inlineStr">
        <is>
          <t xml:space="preserve">Who is allowed to bootstrap and administer the first System Admin?: Explicit privileged setup with last-admin protection</t>
        </is>
      </c>
      <c r="D4" s="0" t="inlineStr">
        <is>
          <t xml:space="preserve">IT</t>
        </is>
      </c>
      <c r="E4" s="0" t="inlineStr">
        <is>
          <t xml:space="preserve">OPEN</t>
        </is>
      </c>
    </row>
    <row r="5" ht="27" customHeight="1">
      <c r="A5" s="0" t="inlineStr">
        <is>
          <t xml:space="preserve">UM-DEC-004</t>
        </is>
      </c>
      <c r="B5" s="0" t="inlineStr">
        <is>
          <t xml:space="preserve">IAM-FR-006 / IAM-FR-007</t>
        </is>
      </c>
      <c r="C5" s="0" t="inlineStr">
        <is>
          <t xml:space="preserve">Role catalogue and permission matrix?: Separate account administrator from future HR permissions</t>
        </is>
      </c>
      <c r="D5" s="0" t="inlineStr">
        <is>
          <t xml:space="preserve">IT / HR</t>
        </is>
      </c>
      <c r="E5" s="0" t="inlineStr">
        <is>
          <t xml:space="preserve">OPEN</t>
        </is>
      </c>
    </row>
    <row r="6" ht="27" customHeight="1">
      <c r="A6" s="0" t="inlineStr">
        <is>
          <t xml:space="preserve">UM-DEC-005</t>
        </is>
      </c>
      <c r="B6" s="0" t="inlineStr">
        <is>
          <t xml:space="preserve">IAM-FR-004</t>
        </is>
      </c>
      <c r="C6" s="0" t="inlineStr">
        <is>
          <t xml:space="preserve">Password reset / invitation channel?: No assumed SMTP, SSO or external service</t>
        </is>
      </c>
      <c r="D6" s="0" t="inlineStr">
        <is>
          <t xml:space="preserve">IT</t>
        </is>
      </c>
      <c r="E6" s="0" t="inlineStr">
        <is>
          <t xml:space="preserve">OPEN</t>
        </is>
      </c>
    </row>
    <row r="7" ht="27" customHeight="1">
      <c r="A7" s="0" t="inlineStr">
        <is>
          <t xml:space="preserve">UM-DEC-006</t>
        </is>
      </c>
      <c r="B7" s="0" t="inlineStr">
        <is>
          <t xml:space="preserve">IAM-FR-003 / IAM-FR-009</t>
        </is>
      </c>
      <c r="C7" s="0" t="inlineStr">
        <is>
          <t xml:space="preserve">Session policy, disabled-account revocation and recovery?: Re-check authorization on protected operations</t>
        </is>
      </c>
      <c r="D7" s="0" t="inlineStr">
        <is>
          <t xml:space="preserve">IT / Security</t>
        </is>
      </c>
      <c r="E7" s="0" t="inlineStr">
        <is>
          <t xml:space="preserve">OPEN</t>
        </is>
      </c>
    </row>
    <row r="8" ht="27" customHeight="1">
      <c r="A8" s="0" t="inlineStr">
        <is>
          <t xml:space="preserve">UM-DEC-007</t>
        </is>
      </c>
      <c r="B8" s="0" t="inlineStr">
        <is>
          <t xml:space="preserve">IAM-FR-011</t>
        </is>
      </c>
      <c r="C8" s="0" t="inlineStr">
        <is>
          <t xml:space="preserve">Is public self-registration permitted?: Disabled until explicitly approved</t>
        </is>
      </c>
      <c r="D8" s="0" t="inlineStr">
        <is>
          <t xml:space="preserve">IT / HR</t>
        </is>
      </c>
      <c r="E8" s="0" t="inlineStr">
        <is>
          <t xml:space="preserve">OPEN</t>
        </is>
      </c>
    </row>
    <row r="9" ht="27" customHeight="1">
      <c r="A9" s="0" t="inlineStr">
        <is>
          <t xml:space="preserve">UM-DEC-008</t>
        </is>
      </c>
      <c r="B9" s="0" t="inlineStr">
        <is>
          <t xml:space="preserve">IAM-FR-005 / IAM-AUD-001</t>
        </is>
      </c>
      <c r="C9" s="0" t="inlineStr">
        <is>
          <t xml:space="preserve">Deactivation vs deletion and retention requirements?: Deactivate rather than erase audit history</t>
        </is>
      </c>
      <c r="D9" s="0" t="inlineStr">
        <is>
          <t xml:space="preserve">IT / Compliance</t>
        </is>
      </c>
      <c r="E9" s="0" t="inlineStr">
        <is>
          <t xml:space="preserve">OPEN</t>
        </is>
      </c>
    </row>
    <row r="10" ht="27" customHeight="1">
      <c r="A10" s="0" t="inlineStr">
        <is>
          <t xml:space="preserve">UM-DEC-009</t>
        </is>
      </c>
      <c r="B10" s="0" t="inlineStr">
        <is>
          <t xml:space="preserve">SYS-DR-001</t>
        </is>
      </c>
      <c r="C10" s="0" t="inlineStr">
        <is>
          <t xml:space="preserve">Must users map to employees, and when?: No mandatory employee record in System Core</t>
        </is>
      </c>
      <c r="D10" s="0" t="inlineStr">
        <is>
          <t xml:space="preserve">HR / IT</t>
        </is>
      </c>
      <c r="E10" s="0" t="inlineStr">
        <is>
          <t xml:space="preserve">OPEN</t>
        </is>
      </c>
    </row>
    <row r="11" ht="27" customHeight="1">
      <c r="A11" s="0" t="inlineStr">
        <is>
          <t xml:space="preserve">UM-DEC-010</t>
        </is>
      </c>
      <c r="B11" s="0" t="inlineStr">
        <is>
          <t xml:space="preserve">SYS-NFR-001</t>
        </is>
      </c>
      <c r="C11" s="0" t="inlineStr">
        <is>
          <t xml:space="preserve">Target language, keyboard and mobile requirements?: Start accessible and responsive; confirm detailed targets</t>
        </is>
      </c>
      <c r="D11" s="0" t="inlineStr">
        <is>
          <t xml:space="preserve">Requestor / IT</t>
        </is>
      </c>
      <c r="E11" s="0" t="inlineStr">
        <is>
          <t xml:space="preserve">OPEN</t>
        </is>
      </c>
    </row>
    <row r="12" ht="27" customHeight="1">
      <c r="A12" s="0" t="inlineStr">
        <is>
          <t xml:space="preserve">UM-DEC-011</t>
        </is>
      </c>
      <c r="B12" s="0" t="inlineStr">
        <is>
          <t xml:space="preserve">SYS-SEC-001 / SYS-SEC-002</t>
        </is>
      </c>
      <c r="C12" s="0" t="inlineStr">
        <is>
          <t xml:space="preserve">MFA, brute-force limits, rate limit and security controls?: Design least-privilege security baseline, confirm controls</t>
        </is>
      </c>
      <c r="D12" s="0" t="inlineStr">
        <is>
          <t xml:space="preserve">IT / Security</t>
        </is>
      </c>
      <c r="E12" s="0" t="inlineStr">
        <is>
          <t xml:space="preserve">OPEN</t>
        </is>
      </c>
    </row>
    <row r="13" ht="27" customHeight="1">
      <c r="A13" s="0" t="inlineStr">
        <is>
          <t xml:space="preserve">UM-DEC-012</t>
        </is>
      </c>
      <c r="B13" s="0" t="inlineStr">
        <is>
          <t xml:space="preserve">SYS-AUD-001 / IAM-AUD-001</t>
        </is>
      </c>
      <c r="C13" s="0" t="inlineStr">
        <is>
          <t xml:space="preserve">Audit access and retention period?: Audit privileged changes; retention awaiting policy</t>
        </is>
      </c>
      <c r="D13" s="0" t="inlineStr">
        <is>
          <t xml:space="preserve">IT / Compliance</t>
        </is>
      </c>
      <c r="E13" s="0" t="inlineStr">
        <is>
          <t xml:space="preserve">OPEN</t>
        </is>
      </c>
    </row>
  </sheetData>
</worksheet>
</file>

<file path=xl/worksheets/sheet5.xml><?xml version="1.0" encoding="utf-8"?>
<worksheet xmlns="http://schemas.openxmlformats.org/spreadsheetml/2006/main">
  <dimension ref="A1:N1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20" customWidth="1"/>
    <col min="3" max="3" width="20" customWidth="1"/>
    <col min="4" max="4" width="20" customWidth="1"/>
    <col min="5" max="5" width="30" customWidth="1"/>
    <col min="6" max="6" width="40" customWidth="1"/>
    <col min="7" max="7" width="38" customWidth="1"/>
    <col min="8" max="8" width="38" customWidth="1"/>
    <col min="9" max="9" width="26" customWidth="1"/>
    <col min="10" max="10" width="18" customWidth="1"/>
    <col min="11" max="11" width="20" customWidth="1"/>
    <col min="12" max="12" width="20" customWidth="1"/>
    <col min="13" max="13" width="30" customWidth="1"/>
    <col min="14" max="14" width="20" customWidth="1"/>
  </cols>
  <sheetData>
    <row r="1" ht="28" customHeight="1">
      <c r="A1" s="1" t="inlineStr">
        <is>
          <t xml:space="preserve">CR ID</t>
        </is>
      </c>
      <c r="B1" s="1" t="inlineStr">
        <is>
          <t xml:space="preserve">Created</t>
        </is>
      </c>
      <c r="C1" s="1" t="inlineStr">
        <is>
          <t xml:space="preserve">Action</t>
        </is>
      </c>
      <c r="D1" s="1" t="inlineStr">
        <is>
          <t xml:space="preserve">Module ID</t>
        </is>
      </c>
      <c r="E1" s="1" t="inlineStr">
        <is>
          <t xml:space="preserve">Requirement ID(s)</t>
        </is>
      </c>
      <c r="F1" s="1" t="inlineStr">
        <is>
          <t xml:space="preserve">Requestor / Reason</t>
        </is>
      </c>
      <c r="G1" s="1" t="inlineStr">
        <is>
          <t xml:space="preserve">Before</t>
        </is>
      </c>
      <c r="H1" s="1" t="inlineStr">
        <is>
          <t xml:space="preserve">After</t>
        </is>
      </c>
      <c r="I1" s="1" t="inlineStr">
        <is>
          <t xml:space="preserve">Impact Review</t>
        </is>
      </c>
      <c r="J1" s="1" t="inlineStr">
        <is>
          <t xml:space="preserve">Decision</t>
        </is>
      </c>
      <c r="K1" s="1" t="inlineStr">
        <is>
          <t xml:space="preserve">Approver</t>
        </is>
      </c>
      <c r="L1" s="1" t="inlineStr">
        <is>
          <t xml:space="preserve">Approval Date</t>
        </is>
      </c>
      <c r="M1" s="1" t="inlineStr">
        <is>
          <t xml:space="preserve">PR / Commit</t>
        </is>
      </c>
      <c r="N1" s="1" t="inlineStr">
        <is>
          <t xml:space="preserve">Closure Date</t>
        </is>
      </c>
    </row>
  </sheetData>
</worksheet>
</file>

<file path=xl/worksheets/sheet6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2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26" customWidth="1"/>
    <col min="9" max="9" width="18" customWidth="1"/>
    <col min="10" max="10" width="32" customWidth="1"/>
    <col min="11" max="11" width="20" customWidth="1"/>
    <col min="12" max="12" width="20" customWidth="1"/>
    <col min="13" max="13" width="36" customWidth="1"/>
  </cols>
  <sheetData>
    <row r="1" ht="28" customHeight="1">
      <c r="A1" s="1" t="inlineStr">
        <is>
          <t xml:space="preserve">CR ID</t>
        </is>
      </c>
      <c r="B1" s="1" t="inlineStr">
        <is>
          <t xml:space="preserve">Module ID</t>
        </is>
      </c>
      <c r="C1" s="1" t="inlineStr">
        <is>
          <t xml:space="preserve">Requirement IDs</t>
        </is>
      </c>
      <c r="D1" s="1" t="inlineStr">
        <is>
          <t xml:space="preserve">Data / Migration</t>
        </is>
      </c>
      <c r="E1" s="1" t="inlineStr">
        <is>
          <t xml:space="preserve">Access / Security</t>
        </is>
      </c>
      <c r="F1" s="1" t="inlineStr">
        <is>
          <t xml:space="preserve">Integration</t>
        </is>
      </c>
      <c r="G1" s="1" t="inlineStr">
        <is>
          <t xml:space="preserve">UI / Reporting</t>
        </is>
      </c>
      <c r="H1" s="1" t="inlineStr">
        <is>
          <t xml:space="preserve">Tests</t>
        </is>
      </c>
      <c r="I1" s="1" t="inlineStr">
        <is>
          <t xml:space="preserve">Risk</t>
        </is>
      </c>
      <c r="J1" s="1" t="inlineStr">
        <is>
          <t xml:space="preserve">Rollback</t>
        </is>
      </c>
      <c r="K1" s="1" t="inlineStr">
        <is>
          <t xml:space="preserve">Reviewer</t>
        </is>
      </c>
      <c r="L1" s="1" t="inlineStr">
        <is>
          <t xml:space="preserve">Decision</t>
        </is>
      </c>
      <c r="M1" s="1" t="inlineStr">
        <is>
          <t xml:space="preserve">Evidence Link</t>
        </is>
      </c>
    </row>
  </sheetData>
</worksheet>
</file>

<file path=xl/worksheets/sheet7.xml><?xml version="1.0" encoding="utf-8"?>
<worksheet xmlns="http://schemas.openxmlformats.org/spreadsheetml/2006/main">
  <dimension ref="A1:C10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89" customWidth="1"/>
    <col min="3" max="3" width="22" customWidth="1"/>
  </cols>
  <sheetData>
    <row r="1" ht="28" customHeight="1">
      <c r="A1" s="1" t="inlineStr">
        <is>
          <t xml:space="preserve">Policy ID</t>
        </is>
      </c>
      <c r="B1" s="1" t="inlineStr">
        <is>
          <t xml:space="preserve">Rule</t>
        </is>
      </c>
      <c r="C1" s="1" t="inlineStr">
        <is>
          <t xml:space="preserve">Status</t>
        </is>
      </c>
    </row>
    <row r="2" ht="27" customHeight="1">
      <c r="A2" s="0" t="inlineStr">
        <is>
          <t xml:space="preserve">SCOPE-001</t>
        </is>
      </c>
      <c r="B2" s="0" t="inlineStr">
        <is>
          <t xml:space="preserve">System Core first; HR Core must await formal requirements</t>
        </is>
      </c>
      <c r="C2" s="0" t="inlineStr">
        <is>
          <t xml:space="preserve">RECORDED</t>
        </is>
      </c>
    </row>
    <row r="3" ht="27" customHeight="1">
      <c r="A3" s="0" t="inlineStr">
        <is>
          <t xml:space="preserve">BOUNDARY-001</t>
        </is>
      </c>
      <c r="B3" s="0" t="inlineStr">
        <is>
          <t xml:space="preserve">MOD-001 User Management is the first planned module</t>
        </is>
      </c>
      <c r="C3" s="0" t="inlineStr">
        <is>
          <t xml:space="preserve">RECORDED</t>
        </is>
      </c>
    </row>
    <row r="4" ht="27" customHeight="1">
      <c r="A4" s="0" t="inlineStr">
        <is>
          <t xml:space="preserve">BOUNDARY-002</t>
        </is>
      </c>
      <c r="B4" s="0" t="inlineStr">
        <is>
          <t xml:space="preserve">MOD-002 settings only when required and reviewed</t>
        </is>
      </c>
      <c r="C4" s="0" t="inlineStr">
        <is>
          <t xml:space="preserve">RECORDED</t>
        </is>
      </c>
    </row>
    <row r="5" ht="27" customHeight="1">
      <c r="A5" s="0" t="inlineStr">
        <is>
          <t xml:space="preserve">BOUNDARY-003</t>
        </is>
      </c>
      <c r="B5" s="0" t="inlineStr">
        <is>
          <t xml:space="preserve">MOD-003 security and auditing support MOD-001</t>
        </is>
      </c>
      <c r="C5" s="0" t="inlineStr">
        <is>
          <t xml:space="preserve">RECORDED</t>
        </is>
      </c>
    </row>
    <row r="6" ht="27" customHeight="1">
      <c r="A6" s="0" t="inlineStr">
        <is>
          <t xml:space="preserve">BOUNDARY-004</t>
        </is>
      </c>
      <c r="B6" s="0" t="inlineStr">
        <is>
          <t xml:space="preserve">MOD-004..011 HR Core; do not implement without HR approval</t>
        </is>
      </c>
      <c r="C6" s="0" t="inlineStr">
        <is>
          <t xml:space="preserve">HOLD</t>
        </is>
      </c>
    </row>
    <row r="7" ht="27" customHeight="1">
      <c r="A7" s="0" t="inlineStr">
        <is>
          <t xml:space="preserve">BOUNDARY-005</t>
        </is>
      </c>
      <c r="B7" s="0" t="inlineStr">
        <is>
          <t xml:space="preserve">User Account is not necessarily an Employee Record</t>
        </is>
      </c>
      <c r="C7" s="0" t="inlineStr">
        <is>
          <t xml:space="preserve">PROPOSED DESIGN</t>
        </is>
      </c>
    </row>
    <row r="8" ht="27" customHeight="1">
      <c r="A8" s="0" t="inlineStr">
        <is>
          <t xml:space="preserve">GOV-001</t>
        </is>
      </c>
      <c r="B8" s="0" t="inlineStr">
        <is>
          <t xml:space="preserve">32 requirements remain DRAFT; 0 test evidence</t>
        </is>
      </c>
      <c r="C8" s="0" t="inlineStr">
        <is>
          <t xml:space="preserve">NOT APPROVED</t>
        </is>
      </c>
    </row>
    <row r="9" ht="27" customHeight="1">
      <c r="A9" s="0" t="inlineStr">
        <is>
          <t xml:space="preserve">GOV-002</t>
        </is>
      </c>
      <c r="B9" s="0" t="inlineStr">
        <is>
          <t xml:space="preserve">Use CR when actual module/requirement scope is added, changed or removed</t>
        </is>
      </c>
      <c r="C9" s="0" t="inlineStr">
        <is>
          <t xml:space="preserve">CONTROL</t>
        </is>
      </c>
    </row>
    <row r="10" ht="27" customHeight="1">
      <c r="A10" s="0" t="inlineStr">
        <is>
          <t xml:space="preserve">GOV-003</t>
        </is>
      </c>
      <c r="B10" s="0" t="inlineStr">
        <is>
          <t xml:space="preserve">Update Excel, CSV and SRS together in the same PR</t>
        </is>
      </c>
      <c r="C10" s="0" t="inlineStr">
        <is>
          <t xml:space="preserve">CONTROL</t>
        </is>
      </c>
    </row>
  </sheetData>
</worksheet>
</file>