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45" windowWidth="11790" windowHeight="5160" activeTab="1"/>
  </bookViews>
  <sheets>
    <sheet name="Food" sheetId="3" r:id="rId1"/>
    <sheet name="Personal Care" sheetId="1" r:id="rId2"/>
    <sheet name="Home Care" sheetId="2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G259" i="1"/>
  <c r="G260"/>
  <c r="G258"/>
  <c r="G241"/>
  <c r="G242"/>
  <c r="G243"/>
  <c r="G244"/>
  <c r="G245"/>
  <c r="G246"/>
  <c r="G247"/>
  <c r="G248"/>
  <c r="G249"/>
  <c r="G250"/>
  <c r="G251"/>
  <c r="G252"/>
  <c r="G240"/>
  <c r="G231"/>
  <c r="G232"/>
  <c r="G233"/>
  <c r="G234"/>
  <c r="G230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196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32"/>
  <c r="G122"/>
  <c r="G123"/>
  <c r="G124"/>
  <c r="G121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03"/>
  <c r="G98"/>
  <c r="G99"/>
  <c r="G100"/>
  <c r="G101"/>
  <c r="G102"/>
  <c r="G97"/>
  <c r="G92"/>
  <c r="G91"/>
  <c r="G86"/>
  <c r="G87"/>
  <c r="G88"/>
  <c r="G89"/>
  <c r="G90"/>
  <c r="G85"/>
  <c r="G81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42"/>
  <c r="G43"/>
  <c r="G44"/>
  <c r="G45"/>
  <c r="G46"/>
  <c r="G47"/>
  <c r="G48"/>
  <c r="G39"/>
  <c r="G40"/>
  <c r="G41"/>
  <c r="G38"/>
  <c r="G35"/>
  <c r="G36"/>
  <c r="G37"/>
  <c r="G32"/>
  <c r="G33"/>
  <c r="G34"/>
  <c r="G25"/>
  <c r="G26"/>
  <c r="G27"/>
  <c r="G28"/>
  <c r="G29"/>
  <c r="G30"/>
  <c r="G31"/>
  <c r="G16"/>
  <c r="G17"/>
  <c r="G18"/>
  <c r="G19"/>
  <c r="G20"/>
  <c r="G21"/>
  <c r="G22"/>
  <c r="G23"/>
  <c r="G24"/>
  <c r="G14"/>
  <c r="G15"/>
  <c r="G10"/>
  <c r="G11"/>
  <c r="G12"/>
  <c r="G13"/>
  <c r="G8"/>
  <c r="G9"/>
  <c r="G7"/>
  <c r="G6"/>
  <c r="G2"/>
  <c r="G3"/>
  <c r="G4"/>
  <c r="G5"/>
  <c r="G1"/>
  <c r="F53" i="3" l="1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52"/>
  <c r="F51"/>
  <c r="F190"/>
  <c r="F191"/>
  <c r="F192"/>
  <c r="F193"/>
  <c r="F194"/>
  <c r="F195"/>
  <c r="F196"/>
  <c r="F197"/>
  <c r="F198"/>
  <c r="F199"/>
  <c r="F200"/>
  <c r="F201"/>
  <c r="F202"/>
  <c r="F203"/>
  <c r="F204"/>
  <c r="F205"/>
  <c r="F189"/>
  <c r="F182"/>
  <c r="F183"/>
  <c r="F184"/>
  <c r="F185"/>
  <c r="F186"/>
  <c r="F187"/>
  <c r="F188"/>
  <c r="F169"/>
  <c r="F170"/>
  <c r="F171"/>
  <c r="F172"/>
  <c r="F173"/>
  <c r="F174"/>
  <c r="F175"/>
  <c r="F176"/>
  <c r="F177"/>
  <c r="F178"/>
  <c r="F179"/>
  <c r="F180"/>
  <c r="F181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29"/>
  <c r="F130"/>
  <c r="F131"/>
  <c r="F132"/>
  <c r="F133"/>
  <c r="F134"/>
  <c r="F135"/>
  <c r="F136"/>
  <c r="F137"/>
  <c r="F138"/>
  <c r="F139"/>
  <c r="F140"/>
  <c r="F141"/>
  <c r="F142"/>
  <c r="F128"/>
  <c r="F46"/>
  <c r="F47"/>
  <c r="F45"/>
  <c r="F30"/>
  <c r="F31"/>
  <c r="F32"/>
  <c r="F33"/>
  <c r="F34"/>
  <c r="F35"/>
  <c r="F36"/>
  <c r="F37"/>
  <c r="F38"/>
  <c r="F39"/>
  <c r="F40"/>
  <c r="F41"/>
  <c r="F42"/>
  <c r="F43"/>
  <c r="F29"/>
</calcChain>
</file>

<file path=xl/sharedStrings.xml><?xml version="1.0" encoding="utf-8"?>
<sst xmlns="http://schemas.openxmlformats.org/spreadsheetml/2006/main" count="1224" uniqueCount="690">
  <si>
    <t>Baby Care</t>
  </si>
  <si>
    <t>Baby Creams &amp; Lotions</t>
  </si>
  <si>
    <t>Baby Powder</t>
  </si>
  <si>
    <t>Diapers &amp; Wipes</t>
  </si>
  <si>
    <t>Other Baby Care Products</t>
  </si>
  <si>
    <t>Bath &amp; Body</t>
  </si>
  <si>
    <t>Body Wash</t>
  </si>
  <si>
    <t>Deos &amp; Perfumes</t>
  </si>
  <si>
    <t>Face Wash</t>
  </si>
  <si>
    <t>Hand Sanitizer</t>
  </si>
  <si>
    <t>Hand Wash</t>
  </si>
  <si>
    <t>Liquid Soaps &amp; Bars</t>
  </si>
  <si>
    <t>Other Bath &amp; Body Products</t>
  </si>
  <si>
    <t>Sanitary Needs</t>
  </si>
  <si>
    <t>Talc</t>
  </si>
  <si>
    <t>Face &amp; Skin</t>
  </si>
  <si>
    <t>Cosmetics</t>
  </si>
  <si>
    <t>Shaving Needs</t>
  </si>
  <si>
    <t>Skin Care</t>
  </si>
  <si>
    <t>Hair Care</t>
  </si>
  <si>
    <t>Hair Care Accessories</t>
  </si>
  <si>
    <t>Hair Colors &amp; Dyes</t>
  </si>
  <si>
    <t>Hair conditioner</t>
  </si>
  <si>
    <t>Hair Oil</t>
  </si>
  <si>
    <t>Other Hair Care products</t>
  </si>
  <si>
    <t>Shampoo</t>
  </si>
  <si>
    <t>Styling Products</t>
  </si>
  <si>
    <t>Health Care</t>
  </si>
  <si>
    <t>Antisecptics</t>
  </si>
  <si>
    <t>Cotton &amp; Bandages</t>
  </si>
  <si>
    <t>Energy Powder</t>
  </si>
  <si>
    <t>Health Supplements</t>
  </si>
  <si>
    <t>Other Health Care Products</t>
  </si>
  <si>
    <t>Pain Relievers</t>
  </si>
  <si>
    <t>Tablets &amp; Pills</t>
  </si>
  <si>
    <t>Oral Care</t>
  </si>
  <si>
    <t>Mouthwash</t>
  </si>
  <si>
    <t>Other Oral Care Products</t>
  </si>
  <si>
    <t>Tooth Brush</t>
  </si>
  <si>
    <t>Tooth Paste</t>
  </si>
  <si>
    <t>Tooth Powder</t>
  </si>
  <si>
    <t>Cleaning Accessories</t>
  </si>
  <si>
    <t>Brooms &amp; dust Pans</t>
  </si>
  <si>
    <t>Brushes &amp; Scrubbers</t>
  </si>
  <si>
    <t>Cleaning &amp; Dust Cloth</t>
  </si>
  <si>
    <t>Mops</t>
  </si>
  <si>
    <t>Other Cleaning Accessories</t>
  </si>
  <si>
    <t>Tissue Paper &amp;  Napkins</t>
  </si>
  <si>
    <t>Toilet Paper</t>
  </si>
  <si>
    <t>Wipers</t>
  </si>
  <si>
    <t>Kitchen &amp; Dinning</t>
  </si>
  <si>
    <t>Bottle &amp; Tin Operners</t>
  </si>
  <si>
    <t>Containers</t>
  </si>
  <si>
    <t>Cookware</t>
  </si>
  <si>
    <t>Cutlery</t>
  </si>
  <si>
    <t>Cutters, Peelers, Scrapers</t>
  </si>
  <si>
    <t>Kitchen Tools</t>
  </si>
  <si>
    <t>Knives</t>
  </si>
  <si>
    <t>Ladles &amp; Spatulas</t>
  </si>
  <si>
    <t>Paper &amp; Disposables</t>
  </si>
  <si>
    <t>Pet Care</t>
  </si>
  <si>
    <t>Pooja Needs</t>
  </si>
  <si>
    <t>Scissors</t>
  </si>
  <si>
    <t>Repellents &amp; Freshners</t>
  </si>
  <si>
    <t>Carr Freshner</t>
  </si>
  <si>
    <t>Home &amp; Air Freshner</t>
  </si>
  <si>
    <t>Mosquito Repellent</t>
  </si>
  <si>
    <t>Other Insect Repellent</t>
  </si>
  <si>
    <t>Other Repellent &amp;Freshners</t>
  </si>
  <si>
    <t>Rodent Control</t>
  </si>
  <si>
    <t>Stationery &amp; Tools</t>
  </si>
  <si>
    <t>Colors</t>
  </si>
  <si>
    <t>Electricals</t>
  </si>
  <si>
    <t>Notebooks</t>
  </si>
  <si>
    <t>Office Stationery</t>
  </si>
  <si>
    <t>Other Stationery &amp; Tools</t>
  </si>
  <si>
    <t>Pencils</t>
  </si>
  <si>
    <t>Pens</t>
  </si>
  <si>
    <t>Plasticware</t>
  </si>
  <si>
    <t>School Accessoies</t>
  </si>
  <si>
    <t>Scissors, Glue &amp; Tape</t>
  </si>
  <si>
    <t>Sewing Accessories</t>
  </si>
  <si>
    <t>Washing &amp; Cleaning</t>
  </si>
  <si>
    <t>All Purpose Cleaners</t>
  </si>
  <si>
    <t>Laundry</t>
  </si>
  <si>
    <t>Utensils Cleaners</t>
  </si>
  <si>
    <t>Breakfast &amp; Baby Food</t>
  </si>
  <si>
    <t>Baby Food</t>
  </si>
  <si>
    <t>Bakery</t>
  </si>
  <si>
    <t>Biscuits</t>
  </si>
  <si>
    <t>Cereal</t>
  </si>
  <si>
    <t>Eggs</t>
  </si>
  <si>
    <t>Frozen food</t>
  </si>
  <si>
    <t>Dairy Products</t>
  </si>
  <si>
    <t>Butter</t>
  </si>
  <si>
    <t>Butter Milk</t>
  </si>
  <si>
    <t>Cheese</t>
  </si>
  <si>
    <t>Condensed Milk</t>
  </si>
  <si>
    <t>Curd</t>
  </si>
  <si>
    <t>Fresh Cream</t>
  </si>
  <si>
    <t>Lassi</t>
  </si>
  <si>
    <t>Milk</t>
  </si>
  <si>
    <t>Milk Drinks</t>
  </si>
  <si>
    <t>Other Dairy Products</t>
  </si>
  <si>
    <t>Paneer</t>
  </si>
  <si>
    <t>Soya Drinks</t>
  </si>
  <si>
    <t>Tofu</t>
  </si>
  <si>
    <t>Sauces &amp; Spreads</t>
  </si>
  <si>
    <t>Pickle</t>
  </si>
  <si>
    <t>Sauces</t>
  </si>
  <si>
    <t>Spreads</t>
  </si>
  <si>
    <t>Snacks</t>
  </si>
  <si>
    <t>Chips</t>
  </si>
  <si>
    <t>Corn Snacks</t>
  </si>
  <si>
    <t>Healthy Snacks</t>
  </si>
  <si>
    <t>Namkeen</t>
  </si>
  <si>
    <t>Noodles</t>
  </si>
  <si>
    <t>Other Snacks</t>
  </si>
  <si>
    <t>Pasta &amp; Vermicelli</t>
  </si>
  <si>
    <t>Popcorn</t>
  </si>
  <si>
    <t>Ready to Eat</t>
  </si>
  <si>
    <t>Sweet &amp; Desserts</t>
  </si>
  <si>
    <t>Baking Ingredients</t>
  </si>
  <si>
    <t>Chewing Gums</t>
  </si>
  <si>
    <t>Chcolates</t>
  </si>
  <si>
    <t>FestiveGift Packs</t>
  </si>
  <si>
    <t>gulab jamun</t>
  </si>
  <si>
    <t>Ice cream</t>
  </si>
  <si>
    <t>Ladoos</t>
  </si>
  <si>
    <t>Other Sweets</t>
  </si>
  <si>
    <t>Rasgulla</t>
  </si>
  <si>
    <t>Toffees &amp; Candies</t>
  </si>
  <si>
    <t>to be removed</t>
  </si>
  <si>
    <t>Sofit Soya Milk Vanila I Ltr</t>
  </si>
  <si>
    <t>Sofit Soya Milk mango 1 Ltr.</t>
  </si>
  <si>
    <t>Sofit Soya Milk Kesar Pista 1 Ltr.</t>
  </si>
  <si>
    <t>Sofit Soya Milk Natural 1 Ltr.</t>
  </si>
  <si>
    <t>Sofit Soya Milk Chocolate 1 Ltr.</t>
  </si>
  <si>
    <t>Sofit Soya Milk Vanila 200 ML</t>
  </si>
  <si>
    <t>Sofit Soya Milk mango 200 ML</t>
  </si>
  <si>
    <t>Sofit Soya Milk Kesar Pista 200 ML</t>
  </si>
  <si>
    <t>Sofit Soya Milk Natural 200 ML</t>
  </si>
  <si>
    <t>Sofit Soya Milk Chocolate 200 ML</t>
  </si>
  <si>
    <t>Canned Food</t>
  </si>
  <si>
    <t>Druk Sweet Corn Cream Style 450 Gms</t>
  </si>
  <si>
    <t>Druk Baked Beans in Tomato Sauce 450 Gms</t>
  </si>
  <si>
    <t>Druk Fruit Cocktail 450 gms</t>
  </si>
  <si>
    <t>Druk Baby Corn in Brine 450 gms</t>
  </si>
  <si>
    <t>Druk Pineapple Slices in Syrup 450 gms</t>
  </si>
  <si>
    <t>Druk Red Cheery 850 gms</t>
  </si>
  <si>
    <t>Druk Fruit Cocktail 850 gms</t>
  </si>
  <si>
    <t>Del Monte</t>
  </si>
  <si>
    <t>Del Monte Fiesta Fruit Cocktail 439 gms</t>
  </si>
  <si>
    <t>Del Monte Corn Whole Kernel 420 gms</t>
  </si>
  <si>
    <t>Del Monte Fiesta Fruit Cocktail 850 gms</t>
  </si>
  <si>
    <t>Del Monte Pineapple Slice 836 gms</t>
  </si>
  <si>
    <t>Del Monte Pineapple Tidbits 850 gms</t>
  </si>
  <si>
    <t>Heinz Beanz 415 gms</t>
  </si>
  <si>
    <t>Heinz</t>
  </si>
  <si>
    <t>Dabur</t>
  </si>
  <si>
    <t>Dabur Hommade Coconut Milk (free 2 packs of Ginger Garlic) 200 ml</t>
  </si>
  <si>
    <t>Chaokoh</t>
  </si>
  <si>
    <t>Chaokoh Coconut Milk 400 ml</t>
  </si>
  <si>
    <t>Green Giant Niblets Sweet Corn 198 gms</t>
  </si>
  <si>
    <t>Green Giant</t>
  </si>
  <si>
    <t>Green Giant Niblets Sweet Corn 340 gms</t>
  </si>
  <si>
    <t>Morton Mushroom in Brine 800 gms</t>
  </si>
  <si>
    <t>Morton</t>
  </si>
  <si>
    <t>Haldiram Bhujia 200 gms</t>
  </si>
  <si>
    <t>Haldiram</t>
  </si>
  <si>
    <t>Haldiram Plain Bhujia 200 gms</t>
  </si>
  <si>
    <t>Haldiram Aloo Bhujia 200 gms</t>
  </si>
  <si>
    <t>Haldiram Bhujia 400 gms</t>
  </si>
  <si>
    <t>Haldiram Aloo Bhujia 400 gms</t>
  </si>
  <si>
    <t>Haldiram Peanuts Salted 200 gms</t>
  </si>
  <si>
    <t>Haldiram Nut Cracker 200 gms</t>
  </si>
  <si>
    <t>Haldiram Navrattan 200 gms</t>
  </si>
  <si>
    <t>Haldiram Hara Chiwda 200 gms</t>
  </si>
  <si>
    <t>Haldiram Moong Dal 200 gms</t>
  </si>
  <si>
    <t>Haldiram Khatta Mitha 200 gms</t>
  </si>
  <si>
    <t>Haldiram All in One 200 gms</t>
  </si>
  <si>
    <t>Haldiram Chatpata Dal 200 gms</t>
  </si>
  <si>
    <t>Haldiram Channa Craker 200 gms</t>
  </si>
  <si>
    <t>Haldiram Gujrati Mix 200 gms</t>
  </si>
  <si>
    <t>Haldiram Dal Biji 200 gms</t>
  </si>
  <si>
    <t>Haldiram Nimbu Masala 200 gms</t>
  </si>
  <si>
    <t>Haldiram Masala Moong Dal 200 gms</t>
  </si>
  <si>
    <t>Haldiram Boondi 200 gms</t>
  </si>
  <si>
    <t>Haldiram Diet Chiwda 150 gms</t>
  </si>
  <si>
    <t>Haldiram Bhelpuri 200 gms</t>
  </si>
  <si>
    <t>Haldiram Kashmiri Mixture 200 gms</t>
  </si>
  <si>
    <t>Haldiram Kaju Mixture 200 gms</t>
  </si>
  <si>
    <t>Haldiram Panchratan 200 gms</t>
  </si>
  <si>
    <t>Haldiram Shahi Mix 200 gms</t>
  </si>
  <si>
    <t>Haldiram  Southern Delight Murukku 200 gms</t>
  </si>
  <si>
    <t>Haldiram Samosa 200 gms</t>
  </si>
  <si>
    <t>Haldiram Mathri 200 gms</t>
  </si>
  <si>
    <t>Haldiram Baked Bite 200 gms</t>
  </si>
  <si>
    <t>Haldiram Navrattan 400 gms</t>
  </si>
  <si>
    <t>Haldiram Moong Dal 400 gms</t>
  </si>
  <si>
    <t>Haldiram Khatta Mitha 400 gms</t>
  </si>
  <si>
    <t>Haldiram Kashmiri Mixture 400 gms</t>
  </si>
  <si>
    <t>Haldiram Panjabi Tadra 200 gms</t>
  </si>
  <si>
    <t>Haldiram Panchratan 400 gms</t>
  </si>
  <si>
    <t>Haldiram Chili Chatak Lachha 65 gms</t>
  </si>
  <si>
    <t>Haldiram Milt Lachha 65 gms</t>
  </si>
  <si>
    <t>Haldiram Southern Delight Tangy Tomato Banana Chips 200 gms</t>
  </si>
  <si>
    <t>Haldiram Gup Shap Peanut 200 gms</t>
  </si>
  <si>
    <t>Lehar</t>
  </si>
  <si>
    <t>Lehar mavratn Mix 150 gms</t>
  </si>
  <si>
    <t>Lehar Nut Cracker 150 gms</t>
  </si>
  <si>
    <t>Lehar Bikaneri Bhujia 150 gms</t>
  </si>
  <si>
    <t>Lehar Chatpata Mix 150 gms</t>
  </si>
  <si>
    <t>Lehar Khatta Mitha Mix 150 gms</t>
  </si>
  <si>
    <t>Lehar Karare Peanuts 150 gms</t>
  </si>
  <si>
    <t>Lehar Shashi Mix 150 gms</t>
  </si>
  <si>
    <t>Jabsons</t>
  </si>
  <si>
    <t>Jabsons Roasted Channa Nimbu Pudina 180 gms</t>
  </si>
  <si>
    <t>Jabsons Roasted Channa Black Pepper 180 gms</t>
  </si>
  <si>
    <t>Jabsons Roasted Channa Hing Jeera 180 gms</t>
  </si>
  <si>
    <t>Jabsons Roasted Peanut Nimbu Pudina 180 Gms</t>
  </si>
  <si>
    <t>Jabsons Roasted Peanut Classic Salted 180 Gms</t>
  </si>
  <si>
    <t>Jabsons Roasted Peanut Hing Jeera 180 Gms</t>
  </si>
  <si>
    <t>Jabsons Rajwadi Mix 200 gms</t>
  </si>
  <si>
    <t>Jabsons Kaju Badam Lachha 200 gms</t>
  </si>
  <si>
    <t>Jabsons Ratlani Sev 160 gms</t>
  </si>
  <si>
    <t>Jabsons Sing Bhujia 180 gms</t>
  </si>
  <si>
    <t>Jabsons Peanut Gur Chikki 160 gms</t>
  </si>
  <si>
    <t>Jabsons Sattu Channa 180 gms</t>
  </si>
  <si>
    <t>Jabsons Sattu Barley 180 gms</t>
  </si>
  <si>
    <t>Asha Chiwda 250 gms</t>
  </si>
  <si>
    <t>Asha Chiwda Saltee 250 gms</t>
  </si>
  <si>
    <t>Asha Methi Senv 250 gms</t>
  </si>
  <si>
    <t>Asha Chatpati Boondi 250 gms</t>
  </si>
  <si>
    <t>Asha Chatore Sabudana Chips 250 gms</t>
  </si>
  <si>
    <t>Asha Khakra Methi 200 gms</t>
  </si>
  <si>
    <t>Asha Khakra Ajwain 200 gms</t>
  </si>
  <si>
    <t>Asha Khakra Golgappa 200 gms</t>
  </si>
  <si>
    <t>Asha</t>
  </si>
  <si>
    <t>Gold Line Plain Bhujia 250 gms</t>
  </si>
  <si>
    <t>Gold Line Senv Moti 250 gms</t>
  </si>
  <si>
    <t>Gold Line Chatpata Chana Dal 250 gms</t>
  </si>
  <si>
    <t>Gold Line Gathia 250 gms</t>
  </si>
  <si>
    <t>Gold Line Evergreen Mixture 250 gms</t>
  </si>
  <si>
    <t>Gold Line Sabudana Peanur Mix 200 gms</t>
  </si>
  <si>
    <t>Gold Line Sabudana Peanur Mix 100 gms</t>
  </si>
  <si>
    <t>Gold Line Spicy Chips 160 gms</t>
  </si>
  <si>
    <t>Gold Line Plain Chips 160 gms</t>
  </si>
  <si>
    <t>Roasty Tasty</t>
  </si>
  <si>
    <t>Gold Line</t>
  </si>
  <si>
    <t>Roasty Tasty Non Fried Bajra Mixture 150 gms</t>
  </si>
  <si>
    <t>Roasty Tasty Non Fried Chana Jor 150 gms</t>
  </si>
  <si>
    <t>Roasty Tasty Non Fried Soya Chatpata 150 gms</t>
  </si>
  <si>
    <t>Roasty Tasty Non Fried Roasted Disco Papads 125 gms</t>
  </si>
  <si>
    <t>Roasty Tasty Non Fried Jowar Flakes 150 gms</t>
  </si>
  <si>
    <t>Roasty Tasty Non Fried Sweet 'n' Sour 150 gms</t>
  </si>
  <si>
    <t>Roasty Tasty Non Fried Soya D'Lite 150 gms</t>
  </si>
  <si>
    <t>MTR Tasty Delights Paneer Makhani 300 gms</t>
  </si>
  <si>
    <t>MTR</t>
  </si>
  <si>
    <t>MTR Tasty Delights Paneer Butter Masala (10% off) 300 gms</t>
  </si>
  <si>
    <t>MTR Tasty Delights Shahi Paneer 300 gms</t>
  </si>
  <si>
    <t>MTR Tasty Delights Dal Fry 300 gms</t>
  </si>
  <si>
    <t>MTR Tasty Delights Aloo Matar 300 gms</t>
  </si>
  <si>
    <t>MTR Tasty Delights Paneer Tikka Masala (10% off) 300 gms</t>
  </si>
  <si>
    <t>MTR Tasty Delights Vegetable Pulao (10% off) 250 gms</t>
  </si>
  <si>
    <t>MTR Tasty Delights Pav Bhaji (Rs. 10/- off) 300 gms</t>
  </si>
  <si>
    <t>MTR Tasty Delights Rajma Masala 300 gms</t>
  </si>
  <si>
    <t>MTR Tasty Delights Dal Makhani 300 gms</t>
  </si>
  <si>
    <t>MTR Tasty Delights Shashi Paneer 300 gms</t>
  </si>
  <si>
    <t>MTR Tasty Delights Palak Paneer (Rs. 10/- off) 300 gms</t>
  </si>
  <si>
    <t>MTR Tasty Delights Navratan Kurma 300 gms</t>
  </si>
  <si>
    <t>MTR Tasty Delights Karhari Pakoda (Rs.10/- off) 300 gms</t>
  </si>
  <si>
    <t>MTR Daili  Favourites Breakfast Mix Dosa 500 gms</t>
  </si>
  <si>
    <t>MTR Daili Favourites Breakfast Mix Dosa 1 Kg</t>
  </si>
  <si>
    <t>MTR Daily Favourites Breakfast Mix Rice Idli 1 Kg</t>
  </si>
  <si>
    <t>MTR Tasty Delights Breakfast Mix Rava Dosa 500 Gms</t>
  </si>
  <si>
    <t>MTR Tasty Delights Breakfast Mix Uttappam 500 Gms</t>
  </si>
  <si>
    <t>MTR Daily Favourites Breakfast Mix Rice Idli 500 Gms</t>
  </si>
  <si>
    <t>MTR Tasty Delights Breakfast Mix Rava Idli 1 Kg</t>
  </si>
  <si>
    <t>MTR Tasty Delights Breakfast Mix Rava Idli 500 Gms</t>
  </si>
  <si>
    <t>MTR Daily Favourites Breakfast Mix Vada 500 gms</t>
  </si>
  <si>
    <t>MTR Daily Favourites Breakfast Mix Poha 180 gms</t>
  </si>
  <si>
    <t>MTR Tasty Delights Sweet Mix Gulab Jamun 200 Gms</t>
  </si>
  <si>
    <t>MTR Daily Favourites Breakfast Mix Upma 170 gms</t>
  </si>
  <si>
    <t>MTR Daily Favourites Meal Mix Sambar Mix 200 gms</t>
  </si>
  <si>
    <t>MTR Tasty Delights Sweet Mix Vermicelli Payasam 180 Gms</t>
  </si>
  <si>
    <t>MTR Daily Favourites Masala Sambar Masala 100 gms</t>
  </si>
  <si>
    <t>Tops Instant Mix Sambar 100 gms</t>
  </si>
  <si>
    <t>Tops</t>
  </si>
  <si>
    <t>Tops Instant Mix Keshar Pista Kulfi 100 gms</t>
  </si>
  <si>
    <t>Tops Instant Mix Rawa Idli 200 gms</t>
  </si>
  <si>
    <t>Tops Instant Mix Vada 200 gms</t>
  </si>
  <si>
    <t>Tops Instant Mix Keshar Kulfi 100 gms</t>
  </si>
  <si>
    <t>Tops Instant Mix Rawa Dosa 200 gms</t>
  </si>
  <si>
    <t>Gits Rawa Dosai Mix 200 gms</t>
  </si>
  <si>
    <t>Gits</t>
  </si>
  <si>
    <t>Gits Dosai Mix 200 gms</t>
  </si>
  <si>
    <t>Gits Rawa Idli 200 gms</t>
  </si>
  <si>
    <t>Gits Gulab Jamun 200 gms</t>
  </si>
  <si>
    <t>Gits Upma Mix 200 gms</t>
  </si>
  <si>
    <t>Gits Basmati Rice Kheer 100 gms</t>
  </si>
  <si>
    <t>Tops Khatta Mitha Pickle 500 gms</t>
  </si>
  <si>
    <t>Tops Mango Longi with Hing Pickle 400 gms</t>
  </si>
  <si>
    <t>Tops Mix Pickle 400 gms</t>
  </si>
  <si>
    <t>Tops Green Chili Pickle 400 gms</t>
  </si>
  <si>
    <t>Tops Garlic Pickle 400 gms</t>
  </si>
  <si>
    <t>Tops Sweet Mango Chatni 500 gms</t>
  </si>
  <si>
    <t>Tops Lime Digestive Pickle 400 gms</t>
  </si>
  <si>
    <t>Tops Mango Pickle 400 gms</t>
  </si>
  <si>
    <t>Tops Sweet Lime Pickle 400 gms</t>
  </si>
  <si>
    <t>Tops Tangi Lime Pickle 400 gms</t>
  </si>
  <si>
    <t>Tops Red Chili Pickle 400 gms</t>
  </si>
  <si>
    <t>Tops Stuffed Red Chili Pickle 1 Kg</t>
  </si>
  <si>
    <t>Tops Tangi Lime Pickle 1 Kg</t>
  </si>
  <si>
    <t>Tops sweet Lime Pickle 1 Kg</t>
  </si>
  <si>
    <t>Tops Khatta Mitha Pickle 1 Kg</t>
  </si>
  <si>
    <t>Tops Mango Pickle 1 Kg</t>
  </si>
  <si>
    <t>Tops Mix Pickle 1 Kg</t>
  </si>
  <si>
    <t>Tops Green Chili Pickle 1 Kg</t>
  </si>
  <si>
    <t>Tops Mixed Pickle 200 gms</t>
  </si>
  <si>
    <t>Tops Sweet Lime pickle 200 gms</t>
  </si>
  <si>
    <t>Tops Green Chili Pickle 200 gms</t>
  </si>
  <si>
    <t>Mother's Recipe Red Stuffed Chili 400 gms</t>
  </si>
  <si>
    <t>Mother's Recipe Rajasthani Sweet Lime 500 gms</t>
  </si>
  <si>
    <t>Mother's Recipe Green Chili Pickle 400 gms</t>
  </si>
  <si>
    <t>Mother's Recipe Lime Pickle 400 gms</t>
  </si>
  <si>
    <t>Mother's Recipe Gujrati Gorkeri 500 gms</t>
  </si>
  <si>
    <t>Mother's Recipe Gujrati Choondo Pickle 500 gms</t>
  </si>
  <si>
    <t>Mother's Recipe Panjabi Teekha Mango 400 gms</t>
  </si>
  <si>
    <t>Mother's Recipe Garlic 400 gms</t>
  </si>
  <si>
    <t>Mother's Recipe Gongura 300 gms</t>
  </si>
  <si>
    <t>Mother's Recipe Andhra Avakaya 300 gms</t>
  </si>
  <si>
    <t>Mother's Recipe Madras Thoku 300 gms</t>
  </si>
  <si>
    <t>Mother's Recipe Andhra Tomato 300 gms</t>
  </si>
  <si>
    <t>Mother's Recipe Ginger 300 gms</t>
  </si>
  <si>
    <t>Mother's Recipe Mango Pickle 950 gms</t>
  </si>
  <si>
    <t>Mother's Recipe Stuffed Red Chili 950 gms</t>
  </si>
  <si>
    <t>Mother's Recipe Green Chili 950 gms</t>
  </si>
  <si>
    <t>Fun Top Garlic Pickle 400 gms</t>
  </si>
  <si>
    <t>Fun Top MixPickle 400 gms</t>
  </si>
  <si>
    <t>Fun Top Mango Pickle 400 gms</t>
  </si>
  <si>
    <t>Fun Top Dela Pickle 400 gms</t>
  </si>
  <si>
    <t>Fun Top Mango Pickle 1 Kg</t>
  </si>
  <si>
    <t>Fun Top Mix Pickle 1 Kg</t>
  </si>
  <si>
    <t>Mother's Recipe Lime 200 gms</t>
  </si>
  <si>
    <t>Mother's Recipe Stuffed Green Chili Pickle 200 gms</t>
  </si>
  <si>
    <t>Mother's Recipe Panjabi Panchranga Pickle 200 gms</t>
  </si>
  <si>
    <t>Mother's Recipe Garlic Pickle 200 gms</t>
  </si>
  <si>
    <t>Mother's Recipe Sweet &amp; Sour Lime Pickle 200 gms</t>
  </si>
  <si>
    <t>Organic Nation Khatti Meethi Mango Chutney Spread 450 gms</t>
  </si>
  <si>
    <t>Organic Nation Mango Pickle 400 gms</t>
  </si>
  <si>
    <t>Organic Nation Tamarind Chutney Spread 450 gms</t>
  </si>
  <si>
    <t>Organic Nation Hot &amp; Sweet Chutney Spread 450 gms</t>
  </si>
  <si>
    <t>Organic Nation Chili Garlic Chutney Spread 430 gms</t>
  </si>
  <si>
    <t>Organic Nation Nimbu Mirchi Pickle 400 gms</t>
  </si>
  <si>
    <t>Organic Nation Green Chili Pickle 400 gms</t>
  </si>
  <si>
    <t>Organic Nation Mix Fruit Conserve Spread 450 gms</t>
  </si>
  <si>
    <t>Organica Olive Oil Lime Pickle 300 gms</t>
  </si>
  <si>
    <t>Organica Sweet Lime Pickle 350 gms</t>
  </si>
  <si>
    <t>Mother's Recipe</t>
  </si>
  <si>
    <t>Fun Top</t>
  </si>
  <si>
    <t>Organic Nation</t>
  </si>
  <si>
    <t>200 gms</t>
  </si>
  <si>
    <t>Johnson's Baby Powder</t>
  </si>
  <si>
    <t>Johnson &amp; Johnson</t>
  </si>
  <si>
    <t>Johnson's Baby Powder Blossoms</t>
  </si>
  <si>
    <t>100 gms</t>
  </si>
  <si>
    <t>Johnsonls Baby Daiper Rash Powder</t>
  </si>
  <si>
    <t>Himalaya Prickly Heat Baby Powder</t>
  </si>
  <si>
    <t>Himalaya</t>
  </si>
  <si>
    <t>Hmalaya Baby Powder</t>
  </si>
  <si>
    <t>Johnson's Baby Lotion</t>
  </si>
  <si>
    <t>100 ml</t>
  </si>
  <si>
    <t>200 ml</t>
  </si>
  <si>
    <t>Johnson's Baby Milk Cream</t>
  </si>
  <si>
    <t>Johnson's Baby Cream</t>
  </si>
  <si>
    <t>50 gms</t>
  </si>
  <si>
    <t>Himalaya Baby Cream</t>
  </si>
  <si>
    <t>50 ml</t>
  </si>
  <si>
    <t>Himalaya Diaper Rash Cream</t>
  </si>
  <si>
    <t>Baby Soap &amp; bath</t>
  </si>
  <si>
    <t>Himalaya Gentle Baby Bath</t>
  </si>
  <si>
    <t>Baby Shampoo</t>
  </si>
  <si>
    <t>Johnson's Baby Soap</t>
  </si>
  <si>
    <t>Johnsons &amp; Johnsons</t>
  </si>
  <si>
    <t>75 gms</t>
  </si>
  <si>
    <t>Johnson's Baby Milk Soap</t>
  </si>
  <si>
    <t>Johnson's Baby Soad</t>
  </si>
  <si>
    <t>Himalaya Gentle Baby Shampoo</t>
  </si>
  <si>
    <t>Johnson's Baby Top-to-Toe Wash</t>
  </si>
  <si>
    <t>Johnson's Baby Top-to-Toe Wash (Free Skincare Wipes 20 Nos.)</t>
  </si>
  <si>
    <t>Baby Oil</t>
  </si>
  <si>
    <t>Johnson's Baby Oil with Vitamin E</t>
  </si>
  <si>
    <t>Johnson's Baby Hair Oil</t>
  </si>
  <si>
    <t>60 ml</t>
  </si>
  <si>
    <t>Johnson's  baby Shampoo</t>
  </si>
  <si>
    <t>Himalaya baby Massage Oil</t>
  </si>
  <si>
    <t>Johnson's Baby Skincare Wipes</t>
  </si>
  <si>
    <t>20 nos.</t>
  </si>
  <si>
    <t>80 nos.</t>
  </si>
  <si>
    <t>Himalaya Smoothing Baby Wipes</t>
  </si>
  <si>
    <t>24 nos.</t>
  </si>
  <si>
    <t>Himalaya Gentle Baby Wipes</t>
  </si>
  <si>
    <t>72 nos.</t>
  </si>
  <si>
    <t>Jungle Magic Baby Care Wet Wipes</t>
  </si>
  <si>
    <t>Jungle Magic</t>
  </si>
  <si>
    <t>80 Nos.</t>
  </si>
  <si>
    <t>mamy Poko Soft Baby Wipes</t>
  </si>
  <si>
    <t>Mamy Pokp</t>
  </si>
  <si>
    <t>50 nos.</t>
  </si>
  <si>
    <t>Baby Cool baby Wet Towels</t>
  </si>
  <si>
    <t>Baby Cool</t>
  </si>
  <si>
    <t>Pigeon Baby Powder</t>
  </si>
  <si>
    <t>Pigeon</t>
  </si>
  <si>
    <t>450 gms</t>
  </si>
  <si>
    <t>Jincare Triple Size Cotton Balls</t>
  </si>
  <si>
    <t>Jincare</t>
  </si>
  <si>
    <t>Embuer Hanky</t>
  </si>
  <si>
    <t>Embuer</t>
  </si>
  <si>
    <t>10 Nos.</t>
  </si>
  <si>
    <t>Kiwi Cotton Pads</t>
  </si>
  <si>
    <t>Kiwi</t>
  </si>
  <si>
    <t>500 ml</t>
  </si>
  <si>
    <t>Chicco Gentle Body Wash &amp; Shampoo</t>
  </si>
  <si>
    <t>Chicco</t>
  </si>
  <si>
    <t>Dabur Lal Tail</t>
  </si>
  <si>
    <t>Dabur Janma Ghunti</t>
  </si>
  <si>
    <t>30 ml</t>
  </si>
  <si>
    <t>Mothercare Baby Nappy Cream</t>
  </si>
  <si>
    <t>Mothercare</t>
  </si>
  <si>
    <t>150 ml</t>
  </si>
  <si>
    <t>45 gms</t>
  </si>
  <si>
    <t>Baby Diapers</t>
  </si>
  <si>
    <t>Huggies</t>
  </si>
  <si>
    <t>Huggies Dry : Size S</t>
  </si>
  <si>
    <t>30 nos.</t>
  </si>
  <si>
    <t>Huggies Dry : Size M 5-11 Kg</t>
  </si>
  <si>
    <t>Huggies Dry : Size L 8-14 Kg</t>
  </si>
  <si>
    <t>56 Nos.</t>
  </si>
  <si>
    <t>62 Nos.</t>
  </si>
  <si>
    <t>5 nos.</t>
  </si>
  <si>
    <t>Huggies Wonder Pants : M 7-12 Kg</t>
  </si>
  <si>
    <t>60 nos.</t>
  </si>
  <si>
    <t>Huggies Wonder Pants : XL 12-17 Kg</t>
  </si>
  <si>
    <t>16 nos.</t>
  </si>
  <si>
    <t>Huggies Wonder Pants : L 9-14 Kg</t>
  </si>
  <si>
    <t>38 nos.</t>
  </si>
  <si>
    <t>Mamy Poko Pants : M 7-12 Kg</t>
  </si>
  <si>
    <t>Unicharm</t>
  </si>
  <si>
    <t>8 nos.</t>
  </si>
  <si>
    <t>Mamy Poko Pants : S 4-8 kg</t>
  </si>
  <si>
    <t>9 nos.</t>
  </si>
  <si>
    <t>Mamy Poko Pants : L 9-14 kg</t>
  </si>
  <si>
    <t>4 nos.</t>
  </si>
  <si>
    <t>Mamy Poko Pants : XL 12-17 kg</t>
  </si>
  <si>
    <t>7 nos.</t>
  </si>
  <si>
    <t>42 nos.</t>
  </si>
  <si>
    <t>62 nos.</t>
  </si>
  <si>
    <t>32 nos.</t>
  </si>
  <si>
    <t>18 nos.</t>
  </si>
  <si>
    <t>Mamy Poko Pants : XS for New Baby 3-5 Kg</t>
  </si>
  <si>
    <t>Mamy Poko Pants : XXXL 18-35 kg</t>
  </si>
  <si>
    <t>Pampers Baby Dry Pants L 9-14 kg</t>
  </si>
  <si>
    <t>P</t>
  </si>
  <si>
    <t>Pampers</t>
  </si>
  <si>
    <t>52 nos.</t>
  </si>
  <si>
    <t>Pampers Baby Dry Pants M 6-11 kg</t>
  </si>
  <si>
    <t>66 nos.</t>
  </si>
  <si>
    <t>Pampers Active Baby Dry Pants M 6-11 kg</t>
  </si>
  <si>
    <t>Pampers Active Baby Dry Pants L 9-14 kg</t>
  </si>
  <si>
    <t>78 nos.</t>
  </si>
  <si>
    <t>Pampers baby dry New born NB-S upto 8 kg</t>
  </si>
  <si>
    <t>2 nos.</t>
  </si>
  <si>
    <t>Pampers Baby Dry Pants XL 12+ kg</t>
  </si>
  <si>
    <t>Pampers New Baby Dry Pants upto 5 kg</t>
  </si>
  <si>
    <t>Farm Rice</t>
  </si>
  <si>
    <t>Kanhaiya Basmati Rice</t>
  </si>
  <si>
    <t>Devbhumi</t>
  </si>
  <si>
    <t>Pedi Care</t>
  </si>
  <si>
    <t>Rich Feel</t>
  </si>
  <si>
    <t>4x25 gms</t>
  </si>
  <si>
    <t>Mani Care</t>
  </si>
  <si>
    <t>Biotique Bio Musk Root Fresh Growth Nourshing Treatment Pack</t>
  </si>
  <si>
    <t>230 gms</t>
  </si>
  <si>
    <t>Biotique</t>
  </si>
  <si>
    <t>Anti Acne Face Wash with Calndula</t>
  </si>
  <si>
    <t>Nutri Face Scrub</t>
  </si>
  <si>
    <t>Quinoa Hair Repair Serum</t>
  </si>
  <si>
    <t>Sunshield with SPF 30</t>
  </si>
  <si>
    <t>Herbal Mehndi</t>
  </si>
  <si>
    <t>Deewal</t>
  </si>
  <si>
    <t>80 gms</t>
  </si>
  <si>
    <t>Clean &amp; Dry Intimate Cleansing Foam Wash</t>
  </si>
  <si>
    <t>Midas Care</t>
  </si>
  <si>
    <t>85 gms</t>
  </si>
  <si>
    <t>Garnier Daily Care Moisturising Cream</t>
  </si>
  <si>
    <t>Garnier</t>
  </si>
  <si>
    <t>90 gms</t>
  </si>
  <si>
    <t>VLCC Insta Glow Gold Bleach</t>
  </si>
  <si>
    <t>VLCC</t>
  </si>
  <si>
    <t>60 gms</t>
  </si>
  <si>
    <t>Nivea Crème</t>
  </si>
  <si>
    <t>Nivea</t>
  </si>
  <si>
    <t>400 ml</t>
  </si>
  <si>
    <t>Nivea Men Oil control Face Wash</t>
  </si>
  <si>
    <t>Nivea Body Lotion Whitening Cell Repair &amp; UV Protect</t>
  </si>
  <si>
    <t>Nivea Moisturising Souffle</t>
  </si>
  <si>
    <t>Nivea Soft Light Moisturiser</t>
  </si>
  <si>
    <t>Nivea Oil in Lotion Argan Nourish</t>
  </si>
  <si>
    <t>250 ml</t>
  </si>
  <si>
    <t>Nivea Express Hydration Body Lotion</t>
  </si>
  <si>
    <t>Nivea Body Lotion Whitening Even Tone</t>
  </si>
  <si>
    <t>Nivea crème</t>
  </si>
  <si>
    <t>Nivea men Oil Control Moisturiser</t>
  </si>
  <si>
    <t>40 ml</t>
  </si>
  <si>
    <t>Nivea Men Dard Spot Reduction</t>
  </si>
  <si>
    <t>15 ml</t>
  </si>
  <si>
    <t>Nivea Men Oil Control All in One face wash</t>
  </si>
  <si>
    <t>45 ml</t>
  </si>
  <si>
    <t>Nivea Body Milk</t>
  </si>
  <si>
    <t>75 ml</t>
  </si>
  <si>
    <t>Nivea Men All in one Face Wash</t>
  </si>
  <si>
    <t>25 ml</t>
  </si>
  <si>
    <t>Nivea Men All in one Face Wash Menthal</t>
  </si>
  <si>
    <t>Nivea Men All in one Face Wash Whitanat Vita Complex</t>
  </si>
  <si>
    <t>Garnier Skin Naturals Pre Active Face Wash</t>
  </si>
  <si>
    <t>Garnier Skin Naturals Pre Active Face Wash (buy 2 get 2 free)</t>
  </si>
  <si>
    <t>3 x 100 gms</t>
  </si>
  <si>
    <t>Garnier Daily care Mousturing Lotion</t>
  </si>
  <si>
    <t>Nivea Skin Refining Scrub</t>
  </si>
  <si>
    <t>Garnier B.B Cream Beauty Benefit Cream</t>
  </si>
  <si>
    <t>18 gms</t>
  </si>
  <si>
    <t>Garnier White Lift Anti Ageing Cream</t>
  </si>
  <si>
    <t>Garnier Pure Active High Foaming Face Wash</t>
  </si>
  <si>
    <t>Garnier White Complete Multi Action Fairness Cream</t>
  </si>
  <si>
    <t>40 gms</t>
  </si>
  <si>
    <t>Garnier Pure Active Exfoliating Face Scrub</t>
  </si>
  <si>
    <t>Garnier Fructis Oil in Cream</t>
  </si>
  <si>
    <t>Garnier Men Oil Clear Face Wash</t>
  </si>
  <si>
    <t>Biotique Bio Neem Face Wash</t>
  </si>
  <si>
    <t>Himalaya Herbals Men Power Glow Face Wash</t>
  </si>
  <si>
    <t>Gatsby Oil Protection Perfect Cleansing Scrub</t>
  </si>
  <si>
    <t>Gatsby</t>
  </si>
  <si>
    <t>120 gms</t>
  </si>
  <si>
    <t>Ponds Men Energy Charge Face Wash</t>
  </si>
  <si>
    <t>Ponds</t>
  </si>
  <si>
    <t>Ponds men Oil Control Face Wash</t>
  </si>
  <si>
    <t>Ponds Daily Face Wash</t>
  </si>
  <si>
    <t>130 gms</t>
  </si>
  <si>
    <t>Clean &amp; Clear</t>
  </si>
  <si>
    <t>Clean &amp; Clear Morning Energy Face Wash Purifying Apple</t>
  </si>
  <si>
    <t>Clean &amp; Clear Morning Energy Face Wash Brightening Berry</t>
  </si>
  <si>
    <t xml:space="preserve">Clean &amp; Clear Foaming Face Wash </t>
  </si>
  <si>
    <t>Clean &amp; Clear Morning Energy Face Wash Brightening Berry (buy 2 get 1 free)</t>
  </si>
  <si>
    <t>3 x 100 ml</t>
  </si>
  <si>
    <t>Deep Clean Facial Cleanser</t>
  </si>
  <si>
    <t>Neutrogena</t>
  </si>
  <si>
    <t>Nivea Pure effect Total Face Cleanup</t>
  </si>
  <si>
    <t>Everyuth Ultra Mild Apricot Scrub</t>
  </si>
  <si>
    <t>Everyuth</t>
  </si>
  <si>
    <t>Everyuth Exfoliating Walnut Scrub</t>
  </si>
  <si>
    <t>Everyuth Neem Face Wash</t>
  </si>
  <si>
    <t>Ponds White Beauty Lightening Facial Foam (Buy 2 Get 1 Free)</t>
  </si>
  <si>
    <t>250 gms</t>
  </si>
  <si>
    <t>Oil Free Acne Wash Microcleaner</t>
  </si>
  <si>
    <t>175 ml</t>
  </si>
  <si>
    <t>Biotique Bio White Whitening &amp; Brightening Face Wash</t>
  </si>
  <si>
    <t>300 ml</t>
  </si>
  <si>
    <t>Dr. Morpen Neem Facewash</t>
  </si>
  <si>
    <t>Dr. Morpen</t>
  </si>
  <si>
    <t>Clean &amp; Clear Deep Action Face Wash</t>
  </si>
  <si>
    <t>Dabur Gulabari Saffron &amp; Turmeric Fairness Face Pack</t>
  </si>
  <si>
    <t>Delicca Power Face Wash</t>
  </si>
  <si>
    <t>Delicca</t>
  </si>
  <si>
    <t>Pears Fresh Renewal Facewash Ultra Mild</t>
  </si>
  <si>
    <t>Pears</t>
  </si>
  <si>
    <t>Boro Plus Oil Control Face Wash</t>
  </si>
  <si>
    <t>Emami</t>
  </si>
  <si>
    <t>Clean &amp; Clear Clear Fareness Face Wash</t>
  </si>
  <si>
    <t>Ponds Pure White Face wash</t>
  </si>
  <si>
    <t>Fair &amp; Lovey Fareness Facewash</t>
  </si>
  <si>
    <t>Fair &amp; Lovey</t>
  </si>
  <si>
    <t>20 gms</t>
  </si>
  <si>
    <t>Pears Fresh Oil Clear Glow Face Wash Ultra Mild</t>
  </si>
  <si>
    <t>Ponds Pimple Clear White face wash</t>
  </si>
  <si>
    <t>Dove Deep Pure Face Wash</t>
  </si>
  <si>
    <t>Dove</t>
  </si>
  <si>
    <t>Deep Clean Blackhead Eliminating Daily Scrub</t>
  </si>
  <si>
    <t>Fair &amp; Handsome Instant Fairness Face Wash</t>
  </si>
  <si>
    <t>Fair &amp; Lovey Men Max Oil control Face Wash</t>
  </si>
  <si>
    <t>Everyuth Advanced golden Glow Peel off Mask</t>
  </si>
  <si>
    <t>Neutrogena Ultra Sheer Dry Touch Sun Block Cream</t>
  </si>
  <si>
    <t>Neutogena</t>
  </si>
  <si>
    <t>88 ml</t>
  </si>
  <si>
    <t>Neutrogena Oil Free Moisture Facila Moisturiser</t>
  </si>
  <si>
    <t>115 ml</t>
  </si>
  <si>
    <t>Clean &amp; Clear Oil Free Moisturiser</t>
  </si>
  <si>
    <t>Clearn &amp; Clear</t>
  </si>
  <si>
    <t xml:space="preserve">Ponds White Beauty Tan Removal Scrub </t>
  </si>
  <si>
    <t>Ponds White Beauty Pearl Cleansing Gel</t>
  </si>
  <si>
    <t>Biotique Bio Pineapple Oil Balancing Face Wash</t>
  </si>
  <si>
    <t>63 gms</t>
  </si>
  <si>
    <t>Biotique Bio Walnut Bark Body Building Shampoo</t>
  </si>
  <si>
    <t>190 ml</t>
  </si>
  <si>
    <t>Biotique Bio Pineapple Oil Control Foaming Face Cleanser</t>
  </si>
  <si>
    <t>120 ml</t>
  </si>
  <si>
    <t>Roghan Badam Shirin</t>
  </si>
  <si>
    <t>Hamdard</t>
  </si>
  <si>
    <t>Divya Badam Roghan</t>
  </si>
  <si>
    <t>Divya Pharmecy</t>
  </si>
  <si>
    <t>Biotique Bio Walnut Purifying &amp; Polishing Scrub</t>
  </si>
  <si>
    <t>Dove Hair Therapy (save Rs.150)</t>
  </si>
  <si>
    <t>650 ml</t>
  </si>
  <si>
    <t>Loreal Paris Total Repair 5 (save Rs.161)</t>
  </si>
  <si>
    <t>Loreal Paris</t>
  </si>
  <si>
    <t>640 ml</t>
  </si>
  <si>
    <t>Loreal Paris Fall Repair 3x (save 141)</t>
  </si>
  <si>
    <t>Tresemme Keratin Smooth</t>
  </si>
  <si>
    <t>HUL</t>
  </si>
  <si>
    <t>580 ml</t>
  </si>
  <si>
    <t>Loreal Paris Oil Nourish 6 (save 161)</t>
  </si>
  <si>
    <t>Ayur Herbals Amla Shikakai with Reetha Shampoo</t>
  </si>
  <si>
    <t>Ayur herbals</t>
  </si>
  <si>
    <t>1000 ml</t>
  </si>
  <si>
    <t>Tresemme Split Remedy</t>
  </si>
  <si>
    <t>Sunsilk Co-Creations (save 130)</t>
  </si>
  <si>
    <t>Head &amp; Shoulders Smooth &amp; Silky</t>
  </si>
  <si>
    <t>P &amp; G</t>
  </si>
  <si>
    <t>675 ml</t>
  </si>
  <si>
    <t>Park Avenue</t>
  </si>
  <si>
    <t>350 ml</t>
  </si>
  <si>
    <t>Beer Shampoo for Normal Hair</t>
  </si>
  <si>
    <t>Beer Shampoo for Dry Hair</t>
  </si>
  <si>
    <t>360 ml</t>
  </si>
  <si>
    <t>Loreal Paris Colour Protect Shampoo</t>
  </si>
  <si>
    <t>Loreal parisFall Resist 3x Shampoo</t>
  </si>
  <si>
    <t>Nivea Men Fresh Active Shaving Gel Cooling Mint</t>
  </si>
  <si>
    <t>Nivea Men Fresh Active Shaving Foam Cooling Mint</t>
  </si>
  <si>
    <t>Gillete Mach 3 Irritation Defense Soothing Foam</t>
  </si>
  <si>
    <t>Gillette</t>
  </si>
  <si>
    <t>245 gms</t>
  </si>
  <si>
    <t>Gillete Fusion Hydra Gel Sensitive Skin</t>
  </si>
  <si>
    <t>195 gms</t>
  </si>
  <si>
    <t>Gillete Mach 3 Irritation Defense Soothing Gel</t>
  </si>
  <si>
    <t>Gillete Gel Pure &amp; Sensitive</t>
  </si>
  <si>
    <t>Gillete Foam Regular (33% Extra Free)</t>
  </si>
  <si>
    <t>418 gms</t>
  </si>
  <si>
    <t xml:space="preserve">Gillte Foam Menthol </t>
  </si>
  <si>
    <t>196 gms</t>
  </si>
  <si>
    <t>Gillete Foam Sensitive (33% Extra Free)</t>
  </si>
  <si>
    <t>Gillete Satin Care Sensitive Skin Shave Gel</t>
  </si>
  <si>
    <t>Dettol</t>
  </si>
  <si>
    <t>900 ml</t>
  </si>
  <si>
    <t xml:space="preserve">Dettol Original Liquid Hand Wash </t>
  </si>
  <si>
    <t>215 ml</t>
  </si>
  <si>
    <t>Dettol Ph Balance Re-energizer Hand Wash (save Rs.100)</t>
  </si>
  <si>
    <t>Lifebuoy Total 10 Germ Protection Hand Wash</t>
  </si>
  <si>
    <t>Palmolive Foaming Hand Wash Hydrating Raspberry</t>
  </si>
  <si>
    <t>Dettol Instant Hand Sanitizer Original</t>
  </si>
  <si>
    <t>Lifebuoy Hand Sanitizer</t>
  </si>
  <si>
    <t>55 ml</t>
  </si>
  <si>
    <t>Lifebuoy Total 10 Germ Protection Hand Wash Saver  pack (Save Rs.129)</t>
  </si>
  <si>
    <t>Gillete Mach 3 Sensitive</t>
  </si>
  <si>
    <t>1 no.</t>
  </si>
  <si>
    <t>Gillete Vector 3</t>
  </si>
  <si>
    <t>Gillete Mach 3 Nano Thin</t>
  </si>
  <si>
    <t>Gillete Vector</t>
  </si>
  <si>
    <t>Gillete Fusion Proglide Flex ball</t>
  </si>
  <si>
    <t>Gillete Shave Brush</t>
  </si>
  <si>
    <t>Gillete Fusion Cartridge</t>
  </si>
  <si>
    <t>Gillete Mach 3 Turbo Cartidge</t>
  </si>
  <si>
    <t>Gillete Mach 3 Cartidge</t>
  </si>
  <si>
    <t>Nivea Men Sensitive Cooling After Shave Lotion</t>
  </si>
  <si>
    <t>Nivea Men After Shave Lotion Cooling Mint</t>
  </si>
  <si>
    <t>Old Spice After Shave Lotion Original</t>
  </si>
  <si>
    <t>Old Spice</t>
  </si>
  <si>
    <t>Old Spice After Shave Lotion Fresh Lime</t>
  </si>
  <si>
    <t>Denver Original After Shave Lotion Aloe Vera Enriched</t>
  </si>
  <si>
    <t>Denver</t>
  </si>
  <si>
    <t>Park Avenue Ace After Shave Lotion</t>
  </si>
  <si>
    <t>Park Avenue Good Morning After Shave Lotion</t>
  </si>
  <si>
    <t>Gillete Arctic Ice Bold After Shave Lotion</t>
  </si>
  <si>
    <t>Axe Dark Temptation After Shave</t>
  </si>
  <si>
    <t>Axe</t>
  </si>
  <si>
    <t>Light Night Cream Neutrogena</t>
  </si>
  <si>
    <t>Pigeon Tooth paste for Children</t>
  </si>
  <si>
    <t>Druk</t>
  </si>
  <si>
    <t>Company</t>
  </si>
  <si>
    <t>Champawat</t>
  </si>
  <si>
    <t>garnier Fructis Oil in Cream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</si>
</sst>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14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77"/>
  <sheetViews>
    <sheetView topLeftCell="A14" workbookViewId="0">
      <selection activeCell="D18" sqref="D18"/>
    </sheetView>
  </sheetViews>
  <sheetFormatPr defaultRowHeight="15"/>
  <cols>
    <col min="1" max="1" width="21" bestFit="1" customWidth="1"/>
    <col min="2" max="2" width="19.5703125" bestFit="1" customWidth="1"/>
    <col min="3" max="3" width="62" bestFit="1" customWidth="1"/>
  </cols>
  <sheetData>
    <row r="1" spans="1:3">
      <c r="A1" t="s">
        <v>86</v>
      </c>
      <c r="B1" t="s">
        <v>87</v>
      </c>
    </row>
    <row r="2" spans="1:3">
      <c r="B2" t="s">
        <v>88</v>
      </c>
    </row>
    <row r="3" spans="1:3">
      <c r="B3" t="s">
        <v>89</v>
      </c>
    </row>
    <row r="4" spans="1:3">
      <c r="B4" t="s">
        <v>90</v>
      </c>
    </row>
    <row r="5" spans="1:3">
      <c r="B5" t="s">
        <v>91</v>
      </c>
      <c r="C5" t="s">
        <v>132</v>
      </c>
    </row>
    <row r="6" spans="1:3">
      <c r="B6" t="s">
        <v>92</v>
      </c>
    </row>
    <row r="7" spans="1:3">
      <c r="A7" t="s">
        <v>93</v>
      </c>
      <c r="B7" t="s">
        <v>94</v>
      </c>
    </row>
    <row r="8" spans="1:3">
      <c r="B8" t="s">
        <v>95</v>
      </c>
    </row>
    <row r="9" spans="1:3">
      <c r="B9" t="s">
        <v>96</v>
      </c>
    </row>
    <row r="10" spans="1:3">
      <c r="B10" t="s">
        <v>97</v>
      </c>
    </row>
    <row r="11" spans="1:3">
      <c r="B11" t="s">
        <v>98</v>
      </c>
    </row>
    <row r="12" spans="1:3">
      <c r="B12" t="s">
        <v>99</v>
      </c>
    </row>
    <row r="13" spans="1:3">
      <c r="B13" t="s">
        <v>100</v>
      </c>
    </row>
    <row r="14" spans="1:3">
      <c r="B14" t="s">
        <v>101</v>
      </c>
    </row>
    <row r="15" spans="1:3">
      <c r="B15" t="s">
        <v>102</v>
      </c>
    </row>
    <row r="16" spans="1:3">
      <c r="B16" t="s">
        <v>103</v>
      </c>
    </row>
    <row r="17" spans="2:7">
      <c r="B17" t="s">
        <v>104</v>
      </c>
    </row>
    <row r="18" spans="2:7">
      <c r="B18" t="s">
        <v>105</v>
      </c>
      <c r="C18" t="s">
        <v>133</v>
      </c>
      <c r="E18">
        <v>99</v>
      </c>
      <c r="F18">
        <v>99</v>
      </c>
    </row>
    <row r="19" spans="2:7">
      <c r="C19" t="s">
        <v>134</v>
      </c>
      <c r="E19">
        <v>99</v>
      </c>
      <c r="F19">
        <v>99</v>
      </c>
    </row>
    <row r="20" spans="2:7">
      <c r="C20" t="s">
        <v>135</v>
      </c>
      <c r="E20">
        <v>99</v>
      </c>
      <c r="F20">
        <v>99</v>
      </c>
    </row>
    <row r="21" spans="2:7">
      <c r="C21" t="s">
        <v>136</v>
      </c>
      <c r="E21">
        <v>99</v>
      </c>
      <c r="F21">
        <v>99</v>
      </c>
    </row>
    <row r="22" spans="2:7">
      <c r="C22" t="s">
        <v>137</v>
      </c>
      <c r="E22">
        <v>99</v>
      </c>
      <c r="F22">
        <v>99</v>
      </c>
    </row>
    <row r="23" spans="2:7">
      <c r="C23" t="s">
        <v>138</v>
      </c>
      <c r="E23">
        <v>25</v>
      </c>
      <c r="F23">
        <v>25</v>
      </c>
    </row>
    <row r="24" spans="2:7">
      <c r="C24" t="s">
        <v>139</v>
      </c>
      <c r="E24">
        <v>25</v>
      </c>
      <c r="F24">
        <v>25</v>
      </c>
    </row>
    <row r="25" spans="2:7">
      <c r="C25" t="s">
        <v>140</v>
      </c>
      <c r="E25">
        <v>25</v>
      </c>
      <c r="F25">
        <v>25</v>
      </c>
    </row>
    <row r="26" spans="2:7">
      <c r="C26" t="s">
        <v>141</v>
      </c>
      <c r="E26">
        <v>25</v>
      </c>
      <c r="F26">
        <v>25</v>
      </c>
    </row>
    <row r="27" spans="2:7">
      <c r="C27" t="s">
        <v>142</v>
      </c>
      <c r="E27">
        <v>25</v>
      </c>
      <c r="F27">
        <v>25</v>
      </c>
    </row>
    <row r="28" spans="2:7">
      <c r="B28" t="s">
        <v>106</v>
      </c>
    </row>
    <row r="29" spans="2:7">
      <c r="B29" t="s">
        <v>143</v>
      </c>
      <c r="C29" t="s">
        <v>144</v>
      </c>
      <c r="D29" t="s">
        <v>686</v>
      </c>
      <c r="E29">
        <v>65</v>
      </c>
      <c r="F29">
        <f>E29*(100-G29)/100</f>
        <v>63.05</v>
      </c>
      <c r="G29">
        <v>3</v>
      </c>
    </row>
    <row r="30" spans="2:7">
      <c r="C30" t="s">
        <v>145</v>
      </c>
      <c r="D30" t="s">
        <v>686</v>
      </c>
      <c r="E30">
        <v>65</v>
      </c>
      <c r="F30">
        <f t="shared" ref="F30:F47" si="0">E30*(100-G30)/100</f>
        <v>63.05</v>
      </c>
      <c r="G30">
        <v>3</v>
      </c>
    </row>
    <row r="31" spans="2:7">
      <c r="C31" t="s">
        <v>148</v>
      </c>
      <c r="D31" t="s">
        <v>686</v>
      </c>
      <c r="E31">
        <v>70</v>
      </c>
      <c r="F31">
        <f t="shared" si="0"/>
        <v>67.900000000000006</v>
      </c>
      <c r="G31">
        <v>3</v>
      </c>
    </row>
    <row r="32" spans="2:7">
      <c r="C32" t="s">
        <v>148</v>
      </c>
      <c r="D32" t="s">
        <v>686</v>
      </c>
      <c r="E32">
        <v>100</v>
      </c>
      <c r="F32">
        <f t="shared" si="0"/>
        <v>97</v>
      </c>
      <c r="G32">
        <v>3</v>
      </c>
    </row>
    <row r="33" spans="3:7">
      <c r="C33" t="s">
        <v>147</v>
      </c>
      <c r="D33" t="s">
        <v>686</v>
      </c>
      <c r="E33">
        <v>80</v>
      </c>
      <c r="F33">
        <f t="shared" si="0"/>
        <v>77.599999999999994</v>
      </c>
      <c r="G33">
        <v>3</v>
      </c>
    </row>
    <row r="34" spans="3:7">
      <c r="C34" t="s">
        <v>146</v>
      </c>
      <c r="D34" t="s">
        <v>686</v>
      </c>
      <c r="E34">
        <v>70</v>
      </c>
      <c r="F34">
        <f t="shared" si="0"/>
        <v>67.900000000000006</v>
      </c>
      <c r="G34">
        <v>3</v>
      </c>
    </row>
    <row r="35" spans="3:7">
      <c r="C35" t="s">
        <v>150</v>
      </c>
      <c r="D35" t="s">
        <v>686</v>
      </c>
      <c r="E35">
        <v>99</v>
      </c>
      <c r="F35">
        <f t="shared" si="0"/>
        <v>96.03</v>
      </c>
      <c r="G35">
        <v>3</v>
      </c>
    </row>
    <row r="36" spans="3:7">
      <c r="C36" t="s">
        <v>149</v>
      </c>
      <c r="D36" t="s">
        <v>686</v>
      </c>
      <c r="E36">
        <v>210</v>
      </c>
      <c r="F36">
        <f t="shared" si="0"/>
        <v>203.7</v>
      </c>
      <c r="G36">
        <v>3</v>
      </c>
    </row>
    <row r="37" spans="3:7">
      <c r="C37" t="s">
        <v>152</v>
      </c>
      <c r="D37" t="s">
        <v>151</v>
      </c>
      <c r="E37">
        <v>100</v>
      </c>
      <c r="F37">
        <f t="shared" si="0"/>
        <v>97</v>
      </c>
      <c r="G37">
        <v>3</v>
      </c>
    </row>
    <row r="38" spans="3:7">
      <c r="C38" t="s">
        <v>154</v>
      </c>
      <c r="D38" t="s">
        <v>151</v>
      </c>
      <c r="E38">
        <v>150</v>
      </c>
      <c r="F38">
        <f t="shared" si="0"/>
        <v>145.5</v>
      </c>
      <c r="G38">
        <v>3</v>
      </c>
    </row>
    <row r="39" spans="3:7">
      <c r="C39" t="s">
        <v>153</v>
      </c>
      <c r="D39" t="s">
        <v>151</v>
      </c>
      <c r="E39">
        <v>70</v>
      </c>
      <c r="F39">
        <f t="shared" si="0"/>
        <v>67.900000000000006</v>
      </c>
      <c r="G39">
        <v>3</v>
      </c>
    </row>
    <row r="40" spans="3:7">
      <c r="C40" t="s">
        <v>155</v>
      </c>
      <c r="D40" t="s">
        <v>151</v>
      </c>
      <c r="E40">
        <v>150</v>
      </c>
      <c r="F40">
        <f t="shared" si="0"/>
        <v>145.5</v>
      </c>
      <c r="G40">
        <v>3</v>
      </c>
    </row>
    <row r="41" spans="3:7">
      <c r="C41" t="s">
        <v>156</v>
      </c>
      <c r="D41" t="s">
        <v>151</v>
      </c>
      <c r="E41">
        <v>130</v>
      </c>
      <c r="F41">
        <f t="shared" si="0"/>
        <v>126.1</v>
      </c>
      <c r="G41">
        <v>3</v>
      </c>
    </row>
    <row r="42" spans="3:7">
      <c r="C42" t="s">
        <v>157</v>
      </c>
      <c r="D42" t="s">
        <v>158</v>
      </c>
      <c r="E42">
        <v>100</v>
      </c>
      <c r="F42">
        <f t="shared" si="0"/>
        <v>97</v>
      </c>
      <c r="G42">
        <v>3</v>
      </c>
    </row>
    <row r="43" spans="3:7">
      <c r="C43" t="s">
        <v>160</v>
      </c>
      <c r="D43" t="s">
        <v>159</v>
      </c>
      <c r="E43">
        <v>65</v>
      </c>
      <c r="F43">
        <f t="shared" si="0"/>
        <v>63.7</v>
      </c>
      <c r="G43">
        <v>2</v>
      </c>
    </row>
    <row r="44" spans="3:7">
      <c r="C44" t="s">
        <v>162</v>
      </c>
      <c r="D44" t="s">
        <v>161</v>
      </c>
      <c r="E44">
        <v>100</v>
      </c>
      <c r="F44">
        <v>95</v>
      </c>
    </row>
    <row r="45" spans="3:7">
      <c r="C45" t="s">
        <v>163</v>
      </c>
      <c r="D45" t="s">
        <v>164</v>
      </c>
      <c r="E45">
        <v>80</v>
      </c>
      <c r="F45">
        <f t="shared" si="0"/>
        <v>78.400000000000006</v>
      </c>
      <c r="G45">
        <v>2</v>
      </c>
    </row>
    <row r="46" spans="3:7">
      <c r="C46" t="s">
        <v>165</v>
      </c>
      <c r="D46" t="s">
        <v>164</v>
      </c>
      <c r="E46">
        <v>140</v>
      </c>
      <c r="F46">
        <f t="shared" si="0"/>
        <v>137.19999999999999</v>
      </c>
      <c r="G46">
        <v>2</v>
      </c>
    </row>
    <row r="47" spans="3:7">
      <c r="C47" t="s">
        <v>166</v>
      </c>
      <c r="D47" t="s">
        <v>167</v>
      </c>
      <c r="E47">
        <v>175</v>
      </c>
      <c r="F47">
        <f t="shared" si="0"/>
        <v>171.5</v>
      </c>
      <c r="G47">
        <v>2</v>
      </c>
    </row>
    <row r="51" spans="1:7">
      <c r="A51" t="s">
        <v>107</v>
      </c>
      <c r="B51" t="s">
        <v>108</v>
      </c>
      <c r="C51" t="s">
        <v>301</v>
      </c>
      <c r="D51" t="s">
        <v>288</v>
      </c>
      <c r="E51">
        <v>78</v>
      </c>
      <c r="F51">
        <f t="shared" ref="F51:F102" si="1">E51*(100-G51)/100</f>
        <v>72.540000000000006</v>
      </c>
      <c r="G51">
        <v>7</v>
      </c>
    </row>
    <row r="52" spans="1:7">
      <c r="C52" t="s">
        <v>302</v>
      </c>
      <c r="D52" t="s">
        <v>288</v>
      </c>
      <c r="E52">
        <v>73</v>
      </c>
      <c r="F52">
        <f t="shared" si="1"/>
        <v>67.89</v>
      </c>
      <c r="G52">
        <v>7</v>
      </c>
    </row>
    <row r="53" spans="1:7">
      <c r="C53" t="s">
        <v>303</v>
      </c>
      <c r="D53" t="s">
        <v>288</v>
      </c>
      <c r="E53">
        <v>78</v>
      </c>
      <c r="F53">
        <f t="shared" si="1"/>
        <v>72.540000000000006</v>
      </c>
      <c r="G53">
        <v>7</v>
      </c>
    </row>
    <row r="54" spans="1:7">
      <c r="C54" t="s">
        <v>304</v>
      </c>
      <c r="D54" t="s">
        <v>288</v>
      </c>
      <c r="E54">
        <v>78</v>
      </c>
      <c r="F54">
        <f t="shared" si="1"/>
        <v>72.540000000000006</v>
      </c>
      <c r="G54">
        <v>7</v>
      </c>
    </row>
    <row r="55" spans="1:7">
      <c r="C55" t="s">
        <v>305</v>
      </c>
      <c r="D55" t="s">
        <v>288</v>
      </c>
      <c r="E55">
        <v>83</v>
      </c>
      <c r="F55">
        <f t="shared" si="1"/>
        <v>77.19</v>
      </c>
      <c r="G55">
        <v>7</v>
      </c>
    </row>
    <row r="56" spans="1:7">
      <c r="C56" t="s">
        <v>307</v>
      </c>
      <c r="D56" t="s">
        <v>288</v>
      </c>
      <c r="E56">
        <v>73</v>
      </c>
      <c r="F56">
        <f t="shared" si="1"/>
        <v>67.89</v>
      </c>
      <c r="G56">
        <v>7</v>
      </c>
    </row>
    <row r="57" spans="1:7">
      <c r="C57" t="s">
        <v>308</v>
      </c>
      <c r="D57" t="s">
        <v>288</v>
      </c>
      <c r="E57">
        <v>76</v>
      </c>
      <c r="F57">
        <f t="shared" si="1"/>
        <v>70.680000000000007</v>
      </c>
      <c r="G57">
        <v>7</v>
      </c>
    </row>
    <row r="58" spans="1:7">
      <c r="C58" t="s">
        <v>309</v>
      </c>
      <c r="D58" t="s">
        <v>288</v>
      </c>
      <c r="E58">
        <v>78</v>
      </c>
      <c r="F58">
        <f t="shared" si="1"/>
        <v>72.540000000000006</v>
      </c>
      <c r="G58">
        <v>7</v>
      </c>
    </row>
    <row r="59" spans="1:7">
      <c r="C59" t="s">
        <v>310</v>
      </c>
      <c r="D59" t="s">
        <v>288</v>
      </c>
      <c r="E59">
        <v>78</v>
      </c>
      <c r="F59">
        <f t="shared" si="1"/>
        <v>72.540000000000006</v>
      </c>
      <c r="G59">
        <v>7</v>
      </c>
    </row>
    <row r="60" spans="1:7">
      <c r="C60" t="s">
        <v>311</v>
      </c>
      <c r="D60" t="s">
        <v>288</v>
      </c>
      <c r="E60">
        <v>90</v>
      </c>
      <c r="F60">
        <f t="shared" si="1"/>
        <v>83.7</v>
      </c>
      <c r="G60">
        <v>7</v>
      </c>
    </row>
    <row r="61" spans="1:7">
      <c r="C61" t="s">
        <v>312</v>
      </c>
      <c r="D61" t="s">
        <v>288</v>
      </c>
      <c r="E61">
        <v>150</v>
      </c>
      <c r="F61">
        <f t="shared" si="1"/>
        <v>139.5</v>
      </c>
      <c r="G61">
        <v>7</v>
      </c>
    </row>
    <row r="62" spans="1:7">
      <c r="C62" t="s">
        <v>313</v>
      </c>
      <c r="D62" t="s">
        <v>288</v>
      </c>
      <c r="E62">
        <v>115</v>
      </c>
      <c r="F62">
        <f t="shared" si="1"/>
        <v>106.95</v>
      </c>
      <c r="G62">
        <v>7</v>
      </c>
    </row>
    <row r="63" spans="1:7">
      <c r="C63" t="s">
        <v>314</v>
      </c>
      <c r="D63" t="s">
        <v>288</v>
      </c>
      <c r="E63">
        <v>115</v>
      </c>
      <c r="F63">
        <f t="shared" si="1"/>
        <v>106.95</v>
      </c>
      <c r="G63">
        <v>7</v>
      </c>
    </row>
    <row r="64" spans="1:7">
      <c r="C64" t="s">
        <v>315</v>
      </c>
      <c r="D64" t="s">
        <v>288</v>
      </c>
      <c r="E64">
        <v>115</v>
      </c>
      <c r="F64">
        <f t="shared" si="1"/>
        <v>106.95</v>
      </c>
      <c r="G64">
        <v>7</v>
      </c>
    </row>
    <row r="65" spans="3:7">
      <c r="C65" t="s">
        <v>316</v>
      </c>
      <c r="D65" t="s">
        <v>288</v>
      </c>
      <c r="E65">
        <v>115</v>
      </c>
      <c r="F65">
        <f t="shared" si="1"/>
        <v>106.95</v>
      </c>
      <c r="G65">
        <v>7</v>
      </c>
    </row>
    <row r="66" spans="3:7">
      <c r="C66" t="s">
        <v>317</v>
      </c>
      <c r="D66" t="s">
        <v>288</v>
      </c>
      <c r="E66">
        <v>115</v>
      </c>
      <c r="F66">
        <f t="shared" si="1"/>
        <v>106.95</v>
      </c>
      <c r="G66">
        <v>7</v>
      </c>
    </row>
    <row r="67" spans="3:7">
      <c r="C67" t="s">
        <v>318</v>
      </c>
      <c r="D67" t="s">
        <v>288</v>
      </c>
      <c r="E67">
        <v>170</v>
      </c>
      <c r="F67">
        <f t="shared" si="1"/>
        <v>158.1</v>
      </c>
      <c r="G67">
        <v>7</v>
      </c>
    </row>
    <row r="68" spans="3:7">
      <c r="C68" t="s">
        <v>319</v>
      </c>
      <c r="D68" t="s">
        <v>288</v>
      </c>
      <c r="E68">
        <v>35</v>
      </c>
      <c r="F68">
        <f t="shared" si="1"/>
        <v>32.549999999999997</v>
      </c>
      <c r="G68">
        <v>7</v>
      </c>
    </row>
    <row r="69" spans="3:7">
      <c r="C69" t="s">
        <v>320</v>
      </c>
      <c r="D69" t="s">
        <v>288</v>
      </c>
      <c r="E69">
        <v>35</v>
      </c>
      <c r="F69">
        <f t="shared" si="1"/>
        <v>32.549999999999997</v>
      </c>
      <c r="G69">
        <v>7</v>
      </c>
    </row>
    <row r="70" spans="3:7">
      <c r="C70" t="s">
        <v>321</v>
      </c>
      <c r="D70" t="s">
        <v>288</v>
      </c>
      <c r="E70">
        <v>35</v>
      </c>
      <c r="F70">
        <f t="shared" si="1"/>
        <v>32.549999999999997</v>
      </c>
      <c r="G70">
        <v>7</v>
      </c>
    </row>
    <row r="71" spans="3:7">
      <c r="C71" t="s">
        <v>322</v>
      </c>
      <c r="D71" t="s">
        <v>359</v>
      </c>
      <c r="E71">
        <v>90</v>
      </c>
      <c r="F71">
        <f t="shared" si="1"/>
        <v>83.7</v>
      </c>
      <c r="G71">
        <v>7</v>
      </c>
    </row>
    <row r="72" spans="3:7">
      <c r="C72" t="s">
        <v>323</v>
      </c>
      <c r="D72" t="s">
        <v>359</v>
      </c>
      <c r="E72">
        <v>98</v>
      </c>
      <c r="F72">
        <f t="shared" si="1"/>
        <v>91.14</v>
      </c>
      <c r="G72">
        <v>7</v>
      </c>
    </row>
    <row r="73" spans="3:7">
      <c r="C73" t="s">
        <v>324</v>
      </c>
      <c r="D73" t="s">
        <v>359</v>
      </c>
      <c r="E73">
        <v>75</v>
      </c>
      <c r="F73">
        <f t="shared" si="1"/>
        <v>69.75</v>
      </c>
      <c r="G73">
        <v>7</v>
      </c>
    </row>
    <row r="74" spans="3:7">
      <c r="C74" t="s">
        <v>325</v>
      </c>
      <c r="D74" t="s">
        <v>359</v>
      </c>
      <c r="E74">
        <v>75</v>
      </c>
      <c r="F74">
        <f t="shared" si="1"/>
        <v>69.75</v>
      </c>
      <c r="G74">
        <v>7</v>
      </c>
    </row>
    <row r="75" spans="3:7">
      <c r="C75" t="s">
        <v>326</v>
      </c>
      <c r="D75" t="s">
        <v>359</v>
      </c>
      <c r="E75">
        <v>98</v>
      </c>
      <c r="F75">
        <f t="shared" si="1"/>
        <v>91.14</v>
      </c>
      <c r="G75">
        <v>7</v>
      </c>
    </row>
    <row r="76" spans="3:7">
      <c r="C76" t="s">
        <v>327</v>
      </c>
      <c r="D76" t="s">
        <v>359</v>
      </c>
      <c r="E76">
        <v>98</v>
      </c>
      <c r="F76">
        <f t="shared" si="1"/>
        <v>91.14</v>
      </c>
      <c r="G76">
        <v>7</v>
      </c>
    </row>
    <row r="77" spans="3:7">
      <c r="C77" t="s">
        <v>328</v>
      </c>
      <c r="D77" t="s">
        <v>359</v>
      </c>
      <c r="E77">
        <v>75</v>
      </c>
      <c r="F77">
        <f t="shared" si="1"/>
        <v>69.75</v>
      </c>
      <c r="G77">
        <v>7</v>
      </c>
    </row>
    <row r="78" spans="3:7">
      <c r="C78" t="s">
        <v>329</v>
      </c>
      <c r="D78" t="s">
        <v>359</v>
      </c>
      <c r="E78">
        <v>79</v>
      </c>
      <c r="F78">
        <f t="shared" si="1"/>
        <v>73.47</v>
      </c>
      <c r="G78">
        <v>7</v>
      </c>
    </row>
    <row r="79" spans="3:7">
      <c r="C79" t="s">
        <v>330</v>
      </c>
      <c r="D79" t="s">
        <v>359</v>
      </c>
      <c r="E79">
        <v>64</v>
      </c>
      <c r="F79">
        <f t="shared" si="1"/>
        <v>59.52</v>
      </c>
      <c r="G79">
        <v>7</v>
      </c>
    </row>
    <row r="80" spans="3:7">
      <c r="C80" t="s">
        <v>331</v>
      </c>
      <c r="D80" t="s">
        <v>359</v>
      </c>
      <c r="E80">
        <v>64</v>
      </c>
      <c r="F80">
        <f t="shared" si="1"/>
        <v>59.52</v>
      </c>
      <c r="G80">
        <v>7</v>
      </c>
    </row>
    <row r="81" spans="3:7">
      <c r="C81" t="s">
        <v>332</v>
      </c>
      <c r="D81" t="s">
        <v>359</v>
      </c>
      <c r="E81">
        <v>64</v>
      </c>
      <c r="F81">
        <f t="shared" si="1"/>
        <v>59.52</v>
      </c>
      <c r="G81">
        <v>7</v>
      </c>
    </row>
    <row r="82" spans="3:7">
      <c r="C82" t="s">
        <v>333</v>
      </c>
      <c r="D82" t="s">
        <v>359</v>
      </c>
      <c r="E82">
        <v>64</v>
      </c>
      <c r="F82">
        <f t="shared" si="1"/>
        <v>59.52</v>
      </c>
      <c r="G82">
        <v>7</v>
      </c>
    </row>
    <row r="83" spans="3:7">
      <c r="C83" t="s">
        <v>334</v>
      </c>
      <c r="D83" t="s">
        <v>359</v>
      </c>
      <c r="E83">
        <v>64</v>
      </c>
      <c r="F83">
        <f t="shared" si="1"/>
        <v>59.52</v>
      </c>
      <c r="G83">
        <v>7</v>
      </c>
    </row>
    <row r="84" spans="3:7">
      <c r="C84" t="s">
        <v>335</v>
      </c>
      <c r="D84" t="s">
        <v>359</v>
      </c>
      <c r="E84">
        <v>110</v>
      </c>
      <c r="F84">
        <f t="shared" si="1"/>
        <v>102.3</v>
      </c>
      <c r="G84">
        <v>7</v>
      </c>
    </row>
    <row r="85" spans="3:7">
      <c r="C85" t="s">
        <v>336</v>
      </c>
      <c r="D85" t="s">
        <v>359</v>
      </c>
      <c r="E85">
        <v>135</v>
      </c>
      <c r="F85">
        <f t="shared" si="1"/>
        <v>125.55</v>
      </c>
      <c r="G85">
        <v>7</v>
      </c>
    </row>
    <row r="86" spans="3:7">
      <c r="C86" t="s">
        <v>337</v>
      </c>
      <c r="D86" t="s">
        <v>359</v>
      </c>
      <c r="E86">
        <v>110</v>
      </c>
      <c r="F86">
        <f t="shared" si="1"/>
        <v>102.3</v>
      </c>
      <c r="G86">
        <v>7</v>
      </c>
    </row>
    <row r="87" spans="3:7">
      <c r="C87" t="s">
        <v>344</v>
      </c>
      <c r="D87" t="s">
        <v>359</v>
      </c>
      <c r="E87">
        <v>36</v>
      </c>
      <c r="F87">
        <f t="shared" si="1"/>
        <v>33.479999999999997</v>
      </c>
      <c r="G87">
        <v>7</v>
      </c>
    </row>
    <row r="88" spans="3:7">
      <c r="C88" t="s">
        <v>345</v>
      </c>
      <c r="D88" t="s">
        <v>359</v>
      </c>
      <c r="E88">
        <v>36</v>
      </c>
      <c r="F88">
        <f t="shared" si="1"/>
        <v>33.479999999999997</v>
      </c>
      <c r="G88">
        <v>7</v>
      </c>
    </row>
    <row r="89" spans="3:7">
      <c r="C89" t="s">
        <v>346</v>
      </c>
      <c r="D89" t="s">
        <v>359</v>
      </c>
      <c r="E89">
        <v>36</v>
      </c>
      <c r="F89">
        <f t="shared" si="1"/>
        <v>33.479999999999997</v>
      </c>
      <c r="G89">
        <v>7</v>
      </c>
    </row>
    <row r="90" spans="3:7">
      <c r="C90" t="s">
        <v>347</v>
      </c>
      <c r="D90" t="s">
        <v>359</v>
      </c>
      <c r="E90">
        <v>36</v>
      </c>
      <c r="F90">
        <f t="shared" si="1"/>
        <v>33.479999999999997</v>
      </c>
      <c r="G90">
        <v>7</v>
      </c>
    </row>
    <row r="91" spans="3:7">
      <c r="C91" t="s">
        <v>348</v>
      </c>
      <c r="D91" t="s">
        <v>359</v>
      </c>
      <c r="E91">
        <v>36</v>
      </c>
      <c r="F91">
        <f t="shared" si="1"/>
        <v>33.479999999999997</v>
      </c>
      <c r="G91">
        <v>7</v>
      </c>
    </row>
    <row r="92" spans="3:7">
      <c r="C92" t="s">
        <v>338</v>
      </c>
      <c r="D92" t="s">
        <v>360</v>
      </c>
      <c r="E92">
        <v>85</v>
      </c>
      <c r="F92">
        <f t="shared" si="1"/>
        <v>78.2</v>
      </c>
      <c r="G92">
        <v>8</v>
      </c>
    </row>
    <row r="93" spans="3:7">
      <c r="C93" t="s">
        <v>339</v>
      </c>
      <c r="D93" t="s">
        <v>360</v>
      </c>
      <c r="E93">
        <v>70</v>
      </c>
      <c r="F93">
        <f t="shared" si="1"/>
        <v>64.400000000000006</v>
      </c>
      <c r="G93">
        <v>8</v>
      </c>
    </row>
    <row r="94" spans="3:7">
      <c r="C94" t="s">
        <v>340</v>
      </c>
      <c r="D94" t="s">
        <v>360</v>
      </c>
      <c r="E94">
        <v>70</v>
      </c>
      <c r="F94">
        <f t="shared" si="1"/>
        <v>64.400000000000006</v>
      </c>
      <c r="G94">
        <v>8</v>
      </c>
    </row>
    <row r="95" spans="3:7">
      <c r="C95" t="s">
        <v>341</v>
      </c>
      <c r="D95" t="s">
        <v>360</v>
      </c>
      <c r="E95">
        <v>85</v>
      </c>
      <c r="F95">
        <f t="shared" si="1"/>
        <v>78.2</v>
      </c>
      <c r="G95">
        <v>8</v>
      </c>
    </row>
    <row r="96" spans="3:7">
      <c r="C96" t="s">
        <v>342</v>
      </c>
      <c r="D96" t="s">
        <v>360</v>
      </c>
      <c r="E96">
        <v>110</v>
      </c>
      <c r="F96">
        <f t="shared" si="1"/>
        <v>101.2</v>
      </c>
      <c r="G96">
        <v>8</v>
      </c>
    </row>
    <row r="97" spans="2:7">
      <c r="C97" t="s">
        <v>343</v>
      </c>
      <c r="D97" t="s">
        <v>360</v>
      </c>
      <c r="E97">
        <v>115</v>
      </c>
      <c r="F97">
        <f t="shared" si="1"/>
        <v>105.8</v>
      </c>
      <c r="G97">
        <v>8</v>
      </c>
    </row>
    <row r="98" spans="2:7">
      <c r="C98" t="s">
        <v>350</v>
      </c>
      <c r="D98" t="s">
        <v>361</v>
      </c>
      <c r="E98">
        <v>120</v>
      </c>
      <c r="F98">
        <f t="shared" si="1"/>
        <v>114</v>
      </c>
      <c r="G98">
        <v>5</v>
      </c>
    </row>
    <row r="99" spans="2:7">
      <c r="C99" t="s">
        <v>354</v>
      </c>
      <c r="D99" t="s">
        <v>361</v>
      </c>
      <c r="E99">
        <v>140</v>
      </c>
      <c r="F99">
        <f t="shared" si="1"/>
        <v>133</v>
      </c>
      <c r="G99">
        <v>5</v>
      </c>
    </row>
    <row r="100" spans="2:7">
      <c r="C100" t="s">
        <v>355</v>
      </c>
      <c r="D100" t="s">
        <v>361</v>
      </c>
      <c r="E100">
        <v>140</v>
      </c>
      <c r="F100">
        <f t="shared" si="1"/>
        <v>133</v>
      </c>
      <c r="G100">
        <v>5</v>
      </c>
    </row>
    <row r="101" spans="2:7">
      <c r="C101" t="s">
        <v>357</v>
      </c>
      <c r="D101" t="s">
        <v>361</v>
      </c>
      <c r="E101">
        <v>99</v>
      </c>
      <c r="F101">
        <f t="shared" si="1"/>
        <v>97.02</v>
      </c>
      <c r="G101">
        <v>2</v>
      </c>
    </row>
    <row r="102" spans="2:7">
      <c r="C102" t="s">
        <v>358</v>
      </c>
      <c r="D102" t="s">
        <v>361</v>
      </c>
      <c r="E102">
        <v>99</v>
      </c>
      <c r="F102">
        <f t="shared" si="1"/>
        <v>97.02</v>
      </c>
      <c r="G102">
        <v>2</v>
      </c>
    </row>
    <row r="110" spans="2:7">
      <c r="B110" t="s">
        <v>109</v>
      </c>
      <c r="C110" t="s">
        <v>306</v>
      </c>
      <c r="E110">
        <v>92</v>
      </c>
    </row>
    <row r="111" spans="2:7">
      <c r="C111" t="s">
        <v>349</v>
      </c>
      <c r="E111">
        <v>135</v>
      </c>
    </row>
    <row r="112" spans="2:7">
      <c r="C112" t="s">
        <v>351</v>
      </c>
      <c r="E112">
        <v>130</v>
      </c>
    </row>
    <row r="113" spans="1:7">
      <c r="C113" t="s">
        <v>352</v>
      </c>
      <c r="E113">
        <v>125</v>
      </c>
    </row>
    <row r="114" spans="1:7">
      <c r="C114" t="s">
        <v>353</v>
      </c>
      <c r="E114">
        <v>135</v>
      </c>
    </row>
    <row r="115" spans="1:7">
      <c r="C115" t="s">
        <v>356</v>
      </c>
      <c r="E115">
        <v>150</v>
      </c>
    </row>
    <row r="124" spans="1:7">
      <c r="B124" t="s">
        <v>110</v>
      </c>
    </row>
    <row r="125" spans="1:7">
      <c r="A125" t="s">
        <v>111</v>
      </c>
      <c r="B125" t="s">
        <v>112</v>
      </c>
    </row>
    <row r="126" spans="1:7">
      <c r="B126" t="s">
        <v>113</v>
      </c>
    </row>
    <row r="127" spans="1:7">
      <c r="B127" t="s">
        <v>114</v>
      </c>
    </row>
    <row r="128" spans="1:7">
      <c r="B128" t="s">
        <v>115</v>
      </c>
      <c r="C128" t="s">
        <v>168</v>
      </c>
      <c r="D128" t="s">
        <v>169</v>
      </c>
      <c r="E128">
        <v>42</v>
      </c>
      <c r="F128">
        <f t="shared" ref="F128:F191" si="2">E128*(100-G128)/100</f>
        <v>40.32</v>
      </c>
      <c r="G128">
        <v>4</v>
      </c>
    </row>
    <row r="129" spans="3:7">
      <c r="C129" t="s">
        <v>170</v>
      </c>
      <c r="D129" t="s">
        <v>169</v>
      </c>
      <c r="E129">
        <v>42</v>
      </c>
      <c r="F129">
        <f t="shared" si="2"/>
        <v>40.32</v>
      </c>
      <c r="G129">
        <v>4</v>
      </c>
    </row>
    <row r="130" spans="3:7">
      <c r="C130" t="s">
        <v>171</v>
      </c>
      <c r="D130" t="s">
        <v>169</v>
      </c>
      <c r="E130">
        <v>44</v>
      </c>
      <c r="F130">
        <f t="shared" si="2"/>
        <v>42.24</v>
      </c>
      <c r="G130">
        <v>4</v>
      </c>
    </row>
    <row r="131" spans="3:7">
      <c r="C131" t="s">
        <v>172</v>
      </c>
      <c r="D131" t="s">
        <v>169</v>
      </c>
      <c r="E131">
        <v>83</v>
      </c>
      <c r="F131">
        <f t="shared" si="2"/>
        <v>79.680000000000007</v>
      </c>
      <c r="G131">
        <v>4</v>
      </c>
    </row>
    <row r="132" spans="3:7">
      <c r="C132" t="s">
        <v>173</v>
      </c>
      <c r="D132" t="s">
        <v>169</v>
      </c>
      <c r="E132">
        <v>87</v>
      </c>
      <c r="F132">
        <f t="shared" si="2"/>
        <v>83.52</v>
      </c>
      <c r="G132">
        <v>4</v>
      </c>
    </row>
    <row r="133" spans="3:7">
      <c r="C133" t="s">
        <v>174</v>
      </c>
      <c r="D133" t="s">
        <v>169</v>
      </c>
      <c r="E133">
        <v>44</v>
      </c>
      <c r="F133">
        <f t="shared" si="2"/>
        <v>42.24</v>
      </c>
      <c r="G133">
        <v>4</v>
      </c>
    </row>
    <row r="134" spans="3:7">
      <c r="C134" t="s">
        <v>175</v>
      </c>
      <c r="D134" t="s">
        <v>169</v>
      </c>
      <c r="E134">
        <v>44</v>
      </c>
      <c r="F134">
        <f t="shared" si="2"/>
        <v>42.24</v>
      </c>
      <c r="G134">
        <v>4</v>
      </c>
    </row>
    <row r="135" spans="3:7">
      <c r="C135" t="s">
        <v>176</v>
      </c>
      <c r="D135" t="s">
        <v>169</v>
      </c>
      <c r="E135">
        <v>40</v>
      </c>
      <c r="F135">
        <f t="shared" si="2"/>
        <v>38.4</v>
      </c>
      <c r="G135">
        <v>4</v>
      </c>
    </row>
    <row r="136" spans="3:7">
      <c r="C136" t="s">
        <v>177</v>
      </c>
      <c r="D136" t="s">
        <v>169</v>
      </c>
      <c r="E136">
        <v>44</v>
      </c>
      <c r="F136">
        <f t="shared" si="2"/>
        <v>42.24</v>
      </c>
      <c r="G136">
        <v>4</v>
      </c>
    </row>
    <row r="137" spans="3:7">
      <c r="C137" t="s">
        <v>178</v>
      </c>
      <c r="D137" t="s">
        <v>169</v>
      </c>
      <c r="E137">
        <v>48</v>
      </c>
      <c r="F137">
        <f t="shared" si="2"/>
        <v>46.08</v>
      </c>
      <c r="G137">
        <v>4</v>
      </c>
    </row>
    <row r="138" spans="3:7">
      <c r="C138" t="s">
        <v>179</v>
      </c>
      <c r="D138" t="s">
        <v>169</v>
      </c>
      <c r="E138">
        <v>40</v>
      </c>
      <c r="F138">
        <f t="shared" si="2"/>
        <v>38.4</v>
      </c>
      <c r="G138">
        <v>4</v>
      </c>
    </row>
    <row r="139" spans="3:7">
      <c r="C139" t="s">
        <v>180</v>
      </c>
      <c r="D139" t="s">
        <v>169</v>
      </c>
      <c r="E139">
        <v>46</v>
      </c>
      <c r="F139">
        <f t="shared" si="2"/>
        <v>44.16</v>
      </c>
      <c r="G139">
        <v>4</v>
      </c>
    </row>
    <row r="140" spans="3:7">
      <c r="C140" t="s">
        <v>181</v>
      </c>
      <c r="D140" t="s">
        <v>169</v>
      </c>
      <c r="E140">
        <v>46</v>
      </c>
      <c r="F140">
        <f t="shared" si="2"/>
        <v>44.16</v>
      </c>
      <c r="G140">
        <v>4</v>
      </c>
    </row>
    <row r="141" spans="3:7">
      <c r="C141" t="s">
        <v>182</v>
      </c>
      <c r="D141" t="s">
        <v>169</v>
      </c>
      <c r="E141">
        <v>44</v>
      </c>
      <c r="F141">
        <f t="shared" si="2"/>
        <v>42.24</v>
      </c>
      <c r="G141">
        <v>4</v>
      </c>
    </row>
    <row r="142" spans="3:7">
      <c r="C142" t="s">
        <v>183</v>
      </c>
      <c r="D142" t="s">
        <v>169</v>
      </c>
      <c r="E142">
        <v>40</v>
      </c>
      <c r="F142">
        <f t="shared" si="2"/>
        <v>38.4</v>
      </c>
      <c r="G142">
        <v>4</v>
      </c>
    </row>
    <row r="143" spans="3:7">
      <c r="C143" t="s">
        <v>184</v>
      </c>
      <c r="D143" t="s">
        <v>169</v>
      </c>
      <c r="E143">
        <v>40</v>
      </c>
      <c r="F143">
        <f t="shared" si="2"/>
        <v>38.4</v>
      </c>
      <c r="G143">
        <v>4</v>
      </c>
    </row>
    <row r="144" spans="3:7">
      <c r="C144" t="s">
        <v>185</v>
      </c>
      <c r="D144" t="s">
        <v>169</v>
      </c>
      <c r="E144">
        <v>42</v>
      </c>
      <c r="F144">
        <f t="shared" si="2"/>
        <v>40.32</v>
      </c>
      <c r="G144">
        <v>4</v>
      </c>
    </row>
    <row r="145" spans="3:7">
      <c r="C145" t="s">
        <v>186</v>
      </c>
      <c r="D145" t="s">
        <v>169</v>
      </c>
      <c r="E145">
        <v>48</v>
      </c>
      <c r="F145">
        <f t="shared" si="2"/>
        <v>46.08</v>
      </c>
      <c r="G145">
        <v>4</v>
      </c>
    </row>
    <row r="146" spans="3:7">
      <c r="C146" t="s">
        <v>187</v>
      </c>
      <c r="D146" t="s">
        <v>169</v>
      </c>
      <c r="E146">
        <v>42</v>
      </c>
      <c r="F146">
        <f t="shared" si="2"/>
        <v>40.32</v>
      </c>
      <c r="G146">
        <v>4</v>
      </c>
    </row>
    <row r="147" spans="3:7">
      <c r="C147" t="s">
        <v>188</v>
      </c>
      <c r="D147" t="s">
        <v>169</v>
      </c>
      <c r="E147">
        <v>30</v>
      </c>
      <c r="F147">
        <f t="shared" si="2"/>
        <v>28.8</v>
      </c>
      <c r="G147">
        <v>4</v>
      </c>
    </row>
    <row r="148" spans="3:7">
      <c r="C148" t="s">
        <v>189</v>
      </c>
      <c r="D148" t="s">
        <v>169</v>
      </c>
      <c r="E148">
        <v>40</v>
      </c>
      <c r="F148">
        <f t="shared" si="2"/>
        <v>38.4</v>
      </c>
      <c r="G148">
        <v>4</v>
      </c>
    </row>
    <row r="149" spans="3:7">
      <c r="C149" t="s">
        <v>190</v>
      </c>
      <c r="D149" t="s">
        <v>169</v>
      </c>
      <c r="E149">
        <v>61</v>
      </c>
      <c r="F149">
        <f t="shared" si="2"/>
        <v>58.56</v>
      </c>
      <c r="G149">
        <v>4</v>
      </c>
    </row>
    <row r="150" spans="3:7">
      <c r="C150" t="s">
        <v>191</v>
      </c>
      <c r="D150" t="s">
        <v>169</v>
      </c>
      <c r="E150">
        <v>64</v>
      </c>
      <c r="F150">
        <f t="shared" si="2"/>
        <v>61.44</v>
      </c>
      <c r="G150">
        <v>4</v>
      </c>
    </row>
    <row r="151" spans="3:7">
      <c r="C151" t="s">
        <v>192</v>
      </c>
      <c r="D151" t="s">
        <v>169</v>
      </c>
      <c r="E151">
        <v>74</v>
      </c>
      <c r="F151">
        <f t="shared" si="2"/>
        <v>71.040000000000006</v>
      </c>
      <c r="G151">
        <v>4</v>
      </c>
    </row>
    <row r="152" spans="3:7">
      <c r="C152" t="s">
        <v>193</v>
      </c>
      <c r="D152" t="s">
        <v>169</v>
      </c>
      <c r="E152">
        <v>84</v>
      </c>
      <c r="F152">
        <f t="shared" si="2"/>
        <v>80.64</v>
      </c>
      <c r="G152">
        <v>4</v>
      </c>
    </row>
    <row r="153" spans="3:7">
      <c r="C153" t="s">
        <v>194</v>
      </c>
      <c r="D153" t="s">
        <v>169</v>
      </c>
      <c r="E153">
        <v>46</v>
      </c>
      <c r="F153">
        <f t="shared" si="2"/>
        <v>44.16</v>
      </c>
      <c r="G153">
        <v>4</v>
      </c>
    </row>
    <row r="154" spans="3:7">
      <c r="C154" t="s">
        <v>196</v>
      </c>
      <c r="D154" t="s">
        <v>169</v>
      </c>
      <c r="E154">
        <v>45</v>
      </c>
      <c r="F154">
        <f t="shared" si="2"/>
        <v>43.2</v>
      </c>
      <c r="G154">
        <v>4</v>
      </c>
    </row>
    <row r="155" spans="3:7">
      <c r="C155" t="s">
        <v>195</v>
      </c>
      <c r="D155" t="s">
        <v>169</v>
      </c>
      <c r="E155">
        <v>45</v>
      </c>
      <c r="F155">
        <f t="shared" si="2"/>
        <v>43.2</v>
      </c>
      <c r="G155">
        <v>4</v>
      </c>
    </row>
    <row r="156" spans="3:7">
      <c r="C156" t="s">
        <v>197</v>
      </c>
      <c r="D156" t="s">
        <v>169</v>
      </c>
      <c r="E156">
        <v>45</v>
      </c>
      <c r="F156">
        <f t="shared" si="2"/>
        <v>43.2</v>
      </c>
      <c r="G156">
        <v>4</v>
      </c>
    </row>
    <row r="157" spans="3:7">
      <c r="C157" t="s">
        <v>198</v>
      </c>
      <c r="D157" t="s">
        <v>169</v>
      </c>
      <c r="E157">
        <v>79</v>
      </c>
      <c r="F157">
        <f t="shared" si="2"/>
        <v>75.84</v>
      </c>
      <c r="G157">
        <v>4</v>
      </c>
    </row>
    <row r="158" spans="3:7">
      <c r="C158" t="s">
        <v>173</v>
      </c>
      <c r="D158" t="s">
        <v>169</v>
      </c>
      <c r="E158">
        <v>87</v>
      </c>
      <c r="F158">
        <f t="shared" si="2"/>
        <v>83.52</v>
      </c>
      <c r="G158">
        <v>4</v>
      </c>
    </row>
    <row r="159" spans="3:7">
      <c r="C159" t="s">
        <v>199</v>
      </c>
      <c r="D159" t="s">
        <v>169</v>
      </c>
      <c r="E159">
        <v>95</v>
      </c>
      <c r="F159">
        <f t="shared" si="2"/>
        <v>91.2</v>
      </c>
      <c r="G159">
        <v>4</v>
      </c>
    </row>
    <row r="160" spans="3:7">
      <c r="C160" t="s">
        <v>172</v>
      </c>
      <c r="D160" t="s">
        <v>169</v>
      </c>
      <c r="E160">
        <v>83</v>
      </c>
      <c r="F160">
        <f t="shared" si="2"/>
        <v>79.680000000000007</v>
      </c>
      <c r="G160">
        <v>4</v>
      </c>
    </row>
    <row r="161" spans="3:7">
      <c r="C161" t="s">
        <v>200</v>
      </c>
      <c r="D161" t="s">
        <v>169</v>
      </c>
      <c r="E161">
        <v>79</v>
      </c>
      <c r="F161">
        <f t="shared" si="2"/>
        <v>75.84</v>
      </c>
      <c r="G161">
        <v>4</v>
      </c>
    </row>
    <row r="162" spans="3:7">
      <c r="C162" t="s">
        <v>201</v>
      </c>
      <c r="D162" t="s">
        <v>169</v>
      </c>
      <c r="E162">
        <v>117</v>
      </c>
      <c r="F162">
        <f t="shared" si="2"/>
        <v>112.32</v>
      </c>
      <c r="G162">
        <v>4</v>
      </c>
    </row>
    <row r="163" spans="3:7">
      <c r="C163" t="s">
        <v>202</v>
      </c>
      <c r="D163" t="s">
        <v>169</v>
      </c>
      <c r="E163">
        <v>48</v>
      </c>
      <c r="F163">
        <f t="shared" si="2"/>
        <v>46.08</v>
      </c>
      <c r="G163">
        <v>4</v>
      </c>
    </row>
    <row r="164" spans="3:7">
      <c r="C164" t="s">
        <v>203</v>
      </c>
      <c r="D164" t="s">
        <v>169</v>
      </c>
      <c r="E164">
        <v>147</v>
      </c>
      <c r="F164">
        <f t="shared" si="2"/>
        <v>141.12</v>
      </c>
      <c r="G164">
        <v>4</v>
      </c>
    </row>
    <row r="165" spans="3:7">
      <c r="C165" t="s">
        <v>204</v>
      </c>
      <c r="D165" t="s">
        <v>169</v>
      </c>
      <c r="E165">
        <v>20</v>
      </c>
      <c r="F165">
        <f t="shared" si="2"/>
        <v>19.2</v>
      </c>
      <c r="G165">
        <v>4</v>
      </c>
    </row>
    <row r="166" spans="3:7">
      <c r="C166" t="s">
        <v>205</v>
      </c>
      <c r="D166" t="s">
        <v>169</v>
      </c>
      <c r="E166">
        <v>20</v>
      </c>
      <c r="F166">
        <f t="shared" si="2"/>
        <v>19.2</v>
      </c>
      <c r="G166">
        <v>4</v>
      </c>
    </row>
    <row r="167" spans="3:7">
      <c r="C167" t="s">
        <v>206</v>
      </c>
      <c r="D167" t="s">
        <v>169</v>
      </c>
      <c r="E167">
        <v>52</v>
      </c>
      <c r="F167">
        <f t="shared" si="2"/>
        <v>49.92</v>
      </c>
      <c r="G167">
        <v>4</v>
      </c>
    </row>
    <row r="168" spans="3:7">
      <c r="C168" t="s">
        <v>207</v>
      </c>
      <c r="D168" t="s">
        <v>169</v>
      </c>
      <c r="E168">
        <v>44</v>
      </c>
      <c r="F168">
        <f t="shared" si="2"/>
        <v>42.24</v>
      </c>
      <c r="G168">
        <v>4</v>
      </c>
    </row>
    <row r="169" spans="3:7">
      <c r="C169" t="s">
        <v>209</v>
      </c>
      <c r="D169" t="s">
        <v>208</v>
      </c>
      <c r="E169">
        <v>30</v>
      </c>
      <c r="F169">
        <f t="shared" si="2"/>
        <v>29.1</v>
      </c>
      <c r="G169">
        <v>3</v>
      </c>
    </row>
    <row r="170" spans="3:7">
      <c r="C170" t="s">
        <v>210</v>
      </c>
      <c r="D170" t="s">
        <v>208</v>
      </c>
      <c r="E170">
        <v>30</v>
      </c>
      <c r="F170">
        <f t="shared" si="2"/>
        <v>29.1</v>
      </c>
      <c r="G170">
        <v>3</v>
      </c>
    </row>
    <row r="171" spans="3:7">
      <c r="C171" t="s">
        <v>211</v>
      </c>
      <c r="D171" t="s">
        <v>208</v>
      </c>
      <c r="E171">
        <v>30</v>
      </c>
      <c r="F171">
        <f t="shared" si="2"/>
        <v>29.1</v>
      </c>
      <c r="G171">
        <v>3</v>
      </c>
    </row>
    <row r="172" spans="3:7">
      <c r="C172" t="s">
        <v>212</v>
      </c>
      <c r="D172" t="s">
        <v>208</v>
      </c>
      <c r="E172">
        <v>30</v>
      </c>
      <c r="F172">
        <f t="shared" si="2"/>
        <v>29.1</v>
      </c>
      <c r="G172">
        <v>3</v>
      </c>
    </row>
    <row r="173" spans="3:7">
      <c r="C173" t="s">
        <v>213</v>
      </c>
      <c r="D173" t="s">
        <v>208</v>
      </c>
      <c r="E173">
        <v>30</v>
      </c>
      <c r="F173">
        <f t="shared" si="2"/>
        <v>29.1</v>
      </c>
      <c r="G173">
        <v>3</v>
      </c>
    </row>
    <row r="174" spans="3:7">
      <c r="C174" t="s">
        <v>214</v>
      </c>
      <c r="D174" t="s">
        <v>208</v>
      </c>
      <c r="E174">
        <v>30</v>
      </c>
      <c r="F174">
        <f t="shared" si="2"/>
        <v>29.1</v>
      </c>
      <c r="G174">
        <v>3</v>
      </c>
    </row>
    <row r="175" spans="3:7">
      <c r="C175" t="s">
        <v>215</v>
      </c>
      <c r="D175" t="s">
        <v>208</v>
      </c>
      <c r="E175">
        <v>30</v>
      </c>
      <c r="F175">
        <f t="shared" si="2"/>
        <v>29.1</v>
      </c>
      <c r="G175">
        <v>3</v>
      </c>
    </row>
    <row r="176" spans="3:7">
      <c r="C176" t="s">
        <v>218</v>
      </c>
      <c r="D176" t="s">
        <v>216</v>
      </c>
      <c r="E176">
        <v>40</v>
      </c>
      <c r="F176">
        <f t="shared" si="2"/>
        <v>38.799999999999997</v>
      </c>
      <c r="G176">
        <v>3</v>
      </c>
    </row>
    <row r="177" spans="3:7">
      <c r="C177" t="s">
        <v>217</v>
      </c>
      <c r="D177" t="s">
        <v>216</v>
      </c>
      <c r="E177">
        <v>40</v>
      </c>
      <c r="F177">
        <f t="shared" si="2"/>
        <v>38.799999999999997</v>
      </c>
      <c r="G177">
        <v>3</v>
      </c>
    </row>
    <row r="178" spans="3:7">
      <c r="C178" t="s">
        <v>219</v>
      </c>
      <c r="D178" t="s">
        <v>216</v>
      </c>
      <c r="E178">
        <v>40</v>
      </c>
      <c r="F178">
        <f t="shared" si="2"/>
        <v>38.799999999999997</v>
      </c>
      <c r="G178">
        <v>3</v>
      </c>
    </row>
    <row r="179" spans="3:7">
      <c r="C179" t="s">
        <v>220</v>
      </c>
      <c r="D179" t="s">
        <v>216</v>
      </c>
      <c r="E179">
        <v>40</v>
      </c>
      <c r="F179">
        <f t="shared" si="2"/>
        <v>38.799999999999997</v>
      </c>
      <c r="G179">
        <v>3</v>
      </c>
    </row>
    <row r="180" spans="3:7">
      <c r="C180" t="s">
        <v>221</v>
      </c>
      <c r="D180" t="s">
        <v>216</v>
      </c>
      <c r="E180">
        <v>40</v>
      </c>
      <c r="F180">
        <f t="shared" si="2"/>
        <v>38.799999999999997</v>
      </c>
      <c r="G180">
        <v>3</v>
      </c>
    </row>
    <row r="181" spans="3:7">
      <c r="C181" t="s">
        <v>222</v>
      </c>
      <c r="D181" t="s">
        <v>216</v>
      </c>
      <c r="E181">
        <v>40</v>
      </c>
      <c r="F181">
        <f t="shared" si="2"/>
        <v>38.799999999999997</v>
      </c>
      <c r="G181">
        <v>3</v>
      </c>
    </row>
    <row r="182" spans="3:7">
      <c r="C182" t="s">
        <v>223</v>
      </c>
      <c r="D182" t="s">
        <v>216</v>
      </c>
      <c r="E182">
        <v>60</v>
      </c>
      <c r="F182">
        <f t="shared" si="2"/>
        <v>58.2</v>
      </c>
      <c r="G182">
        <v>3</v>
      </c>
    </row>
    <row r="183" spans="3:7">
      <c r="C183" t="s">
        <v>224</v>
      </c>
      <c r="D183" t="s">
        <v>216</v>
      </c>
      <c r="E183">
        <v>73</v>
      </c>
      <c r="F183">
        <f t="shared" si="2"/>
        <v>70.81</v>
      </c>
      <c r="G183">
        <v>3</v>
      </c>
    </row>
    <row r="184" spans="3:7">
      <c r="C184" t="s">
        <v>225</v>
      </c>
      <c r="D184" t="s">
        <v>216</v>
      </c>
      <c r="E184">
        <v>40</v>
      </c>
      <c r="F184">
        <f t="shared" si="2"/>
        <v>38.799999999999997</v>
      </c>
      <c r="G184">
        <v>3</v>
      </c>
    </row>
    <row r="185" spans="3:7">
      <c r="C185" t="s">
        <v>226</v>
      </c>
      <c r="D185" t="s">
        <v>216</v>
      </c>
      <c r="E185">
        <v>40</v>
      </c>
      <c r="F185">
        <f t="shared" si="2"/>
        <v>38.799999999999997</v>
      </c>
      <c r="G185">
        <v>3</v>
      </c>
    </row>
    <row r="186" spans="3:7">
      <c r="C186" t="s">
        <v>227</v>
      </c>
      <c r="D186" t="s">
        <v>216</v>
      </c>
      <c r="E186">
        <v>45</v>
      </c>
      <c r="F186">
        <f t="shared" si="2"/>
        <v>43.65</v>
      </c>
      <c r="G186">
        <v>3</v>
      </c>
    </row>
    <row r="187" spans="3:7">
      <c r="C187" t="s">
        <v>229</v>
      </c>
      <c r="D187" t="s">
        <v>216</v>
      </c>
      <c r="E187">
        <v>30</v>
      </c>
      <c r="F187">
        <f t="shared" si="2"/>
        <v>29.1</v>
      </c>
      <c r="G187">
        <v>3</v>
      </c>
    </row>
    <row r="188" spans="3:7">
      <c r="C188" t="s">
        <v>228</v>
      </c>
      <c r="D188" t="s">
        <v>216</v>
      </c>
      <c r="E188">
        <v>30</v>
      </c>
      <c r="F188">
        <f t="shared" si="2"/>
        <v>29.1</v>
      </c>
      <c r="G188">
        <v>3</v>
      </c>
    </row>
    <row r="189" spans="3:7">
      <c r="C189" t="s">
        <v>230</v>
      </c>
      <c r="D189" t="s">
        <v>238</v>
      </c>
      <c r="E189">
        <v>53</v>
      </c>
      <c r="F189">
        <f t="shared" si="2"/>
        <v>50.35</v>
      </c>
      <c r="G189">
        <v>5</v>
      </c>
    </row>
    <row r="190" spans="3:7">
      <c r="C190" t="s">
        <v>231</v>
      </c>
      <c r="D190" t="s">
        <v>238</v>
      </c>
      <c r="E190">
        <v>53</v>
      </c>
      <c r="F190">
        <f t="shared" si="2"/>
        <v>50.35</v>
      </c>
      <c r="G190">
        <v>5</v>
      </c>
    </row>
    <row r="191" spans="3:7">
      <c r="C191" t="s">
        <v>232</v>
      </c>
      <c r="D191" t="s">
        <v>238</v>
      </c>
      <c r="E191">
        <v>53</v>
      </c>
      <c r="F191">
        <f t="shared" si="2"/>
        <v>50.35</v>
      </c>
      <c r="G191">
        <v>5</v>
      </c>
    </row>
    <row r="192" spans="3:7">
      <c r="C192" t="s">
        <v>233</v>
      </c>
      <c r="D192" t="s">
        <v>238</v>
      </c>
      <c r="E192">
        <v>30</v>
      </c>
      <c r="F192">
        <f t="shared" ref="F192:F205" si="3">E192*(100-G192)/100</f>
        <v>28.5</v>
      </c>
      <c r="G192">
        <v>5</v>
      </c>
    </row>
    <row r="193" spans="3:7">
      <c r="C193" t="s">
        <v>234</v>
      </c>
      <c r="D193" t="s">
        <v>238</v>
      </c>
      <c r="E193">
        <v>30</v>
      </c>
      <c r="F193">
        <f t="shared" si="3"/>
        <v>28.5</v>
      </c>
      <c r="G193">
        <v>5</v>
      </c>
    </row>
    <row r="194" spans="3:7">
      <c r="C194" t="s">
        <v>235</v>
      </c>
      <c r="D194" t="s">
        <v>238</v>
      </c>
      <c r="E194">
        <v>60</v>
      </c>
      <c r="F194">
        <f t="shared" si="3"/>
        <v>57</v>
      </c>
      <c r="G194">
        <v>5</v>
      </c>
    </row>
    <row r="195" spans="3:7">
      <c r="C195" t="s">
        <v>236</v>
      </c>
      <c r="D195" t="s">
        <v>238</v>
      </c>
      <c r="E195">
        <v>60</v>
      </c>
      <c r="F195">
        <f t="shared" si="3"/>
        <v>57</v>
      </c>
      <c r="G195">
        <v>5</v>
      </c>
    </row>
    <row r="196" spans="3:7">
      <c r="C196" t="s">
        <v>237</v>
      </c>
      <c r="D196" t="s">
        <v>238</v>
      </c>
      <c r="E196">
        <v>60</v>
      </c>
      <c r="F196">
        <f t="shared" si="3"/>
        <v>57</v>
      </c>
      <c r="G196">
        <v>5</v>
      </c>
    </row>
    <row r="197" spans="3:7">
      <c r="C197" t="s">
        <v>239</v>
      </c>
      <c r="D197" t="s">
        <v>249</v>
      </c>
      <c r="E197">
        <v>60</v>
      </c>
      <c r="F197">
        <f t="shared" si="3"/>
        <v>57</v>
      </c>
      <c r="G197">
        <v>5</v>
      </c>
    </row>
    <row r="198" spans="3:7">
      <c r="C198" t="s">
        <v>240</v>
      </c>
      <c r="D198" t="s">
        <v>249</v>
      </c>
      <c r="E198">
        <v>60</v>
      </c>
      <c r="F198">
        <f t="shared" si="3"/>
        <v>57</v>
      </c>
      <c r="G198">
        <v>5</v>
      </c>
    </row>
    <row r="199" spans="3:7">
      <c r="C199" t="s">
        <v>241</v>
      </c>
      <c r="D199" t="s">
        <v>249</v>
      </c>
      <c r="E199">
        <v>60</v>
      </c>
      <c r="F199">
        <f t="shared" si="3"/>
        <v>57</v>
      </c>
      <c r="G199">
        <v>5</v>
      </c>
    </row>
    <row r="200" spans="3:7">
      <c r="C200" t="s">
        <v>242</v>
      </c>
      <c r="D200" t="s">
        <v>249</v>
      </c>
      <c r="E200">
        <v>60</v>
      </c>
      <c r="F200">
        <f t="shared" si="3"/>
        <v>57</v>
      </c>
      <c r="G200">
        <v>5</v>
      </c>
    </row>
    <row r="201" spans="3:7">
      <c r="C201" t="s">
        <v>243</v>
      </c>
      <c r="D201" t="s">
        <v>249</v>
      </c>
      <c r="E201">
        <v>60</v>
      </c>
      <c r="F201">
        <f t="shared" si="3"/>
        <v>57</v>
      </c>
      <c r="G201">
        <v>5</v>
      </c>
    </row>
    <row r="202" spans="3:7">
      <c r="C202" t="s">
        <v>244</v>
      </c>
      <c r="D202" t="s">
        <v>249</v>
      </c>
      <c r="E202">
        <v>60</v>
      </c>
      <c r="F202">
        <f t="shared" si="3"/>
        <v>57</v>
      </c>
      <c r="G202">
        <v>5</v>
      </c>
    </row>
    <row r="203" spans="3:7">
      <c r="C203" t="s">
        <v>245</v>
      </c>
      <c r="D203" t="s">
        <v>249</v>
      </c>
      <c r="E203">
        <v>30</v>
      </c>
      <c r="F203">
        <f t="shared" si="3"/>
        <v>28.5</v>
      </c>
      <c r="G203">
        <v>5</v>
      </c>
    </row>
    <row r="204" spans="3:7">
      <c r="C204" t="s">
        <v>246</v>
      </c>
      <c r="D204" t="s">
        <v>249</v>
      </c>
      <c r="E204">
        <v>65</v>
      </c>
      <c r="F204">
        <f t="shared" si="3"/>
        <v>61.75</v>
      </c>
      <c r="G204">
        <v>5</v>
      </c>
    </row>
    <row r="205" spans="3:7">
      <c r="C205" t="s">
        <v>247</v>
      </c>
      <c r="D205" t="s">
        <v>249</v>
      </c>
      <c r="E205">
        <v>65</v>
      </c>
      <c r="F205">
        <f t="shared" si="3"/>
        <v>61.75</v>
      </c>
      <c r="G205">
        <v>5</v>
      </c>
    </row>
    <row r="206" spans="3:7">
      <c r="C206" t="s">
        <v>250</v>
      </c>
      <c r="D206" t="s">
        <v>248</v>
      </c>
      <c r="E206">
        <v>55</v>
      </c>
    </row>
    <row r="207" spans="3:7">
      <c r="C207" t="s">
        <v>251</v>
      </c>
      <c r="D207" t="s">
        <v>248</v>
      </c>
      <c r="E207">
        <v>55</v>
      </c>
    </row>
    <row r="208" spans="3:7">
      <c r="C208" t="s">
        <v>252</v>
      </c>
      <c r="D208" t="s">
        <v>248</v>
      </c>
      <c r="E208">
        <v>55</v>
      </c>
    </row>
    <row r="209" spans="2:5">
      <c r="C209" t="s">
        <v>253</v>
      </c>
      <c r="D209" t="s">
        <v>248</v>
      </c>
      <c r="E209">
        <v>55</v>
      </c>
    </row>
    <row r="210" spans="2:5">
      <c r="C210" t="s">
        <v>254</v>
      </c>
      <c r="D210" t="s">
        <v>248</v>
      </c>
      <c r="E210">
        <v>55</v>
      </c>
    </row>
    <row r="211" spans="2:5">
      <c r="C211" t="s">
        <v>255</v>
      </c>
      <c r="D211" t="s">
        <v>248</v>
      </c>
      <c r="E211">
        <v>55</v>
      </c>
    </row>
    <row r="212" spans="2:5">
      <c r="C212" t="s">
        <v>256</v>
      </c>
      <c r="D212" t="s">
        <v>248</v>
      </c>
      <c r="E212">
        <v>55</v>
      </c>
    </row>
    <row r="219" spans="2:5">
      <c r="B219" t="s">
        <v>116</v>
      </c>
    </row>
    <row r="220" spans="2:5">
      <c r="B220" t="s">
        <v>117</v>
      </c>
    </row>
    <row r="221" spans="2:5">
      <c r="B221" t="s">
        <v>118</v>
      </c>
    </row>
    <row r="222" spans="2:5">
      <c r="B222" t="s">
        <v>119</v>
      </c>
    </row>
    <row r="223" spans="2:5">
      <c r="B223" t="s">
        <v>120</v>
      </c>
      <c r="C223" t="s">
        <v>257</v>
      </c>
      <c r="D223" t="s">
        <v>258</v>
      </c>
      <c r="E223">
        <v>75</v>
      </c>
    </row>
    <row r="224" spans="2:5">
      <c r="C224" t="s">
        <v>259</v>
      </c>
      <c r="E224">
        <v>75</v>
      </c>
    </row>
    <row r="225" spans="3:5">
      <c r="C225" t="s">
        <v>260</v>
      </c>
      <c r="E225">
        <v>85</v>
      </c>
    </row>
    <row r="226" spans="3:5">
      <c r="C226" t="s">
        <v>261</v>
      </c>
      <c r="E226">
        <v>65</v>
      </c>
    </row>
    <row r="227" spans="3:5">
      <c r="C227" t="s">
        <v>262</v>
      </c>
      <c r="E227">
        <v>65</v>
      </c>
    </row>
    <row r="228" spans="3:5">
      <c r="C228" t="s">
        <v>263</v>
      </c>
      <c r="E228">
        <v>75</v>
      </c>
    </row>
    <row r="229" spans="3:5">
      <c r="C229" t="s">
        <v>264</v>
      </c>
      <c r="E229">
        <v>80</v>
      </c>
    </row>
    <row r="230" spans="3:5">
      <c r="C230" t="s">
        <v>265</v>
      </c>
      <c r="E230">
        <v>70</v>
      </c>
    </row>
    <row r="231" spans="3:5">
      <c r="C231" t="s">
        <v>266</v>
      </c>
      <c r="E231">
        <v>75</v>
      </c>
    </row>
    <row r="232" spans="3:5">
      <c r="C232" t="s">
        <v>267</v>
      </c>
      <c r="E232">
        <v>80</v>
      </c>
    </row>
    <row r="233" spans="3:5">
      <c r="C233" t="s">
        <v>268</v>
      </c>
      <c r="E233">
        <v>85</v>
      </c>
    </row>
    <row r="234" spans="3:5">
      <c r="C234" t="s">
        <v>269</v>
      </c>
      <c r="E234">
        <v>75</v>
      </c>
    </row>
    <row r="235" spans="3:5">
      <c r="C235" t="s">
        <v>270</v>
      </c>
      <c r="E235">
        <v>70</v>
      </c>
    </row>
    <row r="236" spans="3:5">
      <c r="C236" t="s">
        <v>271</v>
      </c>
      <c r="E236">
        <v>65</v>
      </c>
    </row>
    <row r="237" spans="3:5">
      <c r="C237" t="s">
        <v>272</v>
      </c>
      <c r="E237">
        <v>73</v>
      </c>
    </row>
    <row r="238" spans="3:5">
      <c r="C238" t="s">
        <v>273</v>
      </c>
      <c r="E238">
        <v>134</v>
      </c>
    </row>
    <row r="239" spans="3:5">
      <c r="C239" t="s">
        <v>275</v>
      </c>
      <c r="E239">
        <v>75</v>
      </c>
    </row>
    <row r="240" spans="3:5">
      <c r="C240" t="s">
        <v>276</v>
      </c>
      <c r="E240">
        <v>78</v>
      </c>
    </row>
    <row r="241" spans="3:5">
      <c r="C241" t="s">
        <v>277</v>
      </c>
      <c r="E241">
        <v>73</v>
      </c>
    </row>
    <row r="242" spans="3:5">
      <c r="C242" t="s">
        <v>274</v>
      </c>
      <c r="E242">
        <v>134</v>
      </c>
    </row>
    <row r="243" spans="3:5">
      <c r="C243" t="s">
        <v>278</v>
      </c>
      <c r="E243">
        <v>135</v>
      </c>
    </row>
    <row r="244" spans="3:5">
      <c r="C244" t="s">
        <v>279</v>
      </c>
      <c r="E244">
        <v>75</v>
      </c>
    </row>
    <row r="245" spans="3:5">
      <c r="C245" t="s">
        <v>280</v>
      </c>
      <c r="E245">
        <v>135</v>
      </c>
    </row>
    <row r="246" spans="3:5">
      <c r="C246" t="s">
        <v>281</v>
      </c>
      <c r="E246">
        <v>40</v>
      </c>
    </row>
    <row r="247" spans="3:5">
      <c r="C247" t="s">
        <v>282</v>
      </c>
      <c r="E247">
        <v>80</v>
      </c>
    </row>
    <row r="248" spans="3:5">
      <c r="C248" t="s">
        <v>283</v>
      </c>
      <c r="E248">
        <v>28</v>
      </c>
    </row>
    <row r="249" spans="3:5">
      <c r="C249" t="s">
        <v>284</v>
      </c>
      <c r="E249">
        <v>58</v>
      </c>
    </row>
    <row r="250" spans="3:5">
      <c r="C250" t="s">
        <v>285</v>
      </c>
      <c r="E250">
        <v>50</v>
      </c>
    </row>
    <row r="251" spans="3:5">
      <c r="C251" t="s">
        <v>286</v>
      </c>
      <c r="E251">
        <v>40</v>
      </c>
    </row>
    <row r="252" spans="3:5">
      <c r="C252" t="s">
        <v>287</v>
      </c>
      <c r="D252" t="s">
        <v>288</v>
      </c>
      <c r="E252">
        <v>34</v>
      </c>
    </row>
    <row r="253" spans="3:5">
      <c r="C253" t="s">
        <v>289</v>
      </c>
      <c r="E253">
        <v>70</v>
      </c>
    </row>
    <row r="254" spans="3:5">
      <c r="C254" t="s">
        <v>290</v>
      </c>
      <c r="E254">
        <v>35</v>
      </c>
    </row>
    <row r="255" spans="3:5">
      <c r="C255" t="s">
        <v>291</v>
      </c>
      <c r="E255">
        <v>43</v>
      </c>
    </row>
    <row r="256" spans="3:5">
      <c r="C256" t="s">
        <v>293</v>
      </c>
      <c r="E256">
        <v>35</v>
      </c>
    </row>
    <row r="257" spans="1:5">
      <c r="C257" t="s">
        <v>292</v>
      </c>
      <c r="E257">
        <v>60</v>
      </c>
    </row>
    <row r="258" spans="1:5">
      <c r="C258" t="s">
        <v>294</v>
      </c>
      <c r="D258" t="s">
        <v>295</v>
      </c>
      <c r="E258">
        <v>35</v>
      </c>
    </row>
    <row r="259" spans="1:5">
      <c r="C259" t="s">
        <v>296</v>
      </c>
      <c r="D259" t="s">
        <v>295</v>
      </c>
      <c r="E259">
        <v>35</v>
      </c>
    </row>
    <row r="260" spans="1:5">
      <c r="C260" t="s">
        <v>297</v>
      </c>
      <c r="D260" t="s">
        <v>295</v>
      </c>
      <c r="E260">
        <v>35</v>
      </c>
    </row>
    <row r="261" spans="1:5">
      <c r="C261" t="s">
        <v>298</v>
      </c>
      <c r="D261" t="s">
        <v>295</v>
      </c>
      <c r="E261">
        <v>69</v>
      </c>
    </row>
    <row r="262" spans="1:5">
      <c r="C262" t="s">
        <v>299</v>
      </c>
      <c r="D262" t="s">
        <v>295</v>
      </c>
      <c r="E262">
        <v>22</v>
      </c>
    </row>
    <row r="263" spans="1:5">
      <c r="C263" t="s">
        <v>300</v>
      </c>
      <c r="D263" t="s">
        <v>295</v>
      </c>
      <c r="E263">
        <v>39</v>
      </c>
    </row>
    <row r="268" spans="1:5">
      <c r="A268" t="s">
        <v>121</v>
      </c>
      <c r="B268" t="s">
        <v>122</v>
      </c>
    </row>
    <row r="269" spans="1:5">
      <c r="B269" t="s">
        <v>123</v>
      </c>
    </row>
    <row r="270" spans="1:5">
      <c r="B270" t="s">
        <v>124</v>
      </c>
    </row>
    <row r="271" spans="1:5">
      <c r="B271" t="s">
        <v>125</v>
      </c>
    </row>
    <row r="272" spans="1:5">
      <c r="B272" t="s">
        <v>126</v>
      </c>
    </row>
    <row r="273" spans="2:2">
      <c r="B273" t="s">
        <v>127</v>
      </c>
    </row>
    <row r="274" spans="2:2">
      <c r="B274" t="s">
        <v>128</v>
      </c>
    </row>
    <row r="275" spans="2:2">
      <c r="B275" t="s">
        <v>129</v>
      </c>
    </row>
    <row r="276" spans="2:2">
      <c r="B276" t="s">
        <v>130</v>
      </c>
    </row>
    <row r="277" spans="2:2">
      <c r="B277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67"/>
  <sheetViews>
    <sheetView tabSelected="1" topLeftCell="A46" workbookViewId="0">
      <selection activeCell="C54" sqref="C54"/>
    </sheetView>
  </sheetViews>
  <sheetFormatPr defaultRowHeight="15"/>
  <cols>
    <col min="1" max="1" width="11.7109375" bestFit="1" customWidth="1"/>
    <col min="2" max="2" width="26" bestFit="1" customWidth="1"/>
    <col min="3" max="3" width="42.140625" bestFit="1" customWidth="1"/>
    <col min="4" max="4" width="22" customWidth="1"/>
    <col min="6" max="6" width="16.85546875" bestFit="1" customWidth="1"/>
    <col min="7" max="7" width="11" bestFit="1" customWidth="1"/>
  </cols>
  <sheetData>
    <row r="1" spans="1:8">
      <c r="A1" t="s">
        <v>0</v>
      </c>
      <c r="B1" t="s">
        <v>1</v>
      </c>
      <c r="C1" t="s">
        <v>371</v>
      </c>
      <c r="D1" t="s">
        <v>364</v>
      </c>
      <c r="E1" t="s">
        <v>373</v>
      </c>
      <c r="F1">
        <v>140</v>
      </c>
      <c r="G1">
        <f>F1*(100-H1)/100</f>
        <v>134.4</v>
      </c>
      <c r="H1">
        <v>4</v>
      </c>
    </row>
    <row r="2" spans="1:8">
      <c r="C2" s="3" t="s">
        <v>371</v>
      </c>
      <c r="D2" t="s">
        <v>364</v>
      </c>
      <c r="E2" t="s">
        <v>372</v>
      </c>
      <c r="F2">
        <v>80</v>
      </c>
      <c r="G2">
        <f t="shared" ref="G2:G5" si="0">F2*(100-H2)/100</f>
        <v>76.8</v>
      </c>
      <c r="H2">
        <v>4</v>
      </c>
    </row>
    <row r="3" spans="1:8">
      <c r="C3" t="s">
        <v>371</v>
      </c>
      <c r="D3" t="s">
        <v>364</v>
      </c>
      <c r="E3" t="s">
        <v>422</v>
      </c>
      <c r="F3">
        <v>320</v>
      </c>
      <c r="G3">
        <f t="shared" si="0"/>
        <v>307.2</v>
      </c>
      <c r="H3">
        <v>4</v>
      </c>
    </row>
    <row r="4" spans="1:8">
      <c r="C4" t="s">
        <v>374</v>
      </c>
      <c r="D4" t="s">
        <v>364</v>
      </c>
      <c r="E4" t="s">
        <v>376</v>
      </c>
      <c r="F4">
        <v>70</v>
      </c>
      <c r="G4">
        <f t="shared" si="0"/>
        <v>67.2</v>
      </c>
      <c r="H4">
        <v>4</v>
      </c>
    </row>
    <row r="5" spans="1:8">
      <c r="C5" t="s">
        <v>375</v>
      </c>
      <c r="D5" t="s">
        <v>364</v>
      </c>
      <c r="E5" t="s">
        <v>366</v>
      </c>
      <c r="F5">
        <v>125</v>
      </c>
      <c r="G5">
        <f t="shared" si="0"/>
        <v>120</v>
      </c>
      <c r="H5">
        <v>4</v>
      </c>
    </row>
    <row r="6" spans="1:8">
      <c r="C6" s="3" t="s">
        <v>379</v>
      </c>
      <c r="D6" t="s">
        <v>369</v>
      </c>
      <c r="E6" t="s">
        <v>376</v>
      </c>
      <c r="F6">
        <v>85</v>
      </c>
      <c r="G6">
        <f>F6*(100-H6)/100</f>
        <v>81.599999999999994</v>
      </c>
      <c r="H6">
        <v>4</v>
      </c>
    </row>
    <row r="7" spans="1:8">
      <c r="C7" t="s">
        <v>377</v>
      </c>
      <c r="D7" t="s">
        <v>369</v>
      </c>
      <c r="E7" t="s">
        <v>378</v>
      </c>
      <c r="F7">
        <v>65</v>
      </c>
      <c r="G7">
        <f>F7*(100-H7)/100</f>
        <v>62.4</v>
      </c>
      <c r="H7">
        <v>4</v>
      </c>
    </row>
    <row r="8" spans="1:8">
      <c r="C8" t="s">
        <v>428</v>
      </c>
      <c r="D8" t="s">
        <v>429</v>
      </c>
      <c r="E8" t="s">
        <v>430</v>
      </c>
      <c r="F8">
        <v>249</v>
      </c>
      <c r="G8">
        <f>F8*(100-H8)/100</f>
        <v>244.02</v>
      </c>
      <c r="H8">
        <v>2</v>
      </c>
    </row>
    <row r="9" spans="1:8">
      <c r="B9" t="s">
        <v>2</v>
      </c>
      <c r="C9" t="s">
        <v>363</v>
      </c>
      <c r="D9" t="s">
        <v>364</v>
      </c>
      <c r="E9" t="s">
        <v>362</v>
      </c>
      <c r="F9">
        <v>95</v>
      </c>
      <c r="G9">
        <f t="shared" ref="G9" si="1">F9*(100-H9)/100</f>
        <v>91.2</v>
      </c>
      <c r="H9">
        <v>4</v>
      </c>
    </row>
    <row r="10" spans="1:8">
      <c r="C10" t="s">
        <v>365</v>
      </c>
      <c r="D10" t="s">
        <v>364</v>
      </c>
      <c r="E10" t="s">
        <v>366</v>
      </c>
      <c r="F10">
        <v>55</v>
      </c>
      <c r="G10">
        <f>F10*(100-H10)/100</f>
        <v>52.8</v>
      </c>
      <c r="H10">
        <v>4</v>
      </c>
    </row>
    <row r="11" spans="1:8">
      <c r="C11" t="s">
        <v>367</v>
      </c>
      <c r="D11" t="s">
        <v>364</v>
      </c>
      <c r="E11" t="s">
        <v>366</v>
      </c>
      <c r="F11">
        <v>60</v>
      </c>
      <c r="G11">
        <f t="shared" ref="G11:G13" si="2">F11*(100-H11)/100</f>
        <v>57.6</v>
      </c>
      <c r="H11">
        <v>4</v>
      </c>
    </row>
    <row r="12" spans="1:8">
      <c r="C12" t="s">
        <v>368</v>
      </c>
      <c r="D12" t="s">
        <v>369</v>
      </c>
      <c r="E12" t="s">
        <v>366</v>
      </c>
      <c r="F12">
        <v>70</v>
      </c>
      <c r="G12">
        <f t="shared" si="2"/>
        <v>67.2</v>
      </c>
      <c r="H12">
        <v>4</v>
      </c>
    </row>
    <row r="13" spans="1:8">
      <c r="C13" t="s">
        <v>370</v>
      </c>
      <c r="D13" t="s">
        <v>369</v>
      </c>
      <c r="E13" t="s">
        <v>366</v>
      </c>
      <c r="F13">
        <v>100</v>
      </c>
      <c r="G13">
        <f t="shared" si="2"/>
        <v>96</v>
      </c>
      <c r="H13">
        <v>4</v>
      </c>
    </row>
    <row r="14" spans="1:8">
      <c r="C14" t="s">
        <v>412</v>
      </c>
      <c r="D14" t="s">
        <v>413</v>
      </c>
      <c r="E14" t="s">
        <v>414</v>
      </c>
      <c r="F14">
        <v>475</v>
      </c>
      <c r="G14">
        <f>F14*(100-H14)/100</f>
        <v>465.5</v>
      </c>
      <c r="H14">
        <v>2</v>
      </c>
    </row>
    <row r="15" spans="1:8">
      <c r="B15" t="s">
        <v>380</v>
      </c>
      <c r="C15" t="s">
        <v>381</v>
      </c>
      <c r="D15" t="s">
        <v>369</v>
      </c>
      <c r="E15" t="s">
        <v>372</v>
      </c>
      <c r="F15">
        <v>70</v>
      </c>
      <c r="G15">
        <f t="shared" ref="G15:G78" si="3">F15*(100-H15)/100</f>
        <v>67.2</v>
      </c>
      <c r="H15">
        <v>4</v>
      </c>
    </row>
    <row r="16" spans="1:8">
      <c r="C16" t="s">
        <v>383</v>
      </c>
      <c r="D16" t="s">
        <v>384</v>
      </c>
      <c r="E16" t="s">
        <v>385</v>
      </c>
      <c r="F16">
        <v>45</v>
      </c>
      <c r="G16">
        <f t="shared" si="3"/>
        <v>43.2</v>
      </c>
      <c r="H16">
        <v>4</v>
      </c>
    </row>
    <row r="17" spans="2:8">
      <c r="C17" t="s">
        <v>386</v>
      </c>
      <c r="D17" t="s">
        <v>384</v>
      </c>
      <c r="E17" t="s">
        <v>385</v>
      </c>
      <c r="F17">
        <v>45</v>
      </c>
      <c r="G17">
        <f t="shared" si="3"/>
        <v>43.2</v>
      </c>
      <c r="H17">
        <v>4</v>
      </c>
    </row>
    <row r="18" spans="2:8">
      <c r="C18" t="s">
        <v>387</v>
      </c>
      <c r="D18" t="s">
        <v>384</v>
      </c>
      <c r="E18" t="s">
        <v>366</v>
      </c>
      <c r="F18">
        <v>55</v>
      </c>
      <c r="G18">
        <f t="shared" si="3"/>
        <v>52.8</v>
      </c>
      <c r="H18">
        <v>4</v>
      </c>
    </row>
    <row r="19" spans="2:8">
      <c r="C19" t="s">
        <v>387</v>
      </c>
      <c r="D19" t="s">
        <v>384</v>
      </c>
      <c r="E19" t="s">
        <v>376</v>
      </c>
      <c r="F19">
        <v>24</v>
      </c>
      <c r="G19">
        <f t="shared" si="3"/>
        <v>23.04</v>
      </c>
      <c r="H19">
        <v>4</v>
      </c>
    </row>
    <row r="20" spans="2:8">
      <c r="C20" t="s">
        <v>389</v>
      </c>
      <c r="D20" t="s">
        <v>384</v>
      </c>
      <c r="E20" t="s">
        <v>372</v>
      </c>
      <c r="F20">
        <v>75</v>
      </c>
      <c r="G20">
        <f t="shared" si="3"/>
        <v>72</v>
      </c>
      <c r="H20">
        <v>4</v>
      </c>
    </row>
    <row r="21" spans="2:8">
      <c r="C21" t="s">
        <v>389</v>
      </c>
      <c r="D21" t="s">
        <v>384</v>
      </c>
      <c r="E21" t="s">
        <v>378</v>
      </c>
      <c r="F21">
        <v>40</v>
      </c>
      <c r="G21">
        <f t="shared" si="3"/>
        <v>38.4</v>
      </c>
      <c r="H21">
        <v>4</v>
      </c>
    </row>
    <row r="22" spans="2:8">
      <c r="C22" t="s">
        <v>390</v>
      </c>
      <c r="D22" t="s">
        <v>384</v>
      </c>
      <c r="E22" t="s">
        <v>372</v>
      </c>
      <c r="F22">
        <v>150</v>
      </c>
      <c r="G22">
        <f t="shared" si="3"/>
        <v>144</v>
      </c>
      <c r="H22">
        <v>4</v>
      </c>
    </row>
    <row r="23" spans="2:8">
      <c r="C23" t="s">
        <v>423</v>
      </c>
      <c r="D23" t="s">
        <v>424</v>
      </c>
      <c r="E23" t="s">
        <v>422</v>
      </c>
      <c r="F23">
        <v>449</v>
      </c>
      <c r="G23">
        <f t="shared" si="3"/>
        <v>440.02</v>
      </c>
      <c r="H23">
        <v>2</v>
      </c>
    </row>
    <row r="24" spans="2:8">
      <c r="B24" t="s">
        <v>382</v>
      </c>
      <c r="C24" t="s">
        <v>388</v>
      </c>
      <c r="D24" t="s">
        <v>384</v>
      </c>
      <c r="E24" t="s">
        <v>372</v>
      </c>
      <c r="F24">
        <v>77</v>
      </c>
      <c r="G24">
        <f t="shared" si="3"/>
        <v>73.92</v>
      </c>
      <c r="H24">
        <v>4</v>
      </c>
    </row>
    <row r="25" spans="2:8">
      <c r="C25" t="s">
        <v>395</v>
      </c>
      <c r="D25" t="s">
        <v>384</v>
      </c>
      <c r="E25" t="s">
        <v>372</v>
      </c>
      <c r="F25">
        <v>80</v>
      </c>
      <c r="G25">
        <f t="shared" si="3"/>
        <v>76.8</v>
      </c>
      <c r="H25">
        <v>4</v>
      </c>
    </row>
    <row r="26" spans="2:8">
      <c r="C26" t="s">
        <v>395</v>
      </c>
      <c r="D26" t="s">
        <v>384</v>
      </c>
      <c r="E26" t="s">
        <v>394</v>
      </c>
      <c r="F26">
        <v>55</v>
      </c>
      <c r="G26">
        <f t="shared" si="3"/>
        <v>52.8</v>
      </c>
      <c r="H26">
        <v>4</v>
      </c>
    </row>
    <row r="27" spans="2:8">
      <c r="B27" t="s">
        <v>391</v>
      </c>
      <c r="C27" t="s">
        <v>392</v>
      </c>
      <c r="D27" t="s">
        <v>384</v>
      </c>
      <c r="E27" t="s">
        <v>373</v>
      </c>
      <c r="F27">
        <v>165</v>
      </c>
      <c r="G27">
        <f t="shared" si="3"/>
        <v>158.4</v>
      </c>
      <c r="H27">
        <v>4</v>
      </c>
    </row>
    <row r="28" spans="2:8">
      <c r="C28" t="s">
        <v>392</v>
      </c>
      <c r="D28" t="s">
        <v>384</v>
      </c>
      <c r="E28" t="s">
        <v>378</v>
      </c>
      <c r="F28">
        <v>48</v>
      </c>
      <c r="G28">
        <f t="shared" si="3"/>
        <v>46.08</v>
      </c>
      <c r="H28">
        <v>4</v>
      </c>
    </row>
    <row r="29" spans="2:8">
      <c r="C29" t="s">
        <v>392</v>
      </c>
      <c r="D29" t="s">
        <v>384</v>
      </c>
      <c r="E29" t="s">
        <v>422</v>
      </c>
      <c r="F29">
        <v>330</v>
      </c>
      <c r="G29">
        <f t="shared" si="3"/>
        <v>316.8</v>
      </c>
      <c r="H29">
        <v>4</v>
      </c>
    </row>
    <row r="30" spans="2:8">
      <c r="C30" t="s">
        <v>393</v>
      </c>
      <c r="D30" t="s">
        <v>384</v>
      </c>
      <c r="E30" t="s">
        <v>394</v>
      </c>
      <c r="F30">
        <v>40</v>
      </c>
      <c r="G30">
        <f t="shared" si="3"/>
        <v>38.4</v>
      </c>
      <c r="H30">
        <v>4</v>
      </c>
    </row>
    <row r="31" spans="2:8">
      <c r="C31" t="s">
        <v>396</v>
      </c>
      <c r="D31" t="s">
        <v>369</v>
      </c>
      <c r="E31" t="s">
        <v>372</v>
      </c>
      <c r="F31">
        <v>90</v>
      </c>
      <c r="G31">
        <f t="shared" si="3"/>
        <v>86.4</v>
      </c>
      <c r="H31">
        <v>4</v>
      </c>
    </row>
    <row r="32" spans="2:8">
      <c r="C32" t="s">
        <v>425</v>
      </c>
      <c r="D32" t="s">
        <v>159</v>
      </c>
      <c r="E32" t="s">
        <v>373</v>
      </c>
      <c r="F32">
        <v>155</v>
      </c>
      <c r="G32">
        <f t="shared" si="3"/>
        <v>148.80000000000001</v>
      </c>
      <c r="H32">
        <v>4</v>
      </c>
    </row>
    <row r="33" spans="2:9">
      <c r="C33" t="s">
        <v>425</v>
      </c>
      <c r="D33" t="s">
        <v>159</v>
      </c>
      <c r="E33" t="s">
        <v>372</v>
      </c>
      <c r="F33">
        <v>85</v>
      </c>
      <c r="G33">
        <f t="shared" si="3"/>
        <v>81.599999999999994</v>
      </c>
      <c r="H33">
        <v>4</v>
      </c>
    </row>
    <row r="34" spans="2:9">
      <c r="B34" t="s">
        <v>3</v>
      </c>
      <c r="C34" t="s">
        <v>397</v>
      </c>
      <c r="D34" t="s">
        <v>384</v>
      </c>
      <c r="E34" t="s">
        <v>398</v>
      </c>
      <c r="F34">
        <v>55</v>
      </c>
      <c r="G34">
        <f t="shared" si="3"/>
        <v>52.8</v>
      </c>
      <c r="H34">
        <v>4</v>
      </c>
    </row>
    <row r="35" spans="2:9">
      <c r="C35" t="s">
        <v>397</v>
      </c>
      <c r="D35" t="s">
        <v>384</v>
      </c>
      <c r="E35" t="s">
        <v>399</v>
      </c>
      <c r="F35">
        <v>199</v>
      </c>
      <c r="G35">
        <f t="shared" si="3"/>
        <v>191.04</v>
      </c>
      <c r="H35">
        <v>4</v>
      </c>
    </row>
    <row r="36" spans="2:9">
      <c r="C36" t="s">
        <v>400</v>
      </c>
      <c r="D36" t="s">
        <v>369</v>
      </c>
      <c r="E36" t="s">
        <v>401</v>
      </c>
      <c r="F36">
        <v>75</v>
      </c>
      <c r="G36">
        <f t="shared" si="3"/>
        <v>72</v>
      </c>
      <c r="H36">
        <v>4</v>
      </c>
    </row>
    <row r="37" spans="2:9">
      <c r="C37" t="s">
        <v>402</v>
      </c>
      <c r="D37" t="s">
        <v>369</v>
      </c>
      <c r="E37" t="s">
        <v>403</v>
      </c>
      <c r="F37">
        <v>165</v>
      </c>
      <c r="G37">
        <f t="shared" si="3"/>
        <v>158.4</v>
      </c>
      <c r="H37">
        <v>4</v>
      </c>
    </row>
    <row r="38" spans="2:9">
      <c r="C38" t="s">
        <v>404</v>
      </c>
      <c r="D38" t="s">
        <v>405</v>
      </c>
      <c r="E38" t="s">
        <v>406</v>
      </c>
      <c r="F38">
        <v>190</v>
      </c>
      <c r="G38">
        <f t="shared" si="3"/>
        <v>182.4</v>
      </c>
      <c r="H38">
        <v>4</v>
      </c>
    </row>
    <row r="39" spans="2:9">
      <c r="C39" t="s">
        <v>407</v>
      </c>
      <c r="D39" t="s">
        <v>408</v>
      </c>
      <c r="E39" t="s">
        <v>409</v>
      </c>
      <c r="F39">
        <v>99</v>
      </c>
      <c r="G39">
        <f t="shared" si="3"/>
        <v>95.04</v>
      </c>
      <c r="H39">
        <v>4</v>
      </c>
    </row>
    <row r="40" spans="2:9">
      <c r="C40" t="s">
        <v>407</v>
      </c>
      <c r="D40" t="s">
        <v>408</v>
      </c>
      <c r="E40" t="s">
        <v>398</v>
      </c>
      <c r="F40">
        <v>49</v>
      </c>
      <c r="G40">
        <f t="shared" si="3"/>
        <v>47.04</v>
      </c>
      <c r="H40">
        <v>4</v>
      </c>
    </row>
    <row r="41" spans="2:9">
      <c r="C41" t="s">
        <v>410</v>
      </c>
      <c r="D41" t="s">
        <v>411</v>
      </c>
      <c r="E41" t="s">
        <v>398</v>
      </c>
      <c r="F41">
        <v>62</v>
      </c>
      <c r="G41">
        <f t="shared" si="3"/>
        <v>59.52</v>
      </c>
      <c r="H41">
        <v>4</v>
      </c>
    </row>
    <row r="42" spans="2:9">
      <c r="C42" t="s">
        <v>415</v>
      </c>
      <c r="D42" t="s">
        <v>416</v>
      </c>
      <c r="E42" t="s">
        <v>409</v>
      </c>
      <c r="F42">
        <v>45</v>
      </c>
      <c r="G42">
        <f t="shared" si="3"/>
        <v>40.5</v>
      </c>
      <c r="H42">
        <v>10</v>
      </c>
    </row>
    <row r="43" spans="2:9">
      <c r="C43" t="s">
        <v>417</v>
      </c>
      <c r="D43" t="s">
        <v>418</v>
      </c>
      <c r="E43" t="s">
        <v>419</v>
      </c>
      <c r="F43">
        <v>35</v>
      </c>
      <c r="G43">
        <f t="shared" si="3"/>
        <v>33.6</v>
      </c>
      <c r="H43">
        <v>4</v>
      </c>
    </row>
    <row r="44" spans="2:9">
      <c r="C44" t="s">
        <v>420</v>
      </c>
      <c r="D44" t="s">
        <v>421</v>
      </c>
      <c r="E44" t="s">
        <v>401</v>
      </c>
      <c r="F44">
        <v>86</v>
      </c>
      <c r="G44">
        <f t="shared" si="3"/>
        <v>77.400000000000006</v>
      </c>
      <c r="H44">
        <v>10</v>
      </c>
    </row>
    <row r="45" spans="2:9">
      <c r="B45" t="s">
        <v>4</v>
      </c>
      <c r="C45" t="s">
        <v>426</v>
      </c>
      <c r="D45" t="s">
        <v>159</v>
      </c>
      <c r="E45" t="s">
        <v>394</v>
      </c>
      <c r="F45">
        <v>34</v>
      </c>
      <c r="G45">
        <f t="shared" si="3"/>
        <v>32.64</v>
      </c>
      <c r="H45">
        <v>4</v>
      </c>
    </row>
    <row r="46" spans="2:9">
      <c r="C46" t="s">
        <v>426</v>
      </c>
      <c r="D46" t="s">
        <v>159</v>
      </c>
      <c r="E46" t="s">
        <v>427</v>
      </c>
      <c r="F46">
        <v>22</v>
      </c>
      <c r="G46">
        <f t="shared" si="3"/>
        <v>21.12</v>
      </c>
      <c r="H46">
        <v>4</v>
      </c>
    </row>
    <row r="47" spans="2:9">
      <c r="C47" t="s">
        <v>685</v>
      </c>
      <c r="D47" t="s">
        <v>413</v>
      </c>
      <c r="E47" t="s">
        <v>431</v>
      </c>
      <c r="F47">
        <v>165</v>
      </c>
      <c r="G47">
        <f t="shared" si="3"/>
        <v>161.69999999999999</v>
      </c>
      <c r="H47">
        <v>2</v>
      </c>
      <c r="I47" t="s">
        <v>687</v>
      </c>
    </row>
    <row r="48" spans="2:9">
      <c r="B48" t="s">
        <v>432</v>
      </c>
      <c r="C48" t="s">
        <v>434</v>
      </c>
      <c r="D48" t="s">
        <v>433</v>
      </c>
      <c r="E48" t="s">
        <v>435</v>
      </c>
      <c r="F48">
        <v>300</v>
      </c>
      <c r="G48">
        <f t="shared" si="3"/>
        <v>270</v>
      </c>
      <c r="H48">
        <v>10</v>
      </c>
    </row>
    <row r="49" spans="3:8">
      <c r="C49" t="s">
        <v>436</v>
      </c>
      <c r="D49" t="s">
        <v>433</v>
      </c>
      <c r="E49" t="s">
        <v>435</v>
      </c>
      <c r="F49">
        <v>335</v>
      </c>
      <c r="G49">
        <f t="shared" si="3"/>
        <v>301.5</v>
      </c>
      <c r="H49">
        <v>10</v>
      </c>
    </row>
    <row r="50" spans="3:8">
      <c r="C50" t="s">
        <v>437</v>
      </c>
      <c r="D50" t="s">
        <v>433</v>
      </c>
      <c r="E50" t="s">
        <v>438</v>
      </c>
      <c r="F50">
        <v>740</v>
      </c>
      <c r="G50">
        <f t="shared" si="3"/>
        <v>666</v>
      </c>
      <c r="H50">
        <v>10</v>
      </c>
    </row>
    <row r="51" spans="3:8">
      <c r="C51" t="s">
        <v>436</v>
      </c>
      <c r="D51" t="s">
        <v>433</v>
      </c>
      <c r="E51" t="s">
        <v>439</v>
      </c>
      <c r="F51">
        <v>710</v>
      </c>
      <c r="G51">
        <f t="shared" si="3"/>
        <v>639</v>
      </c>
      <c r="H51">
        <v>10</v>
      </c>
    </row>
    <row r="52" spans="3:8">
      <c r="C52" t="s">
        <v>437</v>
      </c>
      <c r="D52" t="s">
        <v>433</v>
      </c>
      <c r="E52" t="s">
        <v>440</v>
      </c>
      <c r="F52">
        <v>70</v>
      </c>
      <c r="G52">
        <f t="shared" si="3"/>
        <v>63</v>
      </c>
      <c r="H52">
        <v>10</v>
      </c>
    </row>
    <row r="53" spans="3:8">
      <c r="C53" t="s">
        <v>441</v>
      </c>
      <c r="D53" t="s">
        <v>433</v>
      </c>
      <c r="E53" t="s">
        <v>442</v>
      </c>
      <c r="F53">
        <v>699</v>
      </c>
      <c r="G53">
        <f t="shared" si="3"/>
        <v>629.1</v>
      </c>
      <c r="H53">
        <v>10</v>
      </c>
    </row>
    <row r="54" spans="3:8">
      <c r="C54" s="3" t="s">
        <v>443</v>
      </c>
      <c r="D54" t="s">
        <v>433</v>
      </c>
      <c r="E54" t="s">
        <v>444</v>
      </c>
      <c r="F54">
        <v>275</v>
      </c>
      <c r="G54">
        <f t="shared" si="3"/>
        <v>247.5</v>
      </c>
      <c r="H54">
        <v>10</v>
      </c>
    </row>
    <row r="55" spans="3:8">
      <c r="C55" t="s">
        <v>441</v>
      </c>
      <c r="D55" t="s">
        <v>433</v>
      </c>
      <c r="E55" t="s">
        <v>398</v>
      </c>
      <c r="F55">
        <v>240</v>
      </c>
      <c r="G55">
        <f t="shared" si="3"/>
        <v>216</v>
      </c>
      <c r="H55">
        <v>10</v>
      </c>
    </row>
    <row r="56" spans="3:8">
      <c r="C56" t="s">
        <v>445</v>
      </c>
      <c r="D56" t="s">
        <v>433</v>
      </c>
      <c r="E56" t="s">
        <v>446</v>
      </c>
      <c r="F56">
        <v>530</v>
      </c>
      <c r="G56">
        <f t="shared" si="3"/>
        <v>477</v>
      </c>
      <c r="H56">
        <v>10</v>
      </c>
    </row>
    <row r="57" spans="3:8">
      <c r="C57" t="s">
        <v>447</v>
      </c>
      <c r="D57" t="s">
        <v>448</v>
      </c>
      <c r="E57" t="s">
        <v>449</v>
      </c>
      <c r="F57">
        <v>110</v>
      </c>
      <c r="G57">
        <f t="shared" si="3"/>
        <v>99</v>
      </c>
      <c r="H57">
        <v>10</v>
      </c>
    </row>
    <row r="58" spans="3:8">
      <c r="C58" t="s">
        <v>450</v>
      </c>
      <c r="D58" t="s">
        <v>448</v>
      </c>
      <c r="E58" t="s">
        <v>451</v>
      </c>
      <c r="F58">
        <v>99</v>
      </c>
      <c r="G58">
        <f t="shared" si="3"/>
        <v>89.1</v>
      </c>
      <c r="H58">
        <v>10</v>
      </c>
    </row>
    <row r="59" spans="3:8">
      <c r="C59" t="s">
        <v>452</v>
      </c>
      <c r="D59" t="s">
        <v>448</v>
      </c>
      <c r="E59" t="s">
        <v>453</v>
      </c>
      <c r="F59">
        <v>55</v>
      </c>
      <c r="G59">
        <f t="shared" si="3"/>
        <v>49.5</v>
      </c>
      <c r="H59">
        <v>10</v>
      </c>
    </row>
    <row r="60" spans="3:8">
      <c r="C60" t="s">
        <v>452</v>
      </c>
      <c r="D60" t="s">
        <v>448</v>
      </c>
      <c r="E60" t="s">
        <v>449</v>
      </c>
      <c r="F60">
        <v>115</v>
      </c>
      <c r="G60">
        <f t="shared" si="3"/>
        <v>103.5</v>
      </c>
      <c r="H60">
        <v>10</v>
      </c>
    </row>
    <row r="61" spans="3:8">
      <c r="C61" t="s">
        <v>450</v>
      </c>
      <c r="D61" t="s">
        <v>448</v>
      </c>
      <c r="E61" t="s">
        <v>453</v>
      </c>
      <c r="F61">
        <v>44</v>
      </c>
      <c r="G61">
        <f t="shared" si="3"/>
        <v>39.6</v>
      </c>
      <c r="H61">
        <v>10</v>
      </c>
    </row>
    <row r="62" spans="3:8">
      <c r="C62" t="s">
        <v>454</v>
      </c>
      <c r="D62" t="s">
        <v>448</v>
      </c>
      <c r="E62" t="s">
        <v>444</v>
      </c>
      <c r="F62">
        <v>275</v>
      </c>
      <c r="G62">
        <f t="shared" si="3"/>
        <v>247.5</v>
      </c>
      <c r="H62">
        <v>10</v>
      </c>
    </row>
    <row r="63" spans="3:8">
      <c r="C63" t="s">
        <v>461</v>
      </c>
      <c r="D63" t="s">
        <v>448</v>
      </c>
      <c r="E63" t="s">
        <v>455</v>
      </c>
      <c r="F63">
        <v>299</v>
      </c>
      <c r="G63">
        <f t="shared" si="3"/>
        <v>269.10000000000002</v>
      </c>
      <c r="H63">
        <v>10</v>
      </c>
    </row>
    <row r="64" spans="3:8">
      <c r="C64" t="s">
        <v>447</v>
      </c>
      <c r="D64" t="s">
        <v>448</v>
      </c>
      <c r="E64" t="s">
        <v>453</v>
      </c>
      <c r="F64">
        <v>50</v>
      </c>
      <c r="G64">
        <f t="shared" si="3"/>
        <v>45</v>
      </c>
      <c r="H64">
        <v>10</v>
      </c>
    </row>
    <row r="65" spans="1:9">
      <c r="A65" t="s">
        <v>463</v>
      </c>
      <c r="C65" t="s">
        <v>450</v>
      </c>
      <c r="D65" t="s">
        <v>448</v>
      </c>
      <c r="E65" t="s">
        <v>456</v>
      </c>
      <c r="F65">
        <v>499</v>
      </c>
      <c r="G65">
        <f t="shared" si="3"/>
        <v>449.1</v>
      </c>
      <c r="H65">
        <v>10</v>
      </c>
    </row>
    <row r="66" spans="1:9">
      <c r="C66" t="s">
        <v>450</v>
      </c>
      <c r="D66" t="s">
        <v>448</v>
      </c>
      <c r="E66" t="s">
        <v>457</v>
      </c>
      <c r="F66">
        <v>699</v>
      </c>
      <c r="G66">
        <f t="shared" si="3"/>
        <v>629.1</v>
      </c>
      <c r="H66">
        <v>10</v>
      </c>
    </row>
    <row r="67" spans="1:9">
      <c r="C67" t="s">
        <v>454</v>
      </c>
      <c r="D67" t="s">
        <v>448</v>
      </c>
      <c r="E67" t="s">
        <v>458</v>
      </c>
      <c r="F67">
        <v>499</v>
      </c>
      <c r="G67">
        <f t="shared" si="3"/>
        <v>449.1</v>
      </c>
      <c r="H67">
        <v>10</v>
      </c>
    </row>
    <row r="68" spans="1:9">
      <c r="C68" t="s">
        <v>450</v>
      </c>
      <c r="D68" t="s">
        <v>448</v>
      </c>
      <c r="E68" t="s">
        <v>459</v>
      </c>
      <c r="F68">
        <v>195</v>
      </c>
      <c r="G68">
        <f t="shared" si="3"/>
        <v>175.5</v>
      </c>
      <c r="H68">
        <v>10</v>
      </c>
    </row>
    <row r="69" spans="1:9">
      <c r="C69" t="s">
        <v>460</v>
      </c>
      <c r="D69" t="s">
        <v>448</v>
      </c>
      <c r="E69" t="s">
        <v>398</v>
      </c>
      <c r="F69">
        <v>195</v>
      </c>
      <c r="G69">
        <f t="shared" si="3"/>
        <v>175.5</v>
      </c>
      <c r="H69">
        <v>10</v>
      </c>
      <c r="I69" t="s">
        <v>687</v>
      </c>
    </row>
    <row r="70" spans="1:9">
      <c r="C70" t="s">
        <v>462</v>
      </c>
      <c r="D70" t="s">
        <v>464</v>
      </c>
      <c r="E70" t="s">
        <v>465</v>
      </c>
      <c r="F70">
        <v>699</v>
      </c>
      <c r="G70">
        <f t="shared" si="3"/>
        <v>629.1</v>
      </c>
      <c r="H70">
        <v>10</v>
      </c>
      <c r="I70" t="s">
        <v>687</v>
      </c>
    </row>
    <row r="71" spans="1:9">
      <c r="C71" t="s">
        <v>466</v>
      </c>
      <c r="D71" t="s">
        <v>464</v>
      </c>
      <c r="E71" t="s">
        <v>467</v>
      </c>
      <c r="F71">
        <v>780</v>
      </c>
      <c r="G71">
        <f t="shared" si="3"/>
        <v>702</v>
      </c>
      <c r="H71">
        <v>10</v>
      </c>
    </row>
    <row r="72" spans="1:9">
      <c r="C72" t="s">
        <v>468</v>
      </c>
      <c r="D72" t="s">
        <v>464</v>
      </c>
      <c r="E72" t="s">
        <v>457</v>
      </c>
      <c r="F72">
        <v>950</v>
      </c>
      <c r="G72">
        <f t="shared" si="3"/>
        <v>855</v>
      </c>
      <c r="H72">
        <v>10</v>
      </c>
    </row>
    <row r="73" spans="1:9">
      <c r="C73" t="s">
        <v>462</v>
      </c>
      <c r="D73" t="s">
        <v>464</v>
      </c>
      <c r="E73" t="s">
        <v>459</v>
      </c>
      <c r="F73">
        <v>250</v>
      </c>
      <c r="G73">
        <f t="shared" si="3"/>
        <v>225</v>
      </c>
      <c r="H73">
        <v>10</v>
      </c>
    </row>
    <row r="74" spans="1:9">
      <c r="C74" t="s">
        <v>469</v>
      </c>
      <c r="D74" t="s">
        <v>464</v>
      </c>
      <c r="E74" t="s">
        <v>470</v>
      </c>
      <c r="F74">
        <v>1330</v>
      </c>
      <c r="G74">
        <f t="shared" si="3"/>
        <v>1197</v>
      </c>
      <c r="H74">
        <v>10</v>
      </c>
    </row>
    <row r="75" spans="1:9">
      <c r="C75" t="s">
        <v>471</v>
      </c>
      <c r="D75" t="s">
        <v>464</v>
      </c>
      <c r="E75" t="s">
        <v>440</v>
      </c>
      <c r="F75">
        <v>55</v>
      </c>
      <c r="G75">
        <f t="shared" si="3"/>
        <v>49.5</v>
      </c>
      <c r="H75">
        <v>10</v>
      </c>
    </row>
    <row r="76" spans="1:9">
      <c r="C76" t="s">
        <v>462</v>
      </c>
      <c r="D76" t="s">
        <v>464</v>
      </c>
      <c r="E76" t="s">
        <v>442</v>
      </c>
      <c r="F76">
        <v>799</v>
      </c>
      <c r="G76">
        <f t="shared" si="3"/>
        <v>719.1</v>
      </c>
      <c r="H76">
        <v>10</v>
      </c>
    </row>
    <row r="77" spans="1:9">
      <c r="C77" t="s">
        <v>462</v>
      </c>
      <c r="D77" t="s">
        <v>464</v>
      </c>
      <c r="E77" t="s">
        <v>472</v>
      </c>
      <c r="F77">
        <v>29</v>
      </c>
      <c r="G77">
        <f t="shared" si="3"/>
        <v>26.1</v>
      </c>
      <c r="H77">
        <v>10</v>
      </c>
    </row>
    <row r="78" spans="1:9">
      <c r="C78" t="s">
        <v>473</v>
      </c>
      <c r="D78" t="s">
        <v>464</v>
      </c>
      <c r="E78" t="s">
        <v>440</v>
      </c>
      <c r="F78">
        <v>95</v>
      </c>
      <c r="G78">
        <f t="shared" si="3"/>
        <v>85.5</v>
      </c>
      <c r="H78">
        <v>10</v>
      </c>
    </row>
    <row r="79" spans="1:9">
      <c r="C79" t="s">
        <v>462</v>
      </c>
      <c r="D79" t="s">
        <v>464</v>
      </c>
      <c r="E79" t="s">
        <v>440</v>
      </c>
      <c r="F79">
        <v>70</v>
      </c>
      <c r="G79">
        <f t="shared" ref="G79:G81" si="4">F79*(100-H79)/100</f>
        <v>63</v>
      </c>
      <c r="H79">
        <v>10</v>
      </c>
    </row>
    <row r="80" spans="1:9">
      <c r="C80" t="s">
        <v>462</v>
      </c>
      <c r="D80" t="s">
        <v>464</v>
      </c>
      <c r="E80" t="s">
        <v>459</v>
      </c>
      <c r="F80">
        <v>250</v>
      </c>
      <c r="G80">
        <f t="shared" si="4"/>
        <v>225</v>
      </c>
      <c r="H80">
        <v>10</v>
      </c>
    </row>
    <row r="81" spans="1:8">
      <c r="C81" t="s">
        <v>474</v>
      </c>
      <c r="D81" t="s">
        <v>464</v>
      </c>
      <c r="E81" t="s">
        <v>401</v>
      </c>
      <c r="F81">
        <v>315</v>
      </c>
      <c r="G81">
        <f t="shared" si="4"/>
        <v>283.5</v>
      </c>
      <c r="H81">
        <v>10</v>
      </c>
    </row>
    <row r="82" spans="1:8">
      <c r="A82" t="s">
        <v>5</v>
      </c>
      <c r="B82" t="s">
        <v>6</v>
      </c>
      <c r="G82" s="1"/>
    </row>
    <row r="83" spans="1:8">
      <c r="B83" t="s">
        <v>7</v>
      </c>
    </row>
    <row r="84" spans="1:8">
      <c r="B84" t="s">
        <v>8</v>
      </c>
    </row>
    <row r="85" spans="1:8">
      <c r="B85" t="s">
        <v>9</v>
      </c>
      <c r="C85" t="s">
        <v>658</v>
      </c>
      <c r="D85" t="s">
        <v>651</v>
      </c>
      <c r="E85" t="s">
        <v>373</v>
      </c>
      <c r="F85">
        <v>230</v>
      </c>
      <c r="G85">
        <f t="shared" ref="G85:G92" si="5">F85*(100-H85)/100</f>
        <v>220.8</v>
      </c>
      <c r="H85">
        <v>4</v>
      </c>
    </row>
    <row r="86" spans="1:8">
      <c r="C86" t="s">
        <v>658</v>
      </c>
      <c r="D86" t="s">
        <v>651</v>
      </c>
      <c r="E86" t="s">
        <v>660</v>
      </c>
      <c r="F86">
        <v>60</v>
      </c>
      <c r="G86">
        <f t="shared" si="5"/>
        <v>57.6</v>
      </c>
      <c r="H86">
        <v>4</v>
      </c>
    </row>
    <row r="87" spans="1:8">
      <c r="C87" t="s">
        <v>659</v>
      </c>
      <c r="D87" t="s">
        <v>618</v>
      </c>
      <c r="E87" t="s">
        <v>378</v>
      </c>
      <c r="F87">
        <v>60</v>
      </c>
      <c r="G87">
        <f t="shared" si="5"/>
        <v>57.6</v>
      </c>
      <c r="H87">
        <v>4</v>
      </c>
    </row>
    <row r="88" spans="1:8">
      <c r="B88" t="s">
        <v>10</v>
      </c>
      <c r="C88" t="s">
        <v>655</v>
      </c>
      <c r="D88" t="s">
        <v>651</v>
      </c>
      <c r="E88" t="s">
        <v>652</v>
      </c>
      <c r="F88">
        <v>179</v>
      </c>
      <c r="G88">
        <f t="shared" si="5"/>
        <v>171.84</v>
      </c>
      <c r="H88">
        <v>4</v>
      </c>
    </row>
    <row r="89" spans="1:8">
      <c r="C89" t="s">
        <v>653</v>
      </c>
      <c r="D89" t="s">
        <v>651</v>
      </c>
      <c r="E89" t="s">
        <v>654</v>
      </c>
      <c r="F89">
        <v>74</v>
      </c>
      <c r="G89">
        <f t="shared" si="5"/>
        <v>71.040000000000006</v>
      </c>
      <c r="H89">
        <v>4</v>
      </c>
    </row>
    <row r="90" spans="1:8">
      <c r="C90" t="s">
        <v>656</v>
      </c>
      <c r="D90" t="s">
        <v>618</v>
      </c>
      <c r="E90" t="s">
        <v>654</v>
      </c>
      <c r="F90">
        <v>69</v>
      </c>
      <c r="G90">
        <f t="shared" si="5"/>
        <v>66.239999999999995</v>
      </c>
      <c r="H90">
        <v>4</v>
      </c>
    </row>
    <row r="91" spans="1:8">
      <c r="C91" t="s">
        <v>657</v>
      </c>
      <c r="D91" t="s">
        <v>618</v>
      </c>
      <c r="E91" t="s">
        <v>509</v>
      </c>
      <c r="F91">
        <v>150</v>
      </c>
      <c r="G91">
        <f t="shared" si="5"/>
        <v>144</v>
      </c>
      <c r="H91">
        <v>4</v>
      </c>
    </row>
    <row r="92" spans="1:8">
      <c r="C92" t="s">
        <v>661</v>
      </c>
      <c r="D92" t="s">
        <v>618</v>
      </c>
      <c r="E92" t="s">
        <v>652</v>
      </c>
      <c r="F92">
        <v>160</v>
      </c>
      <c r="G92">
        <f t="shared" si="5"/>
        <v>153.6</v>
      </c>
      <c r="H92">
        <v>4</v>
      </c>
    </row>
    <row r="93" spans="1:8">
      <c r="B93" t="s">
        <v>11</v>
      </c>
    </row>
    <row r="94" spans="1:8">
      <c r="B94" t="s">
        <v>12</v>
      </c>
    </row>
    <row r="95" spans="1:8">
      <c r="B95" t="s">
        <v>13</v>
      </c>
    </row>
    <row r="96" spans="1:8">
      <c r="B96" t="s">
        <v>14</v>
      </c>
    </row>
    <row r="97" spans="1:9">
      <c r="B97" t="s">
        <v>16</v>
      </c>
      <c r="C97" t="s">
        <v>478</v>
      </c>
      <c r="D97" t="s">
        <v>479</v>
      </c>
      <c r="E97" t="s">
        <v>480</v>
      </c>
      <c r="F97">
        <v>299</v>
      </c>
      <c r="G97">
        <f t="shared" ref="G97:G124" si="6">F97*(100-H97)/100</f>
        <v>287.04000000000002</v>
      </c>
      <c r="H97">
        <v>4</v>
      </c>
      <c r="I97" t="s">
        <v>687</v>
      </c>
    </row>
    <row r="98" spans="1:9">
      <c r="A98" t="s">
        <v>15</v>
      </c>
      <c r="C98" t="s">
        <v>481</v>
      </c>
      <c r="D98" t="s">
        <v>479</v>
      </c>
      <c r="E98" t="s">
        <v>480</v>
      </c>
      <c r="F98">
        <v>299</v>
      </c>
      <c r="G98">
        <f t="shared" si="6"/>
        <v>287.04000000000002</v>
      </c>
      <c r="H98">
        <v>4</v>
      </c>
    </row>
    <row r="99" spans="1:9">
      <c r="C99" t="s">
        <v>488</v>
      </c>
      <c r="D99" t="s">
        <v>479</v>
      </c>
      <c r="E99" t="s">
        <v>366</v>
      </c>
      <c r="F99">
        <v>299</v>
      </c>
      <c r="G99">
        <f t="shared" si="6"/>
        <v>287.04000000000002</v>
      </c>
      <c r="H99">
        <v>4</v>
      </c>
    </row>
    <row r="100" spans="1:9">
      <c r="C100" t="s">
        <v>495</v>
      </c>
      <c r="D100" t="s">
        <v>496</v>
      </c>
      <c r="E100" t="s">
        <v>497</v>
      </c>
      <c r="F100">
        <v>140</v>
      </c>
      <c r="G100">
        <f t="shared" si="6"/>
        <v>134.4</v>
      </c>
      <c r="H100">
        <v>4</v>
      </c>
    </row>
    <row r="101" spans="1:9">
      <c r="C101" t="s">
        <v>498</v>
      </c>
      <c r="D101" t="s">
        <v>499</v>
      </c>
      <c r="E101" t="s">
        <v>500</v>
      </c>
      <c r="F101">
        <v>125</v>
      </c>
      <c r="G101">
        <f t="shared" si="6"/>
        <v>120</v>
      </c>
      <c r="H101">
        <v>4</v>
      </c>
      <c r="I101" t="s">
        <v>687</v>
      </c>
    </row>
    <row r="102" spans="1:9">
      <c r="C102" t="s">
        <v>501</v>
      </c>
      <c r="D102" t="s">
        <v>502</v>
      </c>
      <c r="E102" t="s">
        <v>503</v>
      </c>
      <c r="F102">
        <v>375</v>
      </c>
      <c r="G102">
        <f t="shared" si="6"/>
        <v>360</v>
      </c>
      <c r="H102">
        <v>4</v>
      </c>
      <c r="I102" t="s">
        <v>687</v>
      </c>
    </row>
    <row r="103" spans="1:9">
      <c r="C103" t="s">
        <v>505</v>
      </c>
      <c r="D103" t="s">
        <v>502</v>
      </c>
      <c r="E103" t="s">
        <v>503</v>
      </c>
      <c r="F103">
        <v>330</v>
      </c>
      <c r="G103">
        <f t="shared" si="6"/>
        <v>316.8</v>
      </c>
      <c r="H103">
        <v>4</v>
      </c>
    </row>
    <row r="104" spans="1:9">
      <c r="C104" t="s">
        <v>506</v>
      </c>
      <c r="D104" t="s">
        <v>502</v>
      </c>
      <c r="E104" t="s">
        <v>373</v>
      </c>
      <c r="F104">
        <v>265</v>
      </c>
      <c r="G104">
        <f t="shared" si="6"/>
        <v>254.4</v>
      </c>
      <c r="H104">
        <v>4</v>
      </c>
    </row>
    <row r="105" spans="1:9">
      <c r="C105" t="s">
        <v>507</v>
      </c>
      <c r="D105" t="s">
        <v>502</v>
      </c>
      <c r="E105" t="s">
        <v>373</v>
      </c>
      <c r="F105">
        <v>230</v>
      </c>
      <c r="G105">
        <f t="shared" si="6"/>
        <v>220.8</v>
      </c>
      <c r="H105">
        <v>4</v>
      </c>
    </row>
    <row r="106" spans="1:9">
      <c r="C106" t="s">
        <v>508</v>
      </c>
      <c r="D106" t="s">
        <v>502</v>
      </c>
      <c r="E106" t="s">
        <v>509</v>
      </c>
      <c r="F106">
        <v>250</v>
      </c>
      <c r="G106">
        <f t="shared" si="6"/>
        <v>240</v>
      </c>
      <c r="H106">
        <v>4</v>
      </c>
    </row>
    <row r="107" spans="1:9">
      <c r="C107" t="s">
        <v>510</v>
      </c>
      <c r="D107" t="s">
        <v>502</v>
      </c>
      <c r="E107" t="s">
        <v>509</v>
      </c>
      <c r="F107">
        <v>179</v>
      </c>
      <c r="G107">
        <f t="shared" si="6"/>
        <v>171.84</v>
      </c>
      <c r="H107">
        <v>4</v>
      </c>
    </row>
    <row r="108" spans="1:9">
      <c r="C108" t="s">
        <v>511</v>
      </c>
      <c r="D108" t="s">
        <v>502</v>
      </c>
      <c r="E108" t="s">
        <v>373</v>
      </c>
      <c r="F108">
        <v>210</v>
      </c>
      <c r="G108">
        <f t="shared" si="6"/>
        <v>201.6</v>
      </c>
      <c r="H108">
        <v>4</v>
      </c>
    </row>
    <row r="109" spans="1:9">
      <c r="C109" t="s">
        <v>507</v>
      </c>
      <c r="D109" t="s">
        <v>502</v>
      </c>
      <c r="E109" t="s">
        <v>378</v>
      </c>
      <c r="F109">
        <v>80</v>
      </c>
      <c r="G109">
        <f t="shared" si="6"/>
        <v>76.8</v>
      </c>
      <c r="H109">
        <v>4</v>
      </c>
    </row>
    <row r="110" spans="1:9">
      <c r="C110" t="s">
        <v>512</v>
      </c>
      <c r="D110" t="s">
        <v>502</v>
      </c>
      <c r="E110" t="s">
        <v>373</v>
      </c>
      <c r="F110">
        <v>200</v>
      </c>
      <c r="G110">
        <f t="shared" si="6"/>
        <v>192</v>
      </c>
      <c r="H110">
        <v>4</v>
      </c>
    </row>
    <row r="111" spans="1:9">
      <c r="C111" t="s">
        <v>513</v>
      </c>
      <c r="D111" t="s">
        <v>502</v>
      </c>
      <c r="E111" t="s">
        <v>514</v>
      </c>
      <c r="F111">
        <v>190</v>
      </c>
      <c r="G111">
        <f t="shared" si="6"/>
        <v>182.4</v>
      </c>
      <c r="H111">
        <v>4</v>
      </c>
    </row>
    <row r="112" spans="1:9">
      <c r="C112" t="s">
        <v>515</v>
      </c>
      <c r="D112" t="s">
        <v>502</v>
      </c>
      <c r="E112" t="s">
        <v>516</v>
      </c>
      <c r="F112">
        <v>95</v>
      </c>
      <c r="G112">
        <f t="shared" si="6"/>
        <v>91.2</v>
      </c>
      <c r="H112">
        <v>4</v>
      </c>
    </row>
    <row r="113" spans="3:8">
      <c r="C113" t="s">
        <v>517</v>
      </c>
      <c r="D113" t="s">
        <v>502</v>
      </c>
      <c r="E113" t="s">
        <v>518</v>
      </c>
      <c r="F113">
        <v>129</v>
      </c>
      <c r="G113">
        <f t="shared" si="6"/>
        <v>123.84</v>
      </c>
      <c r="H113">
        <v>4</v>
      </c>
    </row>
    <row r="114" spans="3:8">
      <c r="C114" t="s">
        <v>512</v>
      </c>
      <c r="D114" t="s">
        <v>502</v>
      </c>
      <c r="E114" t="s">
        <v>427</v>
      </c>
      <c r="F114">
        <v>40</v>
      </c>
      <c r="G114">
        <f t="shared" si="6"/>
        <v>38.4</v>
      </c>
      <c r="H114">
        <v>4</v>
      </c>
    </row>
    <row r="115" spans="3:8">
      <c r="C115" t="s">
        <v>519</v>
      </c>
      <c r="D115" t="s">
        <v>502</v>
      </c>
      <c r="E115" t="s">
        <v>520</v>
      </c>
      <c r="F115">
        <v>110</v>
      </c>
      <c r="G115">
        <f t="shared" si="6"/>
        <v>105.6</v>
      </c>
      <c r="H115">
        <v>4</v>
      </c>
    </row>
    <row r="116" spans="3:8">
      <c r="C116" t="s">
        <v>507</v>
      </c>
      <c r="D116" t="s">
        <v>502</v>
      </c>
      <c r="E116" t="s">
        <v>522</v>
      </c>
      <c r="F116">
        <v>49</v>
      </c>
      <c r="G116">
        <f t="shared" si="6"/>
        <v>47.04</v>
      </c>
      <c r="H116">
        <v>4</v>
      </c>
    </row>
    <row r="117" spans="3:8">
      <c r="C117" t="s">
        <v>528</v>
      </c>
      <c r="D117" t="s">
        <v>496</v>
      </c>
      <c r="E117" t="s">
        <v>520</v>
      </c>
      <c r="F117">
        <v>135</v>
      </c>
      <c r="G117">
        <f t="shared" si="6"/>
        <v>129.6</v>
      </c>
      <c r="H117">
        <v>4</v>
      </c>
    </row>
    <row r="118" spans="3:8">
      <c r="C118" t="s">
        <v>530</v>
      </c>
      <c r="D118" t="s">
        <v>496</v>
      </c>
      <c r="E118" t="s">
        <v>531</v>
      </c>
      <c r="F118">
        <v>109</v>
      </c>
      <c r="G118">
        <f t="shared" si="6"/>
        <v>104.64</v>
      </c>
      <c r="H118">
        <v>4</v>
      </c>
    </row>
    <row r="119" spans="3:8">
      <c r="C119" t="s">
        <v>532</v>
      </c>
      <c r="D119" t="s">
        <v>496</v>
      </c>
      <c r="E119" t="s">
        <v>531</v>
      </c>
      <c r="F119">
        <v>150</v>
      </c>
      <c r="G119">
        <f t="shared" si="6"/>
        <v>144</v>
      </c>
      <c r="H119">
        <v>4</v>
      </c>
    </row>
    <row r="120" spans="3:8">
      <c r="C120" t="s">
        <v>534</v>
      </c>
      <c r="D120" t="s">
        <v>496</v>
      </c>
      <c r="E120" t="s">
        <v>535</v>
      </c>
      <c r="F120">
        <v>160</v>
      </c>
      <c r="G120">
        <f t="shared" si="6"/>
        <v>153.6</v>
      </c>
      <c r="H120">
        <v>4</v>
      </c>
    </row>
    <row r="121" spans="3:8">
      <c r="C121" t="s">
        <v>591</v>
      </c>
      <c r="D121" t="s">
        <v>592</v>
      </c>
      <c r="E121" t="s">
        <v>593</v>
      </c>
      <c r="F121">
        <v>499</v>
      </c>
      <c r="G121">
        <f t="shared" si="6"/>
        <v>479.04</v>
      </c>
      <c r="H121">
        <v>4</v>
      </c>
    </row>
    <row r="122" spans="3:8">
      <c r="C122" t="s">
        <v>594</v>
      </c>
      <c r="D122" t="s">
        <v>592</v>
      </c>
      <c r="E122" t="s">
        <v>595</v>
      </c>
      <c r="F122">
        <v>349</v>
      </c>
      <c r="G122">
        <f t="shared" si="6"/>
        <v>335.04</v>
      </c>
      <c r="H122">
        <v>4</v>
      </c>
    </row>
    <row r="123" spans="3:8">
      <c r="C123" t="s">
        <v>596</v>
      </c>
      <c r="D123" t="s">
        <v>597</v>
      </c>
      <c r="E123" t="s">
        <v>372</v>
      </c>
      <c r="F123">
        <v>80</v>
      </c>
      <c r="G123">
        <f t="shared" si="6"/>
        <v>76.8</v>
      </c>
      <c r="H123">
        <v>4</v>
      </c>
    </row>
    <row r="124" spans="3:8">
      <c r="C124" t="s">
        <v>684</v>
      </c>
      <c r="D124" t="s">
        <v>592</v>
      </c>
      <c r="E124" t="s">
        <v>601</v>
      </c>
      <c r="F124">
        <v>360</v>
      </c>
      <c r="G124">
        <f t="shared" si="6"/>
        <v>345.6</v>
      </c>
      <c r="H124">
        <v>4</v>
      </c>
    </row>
    <row r="132" spans="2:9">
      <c r="B132" t="s">
        <v>8</v>
      </c>
      <c r="C132" t="s">
        <v>485</v>
      </c>
      <c r="D132" t="s">
        <v>479</v>
      </c>
      <c r="E132" t="s">
        <v>366</v>
      </c>
      <c r="F132">
        <v>149</v>
      </c>
      <c r="G132">
        <f t="shared" ref="G132:G193" si="7">F132*(100-H132)/100</f>
        <v>143.04</v>
      </c>
      <c r="H132">
        <v>4</v>
      </c>
    </row>
    <row r="133" spans="2:9">
      <c r="C133" t="s">
        <v>486</v>
      </c>
      <c r="D133" t="s">
        <v>479</v>
      </c>
      <c r="E133" t="s">
        <v>366</v>
      </c>
      <c r="F133">
        <v>249</v>
      </c>
      <c r="G133">
        <f t="shared" si="7"/>
        <v>239.04</v>
      </c>
      <c r="H133">
        <v>4</v>
      </c>
    </row>
    <row r="134" spans="2:9">
      <c r="C134" t="s">
        <v>492</v>
      </c>
      <c r="D134" t="s">
        <v>493</v>
      </c>
      <c r="E134" t="s">
        <v>494</v>
      </c>
      <c r="F134">
        <v>199</v>
      </c>
      <c r="G134">
        <f t="shared" si="7"/>
        <v>191.04</v>
      </c>
      <c r="H134">
        <v>4</v>
      </c>
      <c r="I134" t="s">
        <v>687</v>
      </c>
    </row>
    <row r="135" spans="2:9">
      <c r="C135" t="s">
        <v>504</v>
      </c>
      <c r="D135" t="s">
        <v>502</v>
      </c>
      <c r="E135" t="s">
        <v>430</v>
      </c>
      <c r="F135">
        <v>245</v>
      </c>
      <c r="G135">
        <f t="shared" si="7"/>
        <v>235.2</v>
      </c>
      <c r="H135">
        <v>4</v>
      </c>
    </row>
    <row r="136" spans="2:9">
      <c r="C136" t="s">
        <v>517</v>
      </c>
      <c r="D136" t="s">
        <v>502</v>
      </c>
      <c r="E136" t="s">
        <v>518</v>
      </c>
      <c r="F136">
        <v>129</v>
      </c>
      <c r="G136">
        <f t="shared" si="7"/>
        <v>123.84</v>
      </c>
      <c r="H136">
        <v>4</v>
      </c>
    </row>
    <row r="137" spans="2:9">
      <c r="C137" t="s">
        <v>517</v>
      </c>
      <c r="D137" t="s">
        <v>502</v>
      </c>
      <c r="E137" t="s">
        <v>430</v>
      </c>
      <c r="F137">
        <v>245</v>
      </c>
      <c r="G137">
        <f t="shared" si="7"/>
        <v>235.2</v>
      </c>
      <c r="H137">
        <v>4</v>
      </c>
    </row>
    <row r="138" spans="2:9">
      <c r="C138" t="s">
        <v>523</v>
      </c>
      <c r="D138" t="s">
        <v>502</v>
      </c>
      <c r="E138" t="s">
        <v>366</v>
      </c>
      <c r="F138">
        <v>190</v>
      </c>
      <c r="G138">
        <f t="shared" si="7"/>
        <v>182.4</v>
      </c>
      <c r="H138">
        <v>4</v>
      </c>
    </row>
    <row r="139" spans="2:9">
      <c r="C139" t="s">
        <v>521</v>
      </c>
      <c r="D139" t="s">
        <v>502</v>
      </c>
      <c r="E139" t="s">
        <v>376</v>
      </c>
      <c r="F139">
        <v>99</v>
      </c>
      <c r="G139">
        <f t="shared" si="7"/>
        <v>95.04</v>
      </c>
      <c r="H139">
        <v>4</v>
      </c>
    </row>
    <row r="140" spans="2:9">
      <c r="C140" t="s">
        <v>524</v>
      </c>
      <c r="D140" t="s">
        <v>502</v>
      </c>
      <c r="E140" t="s">
        <v>366</v>
      </c>
      <c r="F140">
        <v>180</v>
      </c>
      <c r="G140">
        <f t="shared" si="7"/>
        <v>172.8</v>
      </c>
      <c r="H140">
        <v>4</v>
      </c>
    </row>
    <row r="141" spans="2:9">
      <c r="C141" t="s">
        <v>529</v>
      </c>
      <c r="D141" t="s">
        <v>502</v>
      </c>
      <c r="E141" t="s">
        <v>520</v>
      </c>
      <c r="F141">
        <v>149</v>
      </c>
      <c r="G141">
        <f t="shared" si="7"/>
        <v>143.04</v>
      </c>
      <c r="H141">
        <v>4</v>
      </c>
    </row>
    <row r="142" spans="2:9">
      <c r="C142" t="s">
        <v>557</v>
      </c>
      <c r="D142" t="s">
        <v>502</v>
      </c>
      <c r="E142" t="s">
        <v>378</v>
      </c>
      <c r="F142">
        <v>110</v>
      </c>
      <c r="G142">
        <f t="shared" si="7"/>
        <v>105.6</v>
      </c>
      <c r="H142">
        <v>4</v>
      </c>
    </row>
    <row r="143" spans="2:9">
      <c r="C143" t="s">
        <v>526</v>
      </c>
      <c r="D143" t="s">
        <v>496</v>
      </c>
      <c r="E143" t="s">
        <v>527</v>
      </c>
      <c r="F143">
        <v>200</v>
      </c>
      <c r="G143">
        <f t="shared" si="7"/>
        <v>192</v>
      </c>
      <c r="H143">
        <v>4</v>
      </c>
    </row>
    <row r="144" spans="2:9">
      <c r="C144" t="s">
        <v>525</v>
      </c>
      <c r="D144" t="s">
        <v>496</v>
      </c>
      <c r="E144" t="s">
        <v>376</v>
      </c>
      <c r="F144">
        <v>55</v>
      </c>
      <c r="G144">
        <f t="shared" si="7"/>
        <v>52.8</v>
      </c>
      <c r="H144">
        <v>4</v>
      </c>
    </row>
    <row r="145" spans="3:8">
      <c r="C145" t="s">
        <v>533</v>
      </c>
      <c r="D145" t="s">
        <v>496</v>
      </c>
      <c r="E145" t="s">
        <v>366</v>
      </c>
      <c r="F145">
        <v>105</v>
      </c>
      <c r="G145">
        <f t="shared" si="7"/>
        <v>100.8</v>
      </c>
      <c r="H145">
        <v>4</v>
      </c>
    </row>
    <row r="146" spans="3:8">
      <c r="C146" t="s">
        <v>533</v>
      </c>
      <c r="D146" t="s">
        <v>496</v>
      </c>
      <c r="E146" t="s">
        <v>376</v>
      </c>
      <c r="F146">
        <v>60</v>
      </c>
      <c r="G146">
        <f t="shared" si="7"/>
        <v>57.6</v>
      </c>
      <c r="H146">
        <v>4</v>
      </c>
    </row>
    <row r="147" spans="3:8">
      <c r="C147" t="s">
        <v>536</v>
      </c>
      <c r="D147" t="s">
        <v>496</v>
      </c>
      <c r="E147" t="s">
        <v>376</v>
      </c>
      <c r="F147">
        <v>70</v>
      </c>
      <c r="G147">
        <f t="shared" si="7"/>
        <v>67.2</v>
      </c>
      <c r="H147">
        <v>4</v>
      </c>
    </row>
    <row r="148" spans="3:8">
      <c r="C148" t="s">
        <v>538</v>
      </c>
      <c r="D148" t="s">
        <v>496</v>
      </c>
      <c r="E148" t="s">
        <v>376</v>
      </c>
      <c r="F148">
        <v>85</v>
      </c>
      <c r="G148">
        <f t="shared" si="7"/>
        <v>81.599999999999994</v>
      </c>
      <c r="H148">
        <v>4</v>
      </c>
    </row>
    <row r="149" spans="3:8">
      <c r="C149" t="s">
        <v>539</v>
      </c>
      <c r="D149" t="s">
        <v>484</v>
      </c>
      <c r="E149" t="s">
        <v>430</v>
      </c>
      <c r="F149">
        <v>135</v>
      </c>
      <c r="G149">
        <f t="shared" si="7"/>
        <v>129.6</v>
      </c>
      <c r="H149">
        <v>4</v>
      </c>
    </row>
    <row r="150" spans="3:8">
      <c r="C150" t="s">
        <v>540</v>
      </c>
      <c r="D150" t="s">
        <v>369</v>
      </c>
      <c r="E150" t="s">
        <v>378</v>
      </c>
      <c r="F150">
        <v>75</v>
      </c>
      <c r="G150">
        <f t="shared" si="7"/>
        <v>72</v>
      </c>
      <c r="H150">
        <v>4</v>
      </c>
    </row>
    <row r="151" spans="3:8">
      <c r="C151" t="s">
        <v>541</v>
      </c>
      <c r="D151" t="s">
        <v>542</v>
      </c>
      <c r="E151" t="s">
        <v>543</v>
      </c>
      <c r="F151">
        <v>145</v>
      </c>
      <c r="G151">
        <f t="shared" si="7"/>
        <v>139.19999999999999</v>
      </c>
      <c r="H151">
        <v>4</v>
      </c>
    </row>
    <row r="152" spans="3:8">
      <c r="C152" t="s">
        <v>544</v>
      </c>
      <c r="D152" t="s">
        <v>545</v>
      </c>
      <c r="E152" t="s">
        <v>376</v>
      </c>
      <c r="F152">
        <v>90</v>
      </c>
      <c r="G152">
        <f t="shared" si="7"/>
        <v>86.4</v>
      </c>
      <c r="H152">
        <v>4</v>
      </c>
    </row>
    <row r="153" spans="3:8">
      <c r="C153" t="s">
        <v>546</v>
      </c>
      <c r="D153" t="s">
        <v>545</v>
      </c>
      <c r="E153" t="s">
        <v>366</v>
      </c>
      <c r="F153">
        <v>160</v>
      </c>
      <c r="G153">
        <f t="shared" si="7"/>
        <v>153.6</v>
      </c>
      <c r="H153">
        <v>4</v>
      </c>
    </row>
    <row r="154" spans="3:8">
      <c r="C154" s="2" t="s">
        <v>546</v>
      </c>
      <c r="D154" t="s">
        <v>545</v>
      </c>
      <c r="E154" t="s">
        <v>376</v>
      </c>
      <c r="F154">
        <v>95</v>
      </c>
      <c r="G154">
        <f t="shared" si="7"/>
        <v>91.2</v>
      </c>
      <c r="H154">
        <v>4</v>
      </c>
    </row>
    <row r="155" spans="3:8">
      <c r="C155" t="s">
        <v>547</v>
      </c>
      <c r="D155" t="s">
        <v>545</v>
      </c>
      <c r="E155" t="s">
        <v>548</v>
      </c>
      <c r="F155">
        <v>140</v>
      </c>
      <c r="G155">
        <f t="shared" si="7"/>
        <v>134.4</v>
      </c>
      <c r="H155">
        <v>4</v>
      </c>
    </row>
    <row r="156" spans="3:8">
      <c r="C156" t="s">
        <v>550</v>
      </c>
      <c r="D156" t="s">
        <v>549</v>
      </c>
      <c r="E156" t="s">
        <v>372</v>
      </c>
      <c r="F156">
        <v>110</v>
      </c>
      <c r="G156">
        <f t="shared" si="7"/>
        <v>105.6</v>
      </c>
      <c r="H156">
        <v>4</v>
      </c>
    </row>
    <row r="157" spans="3:8">
      <c r="C157" t="s">
        <v>551</v>
      </c>
      <c r="D157" t="s">
        <v>549</v>
      </c>
      <c r="E157" t="s">
        <v>372</v>
      </c>
      <c r="F157">
        <v>110</v>
      </c>
      <c r="G157">
        <f t="shared" si="7"/>
        <v>105.6</v>
      </c>
      <c r="H157">
        <v>4</v>
      </c>
    </row>
    <row r="158" spans="3:8">
      <c r="C158" t="s">
        <v>552</v>
      </c>
      <c r="D158" t="s">
        <v>549</v>
      </c>
      <c r="E158" t="s">
        <v>372</v>
      </c>
      <c r="F158">
        <v>99</v>
      </c>
      <c r="G158">
        <f t="shared" si="7"/>
        <v>95.04</v>
      </c>
      <c r="H158">
        <v>4</v>
      </c>
    </row>
    <row r="159" spans="3:8">
      <c r="C159" t="s">
        <v>552</v>
      </c>
      <c r="D159" t="s">
        <v>549</v>
      </c>
      <c r="E159" t="s">
        <v>430</v>
      </c>
      <c r="F159">
        <v>130</v>
      </c>
      <c r="G159">
        <f t="shared" si="7"/>
        <v>124.8</v>
      </c>
      <c r="H159">
        <v>4</v>
      </c>
    </row>
    <row r="160" spans="3:8">
      <c r="C160" t="s">
        <v>553</v>
      </c>
      <c r="D160" t="s">
        <v>549</v>
      </c>
      <c r="E160" t="s">
        <v>554</v>
      </c>
      <c r="F160">
        <v>220</v>
      </c>
      <c r="G160">
        <f t="shared" si="7"/>
        <v>211.2</v>
      </c>
      <c r="H160">
        <v>4</v>
      </c>
    </row>
    <row r="161" spans="3:9">
      <c r="C161" t="s">
        <v>555</v>
      </c>
      <c r="D161" t="s">
        <v>556</v>
      </c>
      <c r="E161" t="s">
        <v>378</v>
      </c>
      <c r="F161">
        <v>95</v>
      </c>
      <c r="G161">
        <f t="shared" si="7"/>
        <v>91.2</v>
      </c>
      <c r="H161">
        <v>4</v>
      </c>
    </row>
    <row r="162" spans="3:9">
      <c r="C162" t="s">
        <v>558</v>
      </c>
      <c r="D162" t="s">
        <v>559</v>
      </c>
      <c r="E162" t="s">
        <v>366</v>
      </c>
      <c r="F162">
        <v>110</v>
      </c>
      <c r="G162">
        <f t="shared" si="7"/>
        <v>105.6</v>
      </c>
      <c r="H162">
        <v>4</v>
      </c>
    </row>
    <row r="163" spans="3:9">
      <c r="C163" t="s">
        <v>560</v>
      </c>
      <c r="D163" t="s">
        <v>559</v>
      </c>
      <c r="E163" t="s">
        <v>376</v>
      </c>
      <c r="F163">
        <v>70</v>
      </c>
      <c r="G163">
        <f t="shared" si="7"/>
        <v>67.2</v>
      </c>
      <c r="H163">
        <v>4</v>
      </c>
    </row>
    <row r="164" spans="3:9">
      <c r="C164" t="s">
        <v>558</v>
      </c>
      <c r="D164" t="s">
        <v>559</v>
      </c>
      <c r="E164" t="s">
        <v>376</v>
      </c>
      <c r="F164">
        <v>70</v>
      </c>
      <c r="G164">
        <f t="shared" si="7"/>
        <v>67.2</v>
      </c>
      <c r="H164">
        <v>4</v>
      </c>
    </row>
    <row r="165" spans="3:9">
      <c r="C165" t="s">
        <v>561</v>
      </c>
      <c r="D165" t="s">
        <v>559</v>
      </c>
      <c r="E165" t="s">
        <v>376</v>
      </c>
      <c r="F165">
        <v>49</v>
      </c>
      <c r="G165">
        <f t="shared" si="7"/>
        <v>47.04</v>
      </c>
      <c r="H165">
        <v>4</v>
      </c>
    </row>
    <row r="166" spans="3:9">
      <c r="C166" t="s">
        <v>562</v>
      </c>
      <c r="D166" t="s">
        <v>545</v>
      </c>
      <c r="E166" t="s">
        <v>563</v>
      </c>
      <c r="F166">
        <v>290</v>
      </c>
      <c r="G166">
        <f t="shared" si="7"/>
        <v>278.39999999999998</v>
      </c>
      <c r="H166">
        <v>4</v>
      </c>
    </row>
    <row r="167" spans="3:9">
      <c r="C167" t="s">
        <v>555</v>
      </c>
      <c r="D167" t="s">
        <v>556</v>
      </c>
      <c r="E167" t="s">
        <v>373</v>
      </c>
      <c r="F167">
        <v>350</v>
      </c>
      <c r="G167">
        <f t="shared" si="7"/>
        <v>336</v>
      </c>
      <c r="H167">
        <v>4</v>
      </c>
    </row>
    <row r="168" spans="3:9">
      <c r="C168" t="s">
        <v>564</v>
      </c>
      <c r="D168" t="s">
        <v>556</v>
      </c>
      <c r="E168" t="s">
        <v>565</v>
      </c>
      <c r="F168">
        <v>499</v>
      </c>
      <c r="G168">
        <f t="shared" si="7"/>
        <v>479.04</v>
      </c>
      <c r="H168">
        <v>4</v>
      </c>
    </row>
    <row r="169" spans="3:9">
      <c r="C169" t="s">
        <v>566</v>
      </c>
      <c r="D169" t="s">
        <v>484</v>
      </c>
      <c r="E169" t="s">
        <v>567</v>
      </c>
      <c r="F169">
        <v>240</v>
      </c>
      <c r="G169">
        <f t="shared" si="7"/>
        <v>230.4</v>
      </c>
      <c r="H169">
        <v>4</v>
      </c>
      <c r="I169" t="s">
        <v>687</v>
      </c>
    </row>
    <row r="170" spans="3:9">
      <c r="C170" t="s">
        <v>568</v>
      </c>
      <c r="D170" t="s">
        <v>569</v>
      </c>
      <c r="E170" t="s">
        <v>378</v>
      </c>
      <c r="F170">
        <v>50</v>
      </c>
      <c r="G170">
        <f t="shared" si="7"/>
        <v>48</v>
      </c>
      <c r="H170">
        <v>4</v>
      </c>
    </row>
    <row r="171" spans="3:9">
      <c r="C171" t="s">
        <v>547</v>
      </c>
      <c r="D171" t="s">
        <v>545</v>
      </c>
      <c r="E171" t="s">
        <v>376</v>
      </c>
      <c r="F171">
        <v>65</v>
      </c>
      <c r="G171">
        <f t="shared" si="7"/>
        <v>62.4</v>
      </c>
      <c r="H171">
        <v>4</v>
      </c>
    </row>
    <row r="172" spans="3:9">
      <c r="C172" t="s">
        <v>570</v>
      </c>
      <c r="D172" t="s">
        <v>549</v>
      </c>
      <c r="E172" t="s">
        <v>514</v>
      </c>
      <c r="F172">
        <v>50</v>
      </c>
      <c r="G172">
        <f t="shared" si="7"/>
        <v>48</v>
      </c>
      <c r="H172">
        <v>4</v>
      </c>
    </row>
    <row r="173" spans="3:9">
      <c r="C173" t="s">
        <v>571</v>
      </c>
      <c r="D173" t="s">
        <v>159</v>
      </c>
      <c r="E173" t="s">
        <v>500</v>
      </c>
      <c r="F173">
        <v>60</v>
      </c>
      <c r="G173">
        <f t="shared" si="7"/>
        <v>57.6</v>
      </c>
      <c r="H173">
        <v>4</v>
      </c>
    </row>
    <row r="174" spans="3:9">
      <c r="C174" t="s">
        <v>572</v>
      </c>
      <c r="D174" t="s">
        <v>573</v>
      </c>
      <c r="E174" t="s">
        <v>535</v>
      </c>
      <c r="F174">
        <v>125</v>
      </c>
      <c r="G174">
        <f t="shared" si="7"/>
        <v>120</v>
      </c>
      <c r="H174">
        <v>4</v>
      </c>
      <c r="I174" t="s">
        <v>687</v>
      </c>
    </row>
    <row r="175" spans="3:9">
      <c r="C175" t="s">
        <v>550</v>
      </c>
      <c r="D175" t="s">
        <v>549</v>
      </c>
      <c r="E175" t="s">
        <v>378</v>
      </c>
      <c r="F175">
        <v>60</v>
      </c>
      <c r="G175">
        <f t="shared" si="7"/>
        <v>57.6</v>
      </c>
      <c r="H175">
        <v>4</v>
      </c>
    </row>
    <row r="176" spans="3:9">
      <c r="C176" t="s">
        <v>574</v>
      </c>
      <c r="D176" t="s">
        <v>575</v>
      </c>
      <c r="E176" t="s">
        <v>500</v>
      </c>
      <c r="F176">
        <v>80</v>
      </c>
      <c r="G176">
        <f t="shared" si="7"/>
        <v>76.8</v>
      </c>
      <c r="H176">
        <v>4</v>
      </c>
    </row>
    <row r="177" spans="3:9">
      <c r="C177" t="s">
        <v>576</v>
      </c>
      <c r="D177" t="s">
        <v>577</v>
      </c>
      <c r="E177" t="s">
        <v>378</v>
      </c>
      <c r="F177">
        <v>50</v>
      </c>
      <c r="G177">
        <f t="shared" si="7"/>
        <v>48</v>
      </c>
      <c r="H177">
        <v>4</v>
      </c>
    </row>
    <row r="178" spans="3:9">
      <c r="C178" t="s">
        <v>578</v>
      </c>
      <c r="D178" t="s">
        <v>549</v>
      </c>
      <c r="E178" t="s">
        <v>535</v>
      </c>
      <c r="F178">
        <v>55</v>
      </c>
      <c r="G178">
        <f t="shared" si="7"/>
        <v>52.8</v>
      </c>
      <c r="H178">
        <v>4</v>
      </c>
    </row>
    <row r="179" spans="3:9">
      <c r="C179" t="s">
        <v>579</v>
      </c>
      <c r="D179" t="s">
        <v>545</v>
      </c>
      <c r="E179" t="s">
        <v>582</v>
      </c>
      <c r="F179">
        <v>35</v>
      </c>
      <c r="G179">
        <f t="shared" si="7"/>
        <v>33.6</v>
      </c>
      <c r="H179">
        <v>4</v>
      </c>
    </row>
    <row r="180" spans="3:9">
      <c r="C180" t="s">
        <v>580</v>
      </c>
      <c r="D180" t="s">
        <v>581</v>
      </c>
      <c r="E180" t="s">
        <v>376</v>
      </c>
      <c r="F180">
        <v>60</v>
      </c>
      <c r="G180">
        <f t="shared" si="7"/>
        <v>57.6</v>
      </c>
      <c r="H180">
        <v>4</v>
      </c>
    </row>
    <row r="181" spans="3:9">
      <c r="C181" t="s">
        <v>580</v>
      </c>
      <c r="D181" t="s">
        <v>581</v>
      </c>
      <c r="E181" t="s">
        <v>366</v>
      </c>
      <c r="F181">
        <v>99</v>
      </c>
      <c r="G181">
        <f t="shared" si="7"/>
        <v>95.04</v>
      </c>
      <c r="H181">
        <v>4</v>
      </c>
    </row>
    <row r="182" spans="3:9">
      <c r="C182" t="s">
        <v>583</v>
      </c>
      <c r="D182" t="s">
        <v>575</v>
      </c>
      <c r="E182" t="s">
        <v>500</v>
      </c>
      <c r="F182">
        <v>60</v>
      </c>
      <c r="G182">
        <f t="shared" si="7"/>
        <v>57.6</v>
      </c>
      <c r="H182">
        <v>4</v>
      </c>
    </row>
    <row r="183" spans="3:9">
      <c r="C183" t="s">
        <v>584</v>
      </c>
      <c r="D183" t="s">
        <v>545</v>
      </c>
      <c r="E183" t="s">
        <v>376</v>
      </c>
      <c r="F183">
        <v>80</v>
      </c>
      <c r="G183">
        <f t="shared" si="7"/>
        <v>76.8</v>
      </c>
      <c r="H183">
        <v>4</v>
      </c>
    </row>
    <row r="184" spans="3:9">
      <c r="C184" t="s">
        <v>585</v>
      </c>
      <c r="D184" t="s">
        <v>586</v>
      </c>
      <c r="E184" t="s">
        <v>376</v>
      </c>
      <c r="F184">
        <v>105</v>
      </c>
      <c r="G184">
        <f t="shared" si="7"/>
        <v>100.8</v>
      </c>
      <c r="H184">
        <v>4</v>
      </c>
    </row>
    <row r="185" spans="3:9">
      <c r="C185" t="s">
        <v>587</v>
      </c>
      <c r="D185" t="s">
        <v>556</v>
      </c>
      <c r="E185" t="s">
        <v>535</v>
      </c>
      <c r="F185">
        <v>129</v>
      </c>
      <c r="G185">
        <f t="shared" si="7"/>
        <v>123.84</v>
      </c>
      <c r="H185">
        <v>4</v>
      </c>
    </row>
    <row r="186" spans="3:9">
      <c r="C186" t="s">
        <v>588</v>
      </c>
      <c r="D186" t="s">
        <v>577</v>
      </c>
      <c r="E186" t="s">
        <v>376</v>
      </c>
      <c r="F186">
        <v>75</v>
      </c>
      <c r="G186">
        <f t="shared" si="7"/>
        <v>72</v>
      </c>
      <c r="H186">
        <v>4</v>
      </c>
    </row>
    <row r="187" spans="3:9">
      <c r="C187" t="s">
        <v>589</v>
      </c>
      <c r="D187" t="s">
        <v>577</v>
      </c>
      <c r="E187" t="s">
        <v>366</v>
      </c>
      <c r="F187">
        <v>160</v>
      </c>
      <c r="G187">
        <f t="shared" si="7"/>
        <v>153.6</v>
      </c>
      <c r="H187">
        <v>4</v>
      </c>
    </row>
    <row r="188" spans="3:9">
      <c r="C188" t="s">
        <v>590</v>
      </c>
      <c r="D188" t="s">
        <v>559</v>
      </c>
      <c r="E188" t="s">
        <v>376</v>
      </c>
      <c r="F188">
        <v>75</v>
      </c>
      <c r="G188">
        <f t="shared" si="7"/>
        <v>72</v>
      </c>
      <c r="H188">
        <v>4</v>
      </c>
    </row>
    <row r="189" spans="3:9">
      <c r="C189" t="s">
        <v>598</v>
      </c>
      <c r="D189" t="s">
        <v>545</v>
      </c>
      <c r="E189" t="s">
        <v>376</v>
      </c>
      <c r="F189">
        <v>90</v>
      </c>
      <c r="G189">
        <f t="shared" si="7"/>
        <v>86.4</v>
      </c>
      <c r="H189">
        <v>4</v>
      </c>
    </row>
    <row r="190" spans="3:9">
      <c r="C190" t="s">
        <v>599</v>
      </c>
      <c r="D190" t="s">
        <v>545</v>
      </c>
      <c r="E190" t="s">
        <v>376</v>
      </c>
      <c r="F190">
        <v>95</v>
      </c>
      <c r="G190">
        <f t="shared" si="7"/>
        <v>91.2</v>
      </c>
      <c r="H190">
        <v>4</v>
      </c>
    </row>
    <row r="191" spans="3:9">
      <c r="C191" t="s">
        <v>600</v>
      </c>
      <c r="D191" t="s">
        <v>484</v>
      </c>
      <c r="E191" t="s">
        <v>567</v>
      </c>
      <c r="F191">
        <v>375</v>
      </c>
      <c r="G191">
        <f t="shared" si="7"/>
        <v>360</v>
      </c>
      <c r="H191">
        <v>4</v>
      </c>
      <c r="I191" t="s">
        <v>687</v>
      </c>
    </row>
    <row r="192" spans="3:9">
      <c r="C192" t="s">
        <v>604</v>
      </c>
      <c r="D192" t="s">
        <v>484</v>
      </c>
      <c r="E192" t="s">
        <v>605</v>
      </c>
      <c r="F192">
        <v>149</v>
      </c>
      <c r="G192">
        <f t="shared" si="7"/>
        <v>143.04</v>
      </c>
      <c r="H192">
        <v>4</v>
      </c>
    </row>
    <row r="193" spans="2:8">
      <c r="C193" t="s">
        <v>610</v>
      </c>
      <c r="D193" t="s">
        <v>484</v>
      </c>
      <c r="E193" t="s">
        <v>376</v>
      </c>
      <c r="F193">
        <v>199</v>
      </c>
      <c r="G193">
        <f t="shared" si="7"/>
        <v>191.04</v>
      </c>
      <c r="H193">
        <v>4</v>
      </c>
    </row>
    <row r="196" spans="2:8">
      <c r="B196" t="s">
        <v>17</v>
      </c>
      <c r="C196" t="s">
        <v>636</v>
      </c>
      <c r="D196" t="s">
        <v>502</v>
      </c>
      <c r="E196" t="s">
        <v>373</v>
      </c>
      <c r="F196">
        <v>249</v>
      </c>
      <c r="G196">
        <f t="shared" ref="G196:G224" si="8">F196*(100-H196)/100</f>
        <v>239.04</v>
      </c>
      <c r="H196">
        <v>4</v>
      </c>
    </row>
    <row r="197" spans="2:8">
      <c r="C197" t="s">
        <v>637</v>
      </c>
      <c r="D197" t="s">
        <v>502</v>
      </c>
      <c r="E197" t="s">
        <v>373</v>
      </c>
      <c r="F197">
        <v>199</v>
      </c>
      <c r="G197">
        <f t="shared" si="8"/>
        <v>191.04</v>
      </c>
      <c r="H197">
        <v>4</v>
      </c>
    </row>
    <row r="198" spans="2:8">
      <c r="C198" t="s">
        <v>638</v>
      </c>
      <c r="D198" t="s">
        <v>639</v>
      </c>
      <c r="E198" t="s">
        <v>640</v>
      </c>
      <c r="F198">
        <v>229</v>
      </c>
      <c r="G198">
        <f t="shared" si="8"/>
        <v>219.84</v>
      </c>
      <c r="H198">
        <v>4</v>
      </c>
    </row>
    <row r="199" spans="2:8">
      <c r="C199" t="s">
        <v>643</v>
      </c>
      <c r="D199" t="s">
        <v>639</v>
      </c>
      <c r="E199" t="s">
        <v>642</v>
      </c>
      <c r="F199">
        <v>269</v>
      </c>
      <c r="G199">
        <f t="shared" si="8"/>
        <v>258.24</v>
      </c>
      <c r="H199">
        <v>4</v>
      </c>
    </row>
    <row r="200" spans="2:8">
      <c r="C200" t="s">
        <v>641</v>
      </c>
      <c r="D200" t="s">
        <v>639</v>
      </c>
      <c r="E200" t="s">
        <v>642</v>
      </c>
      <c r="F200">
        <v>329</v>
      </c>
      <c r="G200">
        <f t="shared" si="8"/>
        <v>315.83999999999997</v>
      </c>
      <c r="H200">
        <v>4</v>
      </c>
    </row>
    <row r="201" spans="2:8">
      <c r="C201" t="s">
        <v>644</v>
      </c>
      <c r="D201" t="s">
        <v>639</v>
      </c>
      <c r="E201" t="s">
        <v>642</v>
      </c>
      <c r="F201">
        <v>299</v>
      </c>
      <c r="G201">
        <f t="shared" si="8"/>
        <v>287.04000000000002</v>
      </c>
      <c r="H201">
        <v>4</v>
      </c>
    </row>
    <row r="202" spans="2:8">
      <c r="C202" t="s">
        <v>645</v>
      </c>
      <c r="D202" t="s">
        <v>639</v>
      </c>
      <c r="E202" t="s">
        <v>646</v>
      </c>
      <c r="F202">
        <v>219</v>
      </c>
      <c r="G202">
        <f t="shared" si="8"/>
        <v>210.24</v>
      </c>
      <c r="H202">
        <v>4</v>
      </c>
    </row>
    <row r="203" spans="2:8">
      <c r="C203" t="s">
        <v>647</v>
      </c>
      <c r="D203" t="s">
        <v>639</v>
      </c>
      <c r="E203" t="s">
        <v>648</v>
      </c>
      <c r="F203">
        <v>165</v>
      </c>
      <c r="G203">
        <f t="shared" si="8"/>
        <v>158.4</v>
      </c>
      <c r="H203">
        <v>4</v>
      </c>
    </row>
    <row r="204" spans="2:8">
      <c r="C204" t="s">
        <v>649</v>
      </c>
      <c r="D204" t="s">
        <v>639</v>
      </c>
      <c r="E204" t="s">
        <v>646</v>
      </c>
      <c r="F204">
        <v>219</v>
      </c>
      <c r="G204">
        <f t="shared" si="8"/>
        <v>210.24</v>
      </c>
      <c r="H204">
        <v>4</v>
      </c>
    </row>
    <row r="205" spans="2:8">
      <c r="C205" t="s">
        <v>650</v>
      </c>
      <c r="D205" t="s">
        <v>639</v>
      </c>
      <c r="E205" t="s">
        <v>642</v>
      </c>
      <c r="F205">
        <v>225</v>
      </c>
      <c r="G205">
        <f t="shared" si="8"/>
        <v>216</v>
      </c>
      <c r="H205">
        <v>4</v>
      </c>
    </row>
    <row r="206" spans="2:8">
      <c r="C206" t="s">
        <v>662</v>
      </c>
      <c r="D206" t="s">
        <v>639</v>
      </c>
      <c r="E206" t="s">
        <v>663</v>
      </c>
      <c r="F206">
        <v>180</v>
      </c>
      <c r="G206">
        <f t="shared" si="8"/>
        <v>172.8</v>
      </c>
      <c r="H206">
        <v>4</v>
      </c>
    </row>
    <row r="207" spans="2:8">
      <c r="C207" t="s">
        <v>664</v>
      </c>
      <c r="D207" t="s">
        <v>639</v>
      </c>
      <c r="E207" t="s">
        <v>663</v>
      </c>
      <c r="F207">
        <v>99</v>
      </c>
      <c r="G207">
        <f t="shared" si="8"/>
        <v>95.04</v>
      </c>
      <c r="H207">
        <v>4</v>
      </c>
    </row>
    <row r="208" spans="2:8">
      <c r="C208" t="s">
        <v>665</v>
      </c>
      <c r="D208" t="s">
        <v>639</v>
      </c>
      <c r="E208" t="s">
        <v>663</v>
      </c>
      <c r="F208">
        <v>160</v>
      </c>
      <c r="G208">
        <f t="shared" si="8"/>
        <v>153.6</v>
      </c>
      <c r="H208">
        <v>4</v>
      </c>
    </row>
    <row r="209" spans="3:8">
      <c r="C209" t="s">
        <v>666</v>
      </c>
      <c r="D209" t="s">
        <v>639</v>
      </c>
      <c r="E209" t="s">
        <v>663</v>
      </c>
      <c r="F209">
        <v>44</v>
      </c>
      <c r="G209">
        <f t="shared" si="8"/>
        <v>42.24</v>
      </c>
      <c r="H209">
        <v>4</v>
      </c>
    </row>
    <row r="210" spans="3:8">
      <c r="C210" t="s">
        <v>667</v>
      </c>
      <c r="D210" t="s">
        <v>639</v>
      </c>
      <c r="E210" t="s">
        <v>663</v>
      </c>
      <c r="F210">
        <v>499</v>
      </c>
      <c r="G210">
        <f t="shared" si="8"/>
        <v>479.04</v>
      </c>
      <c r="H210">
        <v>4</v>
      </c>
    </row>
    <row r="211" spans="3:8">
      <c r="C211" t="s">
        <v>668</v>
      </c>
      <c r="D211" t="s">
        <v>639</v>
      </c>
      <c r="E211" t="s">
        <v>663</v>
      </c>
      <c r="F211">
        <v>54</v>
      </c>
      <c r="G211">
        <f t="shared" si="8"/>
        <v>51.84</v>
      </c>
      <c r="H211">
        <v>4</v>
      </c>
    </row>
    <row r="212" spans="3:8">
      <c r="C212" t="s">
        <v>669</v>
      </c>
      <c r="D212" t="s">
        <v>639</v>
      </c>
      <c r="E212" t="s">
        <v>472</v>
      </c>
      <c r="F212">
        <v>430</v>
      </c>
      <c r="G212">
        <f t="shared" si="8"/>
        <v>412.8</v>
      </c>
      <c r="H212">
        <v>4</v>
      </c>
    </row>
    <row r="213" spans="3:8">
      <c r="C213" t="s">
        <v>670</v>
      </c>
      <c r="D213" t="s">
        <v>639</v>
      </c>
      <c r="E213" t="s">
        <v>472</v>
      </c>
      <c r="F213">
        <v>310</v>
      </c>
      <c r="G213">
        <f t="shared" si="8"/>
        <v>297.60000000000002</v>
      </c>
      <c r="H213">
        <v>4</v>
      </c>
    </row>
    <row r="214" spans="3:8">
      <c r="C214" t="s">
        <v>671</v>
      </c>
      <c r="D214" t="s">
        <v>639</v>
      </c>
      <c r="E214" t="s">
        <v>453</v>
      </c>
      <c r="F214">
        <v>435</v>
      </c>
      <c r="G214">
        <f t="shared" si="8"/>
        <v>417.6</v>
      </c>
      <c r="H214">
        <v>4</v>
      </c>
    </row>
    <row r="215" spans="3:8">
      <c r="C215" t="s">
        <v>671</v>
      </c>
      <c r="D215" t="s">
        <v>639</v>
      </c>
      <c r="E215" t="s">
        <v>449</v>
      </c>
      <c r="F215">
        <v>730</v>
      </c>
      <c r="G215">
        <f t="shared" si="8"/>
        <v>700.8</v>
      </c>
      <c r="H215">
        <v>4</v>
      </c>
    </row>
    <row r="216" spans="3:8">
      <c r="C216" t="s">
        <v>672</v>
      </c>
      <c r="D216" t="s">
        <v>502</v>
      </c>
      <c r="E216" t="s">
        <v>372</v>
      </c>
      <c r="F216">
        <v>209</v>
      </c>
      <c r="G216">
        <f t="shared" si="8"/>
        <v>200.64</v>
      </c>
      <c r="H216">
        <v>4</v>
      </c>
    </row>
    <row r="217" spans="3:8">
      <c r="C217" t="s">
        <v>673</v>
      </c>
      <c r="D217" t="s">
        <v>502</v>
      </c>
      <c r="E217" t="s">
        <v>372</v>
      </c>
      <c r="F217">
        <v>199</v>
      </c>
      <c r="G217">
        <f t="shared" si="8"/>
        <v>191.04</v>
      </c>
      <c r="H217">
        <v>4</v>
      </c>
    </row>
    <row r="218" spans="3:8">
      <c r="C218" t="s">
        <v>674</v>
      </c>
      <c r="D218" t="s">
        <v>675</v>
      </c>
      <c r="E218" t="s">
        <v>372</v>
      </c>
      <c r="F218">
        <v>189</v>
      </c>
      <c r="G218">
        <f t="shared" si="8"/>
        <v>181.44</v>
      </c>
      <c r="H218">
        <v>4</v>
      </c>
    </row>
    <row r="219" spans="3:8">
      <c r="C219" t="s">
        <v>676</v>
      </c>
      <c r="D219" t="s">
        <v>675</v>
      </c>
      <c r="E219" t="s">
        <v>430</v>
      </c>
      <c r="F219">
        <v>199</v>
      </c>
      <c r="G219">
        <f t="shared" si="8"/>
        <v>191.04</v>
      </c>
      <c r="H219">
        <v>4</v>
      </c>
    </row>
    <row r="220" spans="3:8">
      <c r="C220" t="s">
        <v>677</v>
      </c>
      <c r="D220" t="s">
        <v>678</v>
      </c>
      <c r="E220" t="s">
        <v>372</v>
      </c>
      <c r="F220">
        <v>170</v>
      </c>
      <c r="G220">
        <f t="shared" si="8"/>
        <v>163.19999999999999</v>
      </c>
      <c r="H220">
        <v>4</v>
      </c>
    </row>
    <row r="221" spans="3:8">
      <c r="C221" t="s">
        <v>679</v>
      </c>
      <c r="D221" t="s">
        <v>629</v>
      </c>
      <c r="E221" t="s">
        <v>378</v>
      </c>
      <c r="F221">
        <v>115</v>
      </c>
      <c r="G221">
        <f t="shared" si="8"/>
        <v>110.4</v>
      </c>
      <c r="H221">
        <v>4</v>
      </c>
    </row>
    <row r="222" spans="3:8">
      <c r="C222" t="s">
        <v>680</v>
      </c>
      <c r="D222" t="s">
        <v>629</v>
      </c>
      <c r="E222" t="s">
        <v>378</v>
      </c>
      <c r="F222">
        <v>115</v>
      </c>
      <c r="G222">
        <f t="shared" si="8"/>
        <v>110.4</v>
      </c>
      <c r="H222">
        <v>4</v>
      </c>
    </row>
    <row r="223" spans="3:8">
      <c r="C223" t="s">
        <v>681</v>
      </c>
      <c r="D223" t="s">
        <v>639</v>
      </c>
      <c r="E223" t="s">
        <v>378</v>
      </c>
      <c r="F223">
        <v>248</v>
      </c>
      <c r="G223">
        <f t="shared" si="8"/>
        <v>238.08</v>
      </c>
      <c r="H223">
        <v>4</v>
      </c>
    </row>
    <row r="224" spans="3:8">
      <c r="C224" t="s">
        <v>682</v>
      </c>
      <c r="D224" t="s">
        <v>683</v>
      </c>
      <c r="E224" t="s">
        <v>378</v>
      </c>
      <c r="F224">
        <v>120</v>
      </c>
      <c r="G224">
        <f t="shared" si="8"/>
        <v>115.2</v>
      </c>
      <c r="H224">
        <v>4</v>
      </c>
    </row>
    <row r="229" spans="1:9">
      <c r="B229" t="s">
        <v>18</v>
      </c>
    </row>
    <row r="230" spans="1:9">
      <c r="B230" t="s">
        <v>20</v>
      </c>
      <c r="C230" t="s">
        <v>482</v>
      </c>
      <c r="D230" t="s">
        <v>484</v>
      </c>
      <c r="E230" t="s">
        <v>483</v>
      </c>
      <c r="F230">
        <v>230</v>
      </c>
      <c r="G230">
        <f t="shared" ref="G230:G234" si="9">F230*(100-H230)/100</f>
        <v>220.8</v>
      </c>
      <c r="H230">
        <v>4</v>
      </c>
    </row>
    <row r="231" spans="1:9">
      <c r="A231" t="s">
        <v>19</v>
      </c>
      <c r="C231" t="s">
        <v>487</v>
      </c>
      <c r="D231" t="s">
        <v>479</v>
      </c>
      <c r="E231" t="s">
        <v>366</v>
      </c>
      <c r="F231">
        <v>249</v>
      </c>
      <c r="G231">
        <f t="shared" si="9"/>
        <v>239.04</v>
      </c>
      <c r="H231">
        <v>4</v>
      </c>
      <c r="I231" t="s">
        <v>688</v>
      </c>
    </row>
    <row r="232" spans="1:9">
      <c r="C232" t="s">
        <v>689</v>
      </c>
      <c r="D232" t="s">
        <v>496</v>
      </c>
      <c r="E232" t="s">
        <v>376</v>
      </c>
      <c r="F232">
        <v>35</v>
      </c>
      <c r="G232">
        <f t="shared" si="9"/>
        <v>33.6</v>
      </c>
      <c r="H232">
        <v>4</v>
      </c>
    </row>
    <row r="233" spans="1:9">
      <c r="C233" t="s">
        <v>537</v>
      </c>
      <c r="D233" t="s">
        <v>496</v>
      </c>
      <c r="E233" t="s">
        <v>366</v>
      </c>
      <c r="F233">
        <v>60</v>
      </c>
      <c r="G233">
        <f t="shared" si="9"/>
        <v>57.6</v>
      </c>
      <c r="H233">
        <v>4</v>
      </c>
    </row>
    <row r="234" spans="1:9">
      <c r="C234" t="s">
        <v>602</v>
      </c>
      <c r="D234" t="s">
        <v>484</v>
      </c>
      <c r="E234" t="s">
        <v>603</v>
      </c>
      <c r="F234">
        <v>159</v>
      </c>
      <c r="G234">
        <f t="shared" si="9"/>
        <v>152.63999999999999</v>
      </c>
      <c r="H234">
        <v>4</v>
      </c>
    </row>
    <row r="236" spans="1:9">
      <c r="B236" t="s">
        <v>21</v>
      </c>
      <c r="C236" t="s">
        <v>489</v>
      </c>
      <c r="D236" t="s">
        <v>490</v>
      </c>
      <c r="E236" t="s">
        <v>491</v>
      </c>
      <c r="F236">
        <v>60</v>
      </c>
      <c r="G236">
        <v>60</v>
      </c>
    </row>
    <row r="237" spans="1:9">
      <c r="B237" t="s">
        <v>22</v>
      </c>
    </row>
    <row r="238" spans="1:9">
      <c r="B238" t="s">
        <v>23</v>
      </c>
    </row>
    <row r="239" spans="1:9">
      <c r="B239" t="s">
        <v>24</v>
      </c>
    </row>
    <row r="240" spans="1:9">
      <c r="B240" t="s">
        <v>25</v>
      </c>
      <c r="C240" t="s">
        <v>611</v>
      </c>
      <c r="D240" t="s">
        <v>586</v>
      </c>
      <c r="E240" t="s">
        <v>612</v>
      </c>
      <c r="F240">
        <v>430</v>
      </c>
      <c r="G240">
        <f>F240*(100-H240)/100</f>
        <v>412.8</v>
      </c>
      <c r="H240">
        <v>4</v>
      </c>
    </row>
    <row r="241" spans="1:9">
      <c r="C241" t="s">
        <v>613</v>
      </c>
      <c r="D241" t="s">
        <v>614</v>
      </c>
      <c r="E241" t="s">
        <v>615</v>
      </c>
      <c r="F241">
        <v>405</v>
      </c>
      <c r="G241">
        <f t="shared" ref="G241:G252" si="10">F241*(100-H241)/100</f>
        <v>388.8</v>
      </c>
      <c r="H241">
        <v>4</v>
      </c>
    </row>
    <row r="242" spans="1:9">
      <c r="C242" t="s">
        <v>616</v>
      </c>
      <c r="D242" t="s">
        <v>614</v>
      </c>
      <c r="E242" t="s">
        <v>615</v>
      </c>
      <c r="F242">
        <v>389</v>
      </c>
      <c r="G242">
        <f t="shared" si="10"/>
        <v>373.44</v>
      </c>
      <c r="H242">
        <v>4</v>
      </c>
    </row>
    <row r="243" spans="1:9">
      <c r="C243" t="s">
        <v>620</v>
      </c>
      <c r="D243" t="s">
        <v>614</v>
      </c>
      <c r="E243" t="s">
        <v>615</v>
      </c>
      <c r="F243">
        <v>405</v>
      </c>
      <c r="G243">
        <f t="shared" si="10"/>
        <v>388.8</v>
      </c>
      <c r="H243">
        <v>4</v>
      </c>
    </row>
    <row r="244" spans="1:9">
      <c r="C244" t="s">
        <v>617</v>
      </c>
      <c r="D244" t="s">
        <v>618</v>
      </c>
      <c r="E244" t="s">
        <v>619</v>
      </c>
      <c r="F244">
        <v>415</v>
      </c>
      <c r="G244">
        <f t="shared" si="10"/>
        <v>398.4</v>
      </c>
      <c r="H244">
        <v>4</v>
      </c>
    </row>
    <row r="245" spans="1:9">
      <c r="C245" t="s">
        <v>624</v>
      </c>
      <c r="D245" t="s">
        <v>618</v>
      </c>
      <c r="E245" t="s">
        <v>619</v>
      </c>
      <c r="F245">
        <v>415</v>
      </c>
      <c r="G245">
        <f t="shared" si="10"/>
        <v>398.4</v>
      </c>
      <c r="H245">
        <v>4</v>
      </c>
    </row>
    <row r="246" spans="1:9">
      <c r="C246" t="s">
        <v>631</v>
      </c>
      <c r="D246" t="s">
        <v>629</v>
      </c>
      <c r="E246" t="s">
        <v>630</v>
      </c>
      <c r="F246">
        <v>250</v>
      </c>
      <c r="G246">
        <f t="shared" si="10"/>
        <v>240</v>
      </c>
      <c r="H246">
        <v>4</v>
      </c>
    </row>
    <row r="247" spans="1:9">
      <c r="C247" t="s">
        <v>632</v>
      </c>
      <c r="D247" t="s">
        <v>629</v>
      </c>
      <c r="E247" t="s">
        <v>373</v>
      </c>
      <c r="F247">
        <v>160</v>
      </c>
      <c r="G247">
        <f t="shared" si="10"/>
        <v>153.6</v>
      </c>
      <c r="H247">
        <v>4</v>
      </c>
    </row>
    <row r="248" spans="1:9">
      <c r="C248" t="s">
        <v>621</v>
      </c>
      <c r="D248" t="s">
        <v>622</v>
      </c>
      <c r="E248" t="s">
        <v>623</v>
      </c>
      <c r="F248">
        <v>215</v>
      </c>
      <c r="G248">
        <f t="shared" si="10"/>
        <v>206.4</v>
      </c>
      <c r="H248">
        <v>4</v>
      </c>
    </row>
    <row r="249" spans="1:9">
      <c r="C249" t="s">
        <v>625</v>
      </c>
      <c r="D249" t="s">
        <v>618</v>
      </c>
      <c r="E249" t="s">
        <v>612</v>
      </c>
      <c r="F249">
        <v>360</v>
      </c>
      <c r="G249">
        <f t="shared" si="10"/>
        <v>345.6</v>
      </c>
      <c r="H249">
        <v>4</v>
      </c>
      <c r="I249" t="s">
        <v>687</v>
      </c>
    </row>
    <row r="250" spans="1:9">
      <c r="C250" t="s">
        <v>626</v>
      </c>
      <c r="D250" t="s">
        <v>627</v>
      </c>
      <c r="E250" t="s">
        <v>628</v>
      </c>
      <c r="F250">
        <v>475</v>
      </c>
      <c r="G250">
        <f t="shared" si="10"/>
        <v>456</v>
      </c>
      <c r="H250">
        <v>4</v>
      </c>
      <c r="I250" t="s">
        <v>687</v>
      </c>
    </row>
    <row r="251" spans="1:9">
      <c r="C251" t="s">
        <v>635</v>
      </c>
      <c r="D251" t="s">
        <v>614</v>
      </c>
      <c r="E251" t="s">
        <v>633</v>
      </c>
      <c r="F251">
        <v>290</v>
      </c>
      <c r="G251">
        <f t="shared" si="10"/>
        <v>278.39999999999998</v>
      </c>
      <c r="H251">
        <v>4</v>
      </c>
    </row>
    <row r="252" spans="1:9">
      <c r="C252" t="s">
        <v>634</v>
      </c>
      <c r="D252" t="s">
        <v>614</v>
      </c>
      <c r="E252" t="s">
        <v>633</v>
      </c>
      <c r="F252">
        <v>275</v>
      </c>
      <c r="G252">
        <f t="shared" si="10"/>
        <v>264</v>
      </c>
      <c r="H252">
        <v>4</v>
      </c>
    </row>
    <row r="253" spans="1:9">
      <c r="B253" t="s">
        <v>26</v>
      </c>
    </row>
    <row r="254" spans="1:9">
      <c r="B254" t="s">
        <v>28</v>
      </c>
    </row>
    <row r="255" spans="1:9">
      <c r="A255" t="s">
        <v>27</v>
      </c>
      <c r="B255" t="s">
        <v>29</v>
      </c>
    </row>
    <row r="256" spans="1:9">
      <c r="B256" t="s">
        <v>30</v>
      </c>
    </row>
    <row r="257" spans="1:9">
      <c r="B257" t="s">
        <v>31</v>
      </c>
    </row>
    <row r="258" spans="1:9">
      <c r="B258" t="s">
        <v>32</v>
      </c>
      <c r="C258" t="s">
        <v>606</v>
      </c>
      <c r="D258" t="s">
        <v>607</v>
      </c>
      <c r="E258" t="s">
        <v>372</v>
      </c>
      <c r="F258">
        <v>350</v>
      </c>
      <c r="G258">
        <f t="shared" ref="G258:G260" si="11">F258*(100-H258)/100</f>
        <v>336</v>
      </c>
      <c r="H258">
        <v>4</v>
      </c>
      <c r="I258" t="s">
        <v>687</v>
      </c>
    </row>
    <row r="259" spans="1:9">
      <c r="C259" t="s">
        <v>606</v>
      </c>
      <c r="D259" t="s">
        <v>607</v>
      </c>
      <c r="E259" t="s">
        <v>378</v>
      </c>
      <c r="F259">
        <v>185</v>
      </c>
      <c r="G259">
        <f t="shared" si="11"/>
        <v>177.6</v>
      </c>
      <c r="H259">
        <v>4</v>
      </c>
    </row>
    <row r="260" spans="1:9">
      <c r="C260" t="s">
        <v>608</v>
      </c>
      <c r="D260" t="s">
        <v>609</v>
      </c>
      <c r="E260" t="s">
        <v>394</v>
      </c>
      <c r="F260">
        <v>100</v>
      </c>
      <c r="G260">
        <f t="shared" si="11"/>
        <v>96</v>
      </c>
      <c r="H260">
        <v>4</v>
      </c>
    </row>
    <row r="261" spans="1:9">
      <c r="B261" t="s">
        <v>33</v>
      </c>
    </row>
    <row r="262" spans="1:9">
      <c r="B262" t="s">
        <v>34</v>
      </c>
    </row>
    <row r="263" spans="1:9">
      <c r="B263" t="s">
        <v>36</v>
      </c>
    </row>
    <row r="264" spans="1:9">
      <c r="A264" t="s">
        <v>35</v>
      </c>
      <c r="B264" t="s">
        <v>37</v>
      </c>
    </row>
    <row r="265" spans="1:9">
      <c r="B265" t="s">
        <v>38</v>
      </c>
    </row>
    <row r="266" spans="1:9">
      <c r="B266" t="s">
        <v>39</v>
      </c>
    </row>
    <row r="267" spans="1:9">
      <c r="B267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2"/>
  <sheetViews>
    <sheetView workbookViewId="0">
      <selection activeCell="B72" sqref="B72"/>
    </sheetView>
  </sheetViews>
  <sheetFormatPr defaultRowHeight="15"/>
  <cols>
    <col min="1" max="1" width="19.7109375" bestFit="1" customWidth="1"/>
    <col min="2" max="2" width="20.42578125" bestFit="1" customWidth="1"/>
  </cols>
  <sheetData>
    <row r="1" spans="1:2">
      <c r="A1" t="s">
        <v>41</v>
      </c>
    </row>
    <row r="2" spans="1:2">
      <c r="B2" t="s">
        <v>42</v>
      </c>
    </row>
    <row r="3" spans="1:2">
      <c r="B3" t="s">
        <v>43</v>
      </c>
    </row>
    <row r="4" spans="1:2">
      <c r="B4" t="s">
        <v>44</v>
      </c>
    </row>
    <row r="5" spans="1:2">
      <c r="B5" t="s">
        <v>45</v>
      </c>
    </row>
    <row r="6" spans="1:2">
      <c r="B6" t="s">
        <v>46</v>
      </c>
    </row>
    <row r="8" spans="1:2">
      <c r="B8" t="s">
        <v>47</v>
      </c>
    </row>
    <row r="9" spans="1:2">
      <c r="B9" t="s">
        <v>48</v>
      </c>
    </row>
    <row r="10" spans="1:2">
      <c r="B10" t="s">
        <v>49</v>
      </c>
    </row>
    <row r="11" spans="1:2">
      <c r="A11" t="s">
        <v>50</v>
      </c>
      <c r="B11" t="s">
        <v>51</v>
      </c>
    </row>
    <row r="12" spans="1:2">
      <c r="B12" t="s">
        <v>52</v>
      </c>
    </row>
    <row r="13" spans="1:2">
      <c r="B13" t="s">
        <v>53</v>
      </c>
    </row>
    <row r="14" spans="1:2">
      <c r="B14" t="s">
        <v>54</v>
      </c>
    </row>
    <row r="15" spans="1:2">
      <c r="B15" t="s">
        <v>55</v>
      </c>
    </row>
    <row r="16" spans="1:2">
      <c r="B16" t="s">
        <v>56</v>
      </c>
    </row>
    <row r="17" spans="1:2">
      <c r="B17" t="s">
        <v>57</v>
      </c>
    </row>
    <row r="18" spans="1:2">
      <c r="B18" t="s">
        <v>58</v>
      </c>
    </row>
    <row r="19" spans="1:2">
      <c r="B19" t="s">
        <v>59</v>
      </c>
    </row>
    <row r="20" spans="1:2">
      <c r="B20" t="s">
        <v>60</v>
      </c>
    </row>
    <row r="21" spans="1:2">
      <c r="B21" t="s">
        <v>61</v>
      </c>
    </row>
    <row r="22" spans="1:2">
      <c r="B22" t="s">
        <v>62</v>
      </c>
    </row>
    <row r="23" spans="1:2">
      <c r="A23" t="s">
        <v>63</v>
      </c>
      <c r="B23" t="s">
        <v>64</v>
      </c>
    </row>
    <row r="24" spans="1:2">
      <c r="B24" t="s">
        <v>65</v>
      </c>
    </row>
    <row r="25" spans="1:2">
      <c r="B25" t="s">
        <v>66</v>
      </c>
    </row>
    <row r="26" spans="1:2">
      <c r="B26" t="s">
        <v>67</v>
      </c>
    </row>
    <row r="27" spans="1:2">
      <c r="B27" t="s">
        <v>68</v>
      </c>
    </row>
    <row r="28" spans="1:2">
      <c r="B28" t="s">
        <v>69</v>
      </c>
    </row>
    <row r="29" spans="1:2">
      <c r="A29" t="s">
        <v>70</v>
      </c>
      <c r="B29" t="s">
        <v>71</v>
      </c>
    </row>
    <row r="30" spans="1:2">
      <c r="B30" t="s">
        <v>72</v>
      </c>
    </row>
    <row r="31" spans="1:2">
      <c r="B31" t="s">
        <v>73</v>
      </c>
    </row>
    <row r="32" spans="1:2">
      <c r="B32" t="s">
        <v>74</v>
      </c>
    </row>
    <row r="33" spans="1:2">
      <c r="B33" t="s">
        <v>75</v>
      </c>
    </row>
    <row r="34" spans="1:2">
      <c r="B34" t="s">
        <v>76</v>
      </c>
    </row>
    <row r="35" spans="1:2">
      <c r="B35" t="s">
        <v>77</v>
      </c>
    </row>
    <row r="36" spans="1:2">
      <c r="B36" t="s">
        <v>78</v>
      </c>
    </row>
    <row r="37" spans="1:2">
      <c r="B37" t="s">
        <v>79</v>
      </c>
    </row>
    <row r="38" spans="1:2">
      <c r="B38" t="s">
        <v>80</v>
      </c>
    </row>
    <row r="39" spans="1:2">
      <c r="B39" t="s">
        <v>81</v>
      </c>
    </row>
    <row r="40" spans="1:2">
      <c r="A40" t="s">
        <v>82</v>
      </c>
      <c r="B40" t="s">
        <v>83</v>
      </c>
    </row>
    <row r="41" spans="1:2">
      <c r="B41" t="s">
        <v>84</v>
      </c>
    </row>
    <row r="42" spans="1:2">
      <c r="B42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1" sqref="C1"/>
    </sheetView>
  </sheetViews>
  <sheetFormatPr defaultRowHeight="15"/>
  <cols>
    <col min="2" max="2" width="20.85546875" bestFit="1" customWidth="1"/>
  </cols>
  <sheetData>
    <row r="1" spans="1:3">
      <c r="A1" t="s">
        <v>475</v>
      </c>
      <c r="B1" t="s">
        <v>476</v>
      </c>
      <c r="C1">
        <v>28</v>
      </c>
    </row>
    <row r="2" spans="1:3">
      <c r="B2" t="s">
        <v>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Food</vt:lpstr>
      <vt:lpstr>Personal Care</vt:lpstr>
      <vt:lpstr>Home Care</vt:lpstr>
      <vt:lpstr>Sheet1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Harishankar</cp:lastModifiedBy>
  <dcterms:created xsi:type="dcterms:W3CDTF">2015-08-02T17:45:35Z</dcterms:created>
  <dcterms:modified xsi:type="dcterms:W3CDTF">2015-09-24T13:39:37Z</dcterms:modified>
</cp:coreProperties>
</file>