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leaned_Data" sheetId="2" r:id="rId2"/>
    <sheet name="Data_Quality" sheetId="3" r:id="rId3"/>
    <sheet name="Missing_Before" sheetId="4" r:id="rId4"/>
    <sheet name="Missing_After" sheetId="5" r:id="rId5"/>
    <sheet name="Outlier_Report" sheetId="6" r:id="rId6"/>
    <sheet name="Question_Coverage" sheetId="7" r:id="rId7"/>
    <sheet name="EDA_Statistics" sheetId="8" r:id="rId8"/>
    <sheet name="Summary_Dashboard" sheetId="9" r:id="rId9"/>
    <sheet name="Zone_Analysis" sheetId="10" r:id="rId10"/>
    <sheet name="Order_Size" sheetId="11" r:id="rId11"/>
    <sheet name="Shift_Analysis" sheetId="12" r:id="rId12"/>
    <sheet name="Experience_Analysis" sheetId="13" r:id="rId13"/>
    <sheet name="Category_Analysis" sheetId="14" r:id="rId14"/>
    <sheet name="Queue_Analysis" sheetId="15" r:id="rId15"/>
    <sheet name="Feature_Selection" sheetId="16" r:id="rId16"/>
    <sheet name="Model_Metrics" sheetId="17" r:id="rId17"/>
  </sheets>
  <definedNames>
    <definedName name="_xlnm._FilterDatabase" localSheetId="1" hidden="1">Cleaned_Data!$A$1:$W$1201</definedName>
  </definedNames>
  <calcPr calcId="124519" fullCalcOnLoad="1"/>
</workbook>
</file>

<file path=xl/sharedStrings.xml><?xml version="1.0" encoding="utf-8"?>
<sst xmlns="http://schemas.openxmlformats.org/spreadsheetml/2006/main" count="14725" uniqueCount="1502">
  <si>
    <t>Item</t>
  </si>
  <si>
    <t>Details</t>
  </si>
  <si>
    <t>Assessment</t>
  </si>
  <si>
    <t>Use case</t>
  </si>
  <si>
    <t>Selected source</t>
  </si>
  <si>
    <t>Source mode</t>
  </si>
  <si>
    <t>Rows in cleaned table</t>
  </si>
  <si>
    <t>Columns in cleaned table</t>
  </si>
  <si>
    <t>Target</t>
  </si>
  <si>
    <t>Data authenticity</t>
  </si>
  <si>
    <t>PivotTable note</t>
  </si>
  <si>
    <t>Round 1 note</t>
  </si>
  <si>
    <t>U23AD491 Data Science — DS Sprint Skill-Based Assessment 2</t>
  </si>
  <si>
    <t>Use Case 22 — Warehouse Efficiency Insight</t>
  </si>
  <si>
    <t>warehouse_order_picking_clean.csv</t>
  </si>
  <si>
    <t>assessment_aligned_practice</t>
  </si>
  <si>
    <t>picking_time_min</t>
  </si>
  <si>
    <t>Use the source metadata. The assessment-aligned practice CSV is synthetic; the uploaded dispatch archive does not match all required fields.</t>
  </si>
  <si>
    <t>Analysis sheets contain pivot-style summaries and charts; create native PivotTables/PivotCharts in Excel if interactive pivots are required.</t>
  </si>
  <si>
    <t>Quiz answers and score are not fabricated. Complete the quiz and attach the real score sheet.</t>
  </si>
  <si>
    <t>order_id</t>
  </si>
  <si>
    <t>order_datetime</t>
  </si>
  <si>
    <t>zone</t>
  </si>
  <si>
    <t>shift</t>
  </si>
  <si>
    <t>item_count</t>
  </si>
  <si>
    <t>item_category</t>
  </si>
  <si>
    <t>picker_id</t>
  </si>
  <si>
    <t>worker_experience_years</t>
  </si>
  <si>
    <t>distance_travelled_m</t>
  </si>
  <si>
    <t>congestion_level</t>
  </si>
  <si>
    <t>queue_time_min</t>
  </si>
  <si>
    <t>order_processing_time_min</t>
  </si>
  <si>
    <t>delay_flag</t>
  </si>
  <si>
    <t>order_month</t>
  </si>
  <si>
    <t>order_month_name</t>
  </si>
  <si>
    <t>order_day_of_week</t>
  </si>
  <si>
    <t>is_weekend</t>
  </si>
  <si>
    <t>order_hour</t>
  </si>
  <si>
    <t>order_size_group</t>
  </si>
  <si>
    <t>experience_group</t>
  </si>
  <si>
    <t>picking_efficiency_items_per_min</t>
  </si>
  <si>
    <t>queue_time_group</t>
  </si>
  <si>
    <t>ORD100001</t>
  </si>
  <si>
    <t>ORD100002</t>
  </si>
  <si>
    <t>ORD100003</t>
  </si>
  <si>
    <t>ORD100004</t>
  </si>
  <si>
    <t>ORD100005</t>
  </si>
  <si>
    <t>ORD100006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</si>
  <si>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</si>
  <si>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</si>
  <si>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</si>
  <si>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</si>
  <si>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</si>
  <si>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</si>
  <si>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</si>
  <si>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</si>
  <si>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</si>
  <si>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</si>
  <si>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</si>
  <si>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</si>
  <si>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</si>
  <si>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</si>
  <si>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</si>
  <si>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</si>
  <si>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</si>
  <si>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</si>
  <si>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</si>
  <si>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</si>
  <si>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</si>
  <si>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</si>
  <si>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</si>
  <si>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</si>
  <si>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</si>
  <si>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</si>
  <si>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</si>
  <si>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</si>
  <si>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</si>
  <si>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</si>
  <si>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</si>
  <si>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</si>
  <si>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</si>
  <si>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</si>
  <si>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</si>
  <si>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</si>
  <si>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</si>
  <si>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</si>
  <si>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</si>
  <si>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</si>
  <si>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</si>
  <si>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</si>
  <si>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</si>
  <si>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</si>
  <si>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</si>
  <si>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</si>
  <si>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</si>
  <si>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</si>
  <si>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</si>
  <si>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</si>
  <si>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</si>
  <si>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</si>
  <si>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</si>
  <si>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</si>
  <si>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</si>
  <si>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</si>
  <si>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</si>
  <si>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</si>
  <si>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</si>
  <si>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</si>
  <si>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</si>
  <si>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</si>
  <si>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</si>
  <si>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</si>
  <si>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</si>
  <si>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</si>
  <si>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</si>
  <si>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</si>
  <si>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</si>
  <si>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</si>
  <si>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</si>
  <si>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</si>
  <si>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</si>
  <si>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</si>
  <si>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</si>
  <si>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</si>
  <si>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</si>
  <si>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</si>
  <si>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</si>
  <si>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</si>
  <si>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</si>
  <si>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</si>
  <si>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</si>
  <si>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</si>
  <si>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</si>
  <si>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</si>
  <si>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</si>
  <si>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</si>
  <si>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</si>
  <si>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</si>
  <si>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</si>
  <si>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</si>
  <si>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</si>
  <si>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</si>
  <si>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</si>
  <si>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</si>
  <si>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</si>
  <si>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</si>
  <si>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</si>
  <si>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</si>
  <si>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</si>
  <si>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</si>
  <si>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</si>
  <si>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</si>
  <si>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</si>
  <si>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</si>
  <si>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</si>
  <si>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</si>
  <si>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</si>
  <si>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</si>
  <si>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</si>
  <si>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</si>
  <si>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</si>
  <si>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</si>
  <si>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</si>
  <si>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</si>
  <si>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</si>
  <si>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</si>
  <si>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</si>
  <si>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</si>
  <si>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</si>
  <si>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</si>
  <si>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</si>
  <si>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</si>
  <si>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</si>
  <si>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</si>
  <si>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</si>
  <si>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</si>
  <si>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</si>
  <si>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</si>
  <si>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</si>
  <si>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</si>
  <si>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</si>
  <si>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</si>
  <si>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</si>
  <si>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</si>
  <si>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</si>
  <si>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</si>
  <si>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</si>
  <si>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</si>
  <si>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</si>
  <si>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</si>
  <si>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</si>
  <si>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</si>
  <si>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</si>
  <si>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</si>
  <si>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</si>
  <si>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</si>
  <si>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</si>
  <si>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</si>
  <si>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</si>
  <si>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</si>
  <si>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</si>
  <si>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</si>
  <si>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</si>
  <si>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</si>
  <si>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</si>
  <si>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</si>
  <si>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</si>
  <si>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</si>
  <si>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</si>
  <si>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</si>
  <si>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</si>
  <si>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</si>
  <si>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</si>
  <si>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</si>
  <si>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</si>
  <si>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</si>
  <si>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</si>
  <si>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</si>
  <si>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</si>
  <si>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</si>
  <si>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</si>
  <si>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</si>
  <si>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</si>
  <si>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</si>
  <si>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</si>
  <si>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</si>
  <si>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</si>
  <si>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</si>
  <si>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</si>
  <si>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</si>
  <si>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</si>
  <si>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</si>
  <si>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</si>
  <si>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</si>
  <si>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</si>
  <si>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</si>
  <si>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</si>
  <si>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</si>
  <si>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</si>
  <si>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</si>
  <si>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</si>
  <si>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</si>
  <si>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</si>
  <si>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</si>
  <si>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</si>
  <si>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</si>
  <si>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</si>
  <si>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</si>
  <si>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</si>
  <si>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</si>
  <si>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</si>
  <si>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</si>
  <si>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</si>
  <si>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</si>
  <si>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</si>
  <si>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</si>
  <si>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</si>
  <si>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</si>
  <si>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</si>
  <si>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</si>
  <si>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</si>
  <si>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</si>
  <si>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</si>
  <si>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</si>
  <si>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</si>
  <si>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</si>
  <si>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</si>
  <si>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</si>
  <si>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</si>
  <si>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</si>
  <si>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</si>
  <si>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</si>
  <si>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</si>
  <si>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</si>
  <si>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</si>
  <si>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</si>
  <si>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</si>
  <si>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</si>
  <si>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</si>
  <si>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</si>
  <si>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</si>
  <si>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</si>
  <si>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</si>
  <si>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</si>
  <si>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</si>
  <si>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</si>
  <si>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</si>
  <si>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</si>
  <si>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</si>
  <si>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</si>
  <si>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</si>
  <si>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</si>
  <si>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</si>
  <si>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</si>
  <si>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</si>
  <si>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</si>
  <si>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</si>
  <si>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</si>
  <si>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</si>
  <si>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</si>
  <si>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</si>
  <si>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</si>
  <si>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</si>
  <si>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</si>
  <si>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</si>
  <si>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</si>
  <si>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</si>
  <si>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</si>
  <si>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</si>
  <si>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</si>
  <si>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</si>
  <si>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</si>
  <si>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</si>
  <si>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</si>
  <si>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</si>
  <si>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</si>
  <si>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</si>
  <si>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</si>
  <si>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</si>
  <si>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</si>
  <si>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</si>
  <si>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</si>
  <si>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</si>
  <si>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</si>
  <si>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</si>
  <si>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</si>
  <si>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</si>
  <si>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</si>
  <si>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</si>
  <si>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</si>
  <si>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</si>
  <si>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</si>
  <si>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</si>
  <si>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</si>
  <si>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</si>
  <si>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</si>
  <si>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</si>
  <si>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</si>
  <si>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</si>
  <si>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</si>
  <si>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</si>
  <si>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</si>
  <si>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</si>
  <si>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</si>
  <si>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</si>
  <si>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</si>
  <si>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</si>
  <si>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</si>
  <si>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</si>
  <si>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</si>
  <si>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</si>
  <si>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</si>
  <si>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</si>
  <si>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</si>
  <si>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</si>
  <si>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</si>
  <si>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</si>
  <si>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</si>
  <si>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</si>
  <si>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</si>
  <si>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</si>
  <si>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</si>
  <si>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</si>
  <si>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</si>
  <si>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</si>
  <si>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</si>
  <si>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</si>
  <si>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</si>
  <si>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</si>
  <si>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</si>
  <si>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</si>
  <si>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</si>
  <si>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</si>
  <si>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</si>
  <si>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</si>
  <si>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</si>
  <si>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</si>
  <si>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</si>
  <si>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</si>
  <si>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</si>
  <si>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</si>
  <si>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</si>
  <si>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</si>
  <si>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</si>
  <si>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</si>
  <si>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</si>
  <si>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</si>
  <si>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</si>
  <si>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</si>
  <si>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</si>
  <si>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</si>
  <si>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</si>
  <si>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</si>
  <si>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</si>
  <si>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</si>
  <si>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</si>
  <si>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</si>
  <si>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</si>
  <si>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</si>
  <si>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</si>
  <si>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</si>
  <si>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</si>
  <si>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</si>
  <si>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</si>
  <si>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</si>
  <si>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</si>
  <si>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</si>
  <si>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</si>
  <si>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</si>
  <si>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</si>
  <si>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</si>
  <si>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</si>
  <si>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</si>
  <si>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</si>
  <si>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</si>
  <si>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</si>
  <si>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</si>
  <si>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</si>
  <si>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</si>
  <si>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</si>
  <si>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</si>
  <si>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</si>
  <si>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</si>
  <si>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</si>
  <si>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</si>
  <si>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</si>
  <si>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</si>
  <si>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</si>
  <si>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</si>
  <si>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</si>
  <si>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</si>
  <si>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</si>
  <si>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</si>
  <si>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</si>
  <si>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</si>
  <si>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</si>
  <si>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</si>
  <si>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</si>
  <si>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</si>
  <si>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</si>
  <si>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</si>
  <si>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</si>
  <si>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</si>
  <si>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</si>
  <si>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</si>
  <si>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</si>
  <si>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</si>
  <si>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</si>
  <si>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</si>
  <si>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</si>
  <si>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</si>
  <si>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</si>
  <si>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</si>
  <si>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</si>
  <si>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</si>
  <si>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</si>
  <si>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</si>
  <si>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</si>
  <si>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</si>
  <si>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</si>
  <si>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</si>
  <si>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</si>
  <si>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</si>
  <si>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</si>
  <si>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</si>
  <si>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</si>
  <si>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</si>
  <si>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</si>
  <si>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</si>
  <si>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</si>
  <si>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</si>
  <si>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</si>
  <si>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</si>
  <si>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</si>
  <si>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</si>
  <si>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</si>
  <si>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</si>
  <si>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</si>
  <si>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</si>
  <si>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</si>
  <si>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</si>
  <si>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</si>
  <si>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</si>
  <si>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</si>
  <si>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</si>
  <si>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</si>
  <si>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</si>
  <si>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</si>
  <si>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</si>
  <si>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</si>
  <si>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</si>
  <si>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</si>
  <si>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</si>
  <si>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</si>
  <si>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</si>
  <si>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</si>
  <si>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</si>
  <si>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</si>
  <si>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</si>
  <si>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</si>
  <si>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</si>
  <si>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</si>
  <si>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</si>
  <si>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</si>
  <si>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</si>
  <si>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</si>
  <si>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</si>
  <si>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</si>
  <si>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</si>
  <si>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</si>
  <si>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</si>
  <si>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</si>
  <si>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</si>
  <si>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</si>
  <si>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</si>
  <si>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</si>
  <si>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</si>
  <si>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</si>
  <si>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</si>
  <si>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</si>
  <si>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</si>
  <si>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</si>
  <si>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</si>
  <si>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</si>
  <si>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</si>
  <si>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</si>
  <si>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</si>
  <si>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</si>
  <si>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</si>
  <si>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</si>
  <si>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</si>
  <si>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</si>
  <si>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</si>
  <si>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</si>
  <si>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</si>
  <si>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</si>
  <si>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</si>
  <si>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</si>
  <si>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</si>
  <si>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</si>
  <si>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</si>
  <si>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</si>
  <si>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</si>
  <si>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</si>
  <si>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</si>
  <si>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</si>
  <si>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</si>
  <si>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</si>
  <si>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</si>
  <si>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</si>
  <si>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</si>
  <si>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</si>
  <si>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</si>
  <si>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</si>
  <si>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</si>
  <si>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</si>
  <si>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</si>
  <si>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</si>
  <si>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</si>
  <si>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</si>
  <si>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</si>
  <si>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</si>
  <si>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</si>
  <si>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</si>
  <si>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</si>
  <si>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</si>
  <si>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</si>
  <si>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</si>
  <si>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</si>
  <si>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</si>
  <si>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</si>
  <si>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</si>
  <si>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</si>
  <si>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</si>
  <si>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</si>
  <si>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</si>
  <si>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</si>
  <si>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</si>
  <si>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</si>
  <si>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</si>
  <si>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</si>
  <si>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</si>
  <si>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</si>
  <si>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</si>
  <si>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</si>
  <si>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</si>
  <si>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</si>
  <si>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</si>
  <si>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</si>
  <si>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</si>
  <si>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</si>
  <si>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</si>
  <si>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</si>
  <si>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</si>
  <si>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</si>
  <si>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</si>
  <si>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</si>
  <si>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</si>
  <si>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</si>
  <si>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</si>
  <si>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</si>
  <si>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</si>
  <si>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</si>
  <si>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</si>
  <si>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</si>
  <si>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</si>
  <si>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</si>
  <si>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</si>
  <si>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</si>
  <si>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</si>
  <si>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</si>
  <si>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</si>
  <si>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</si>
  <si>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</si>
  <si>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</si>
  <si>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</si>
  <si>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</si>
  <si>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</si>
  <si>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</si>
  <si>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</si>
  <si>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</si>
  <si>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</si>
  <si>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</si>
  <si>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</si>
  <si>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</si>
  <si>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</si>
  <si>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</si>
  <si>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</si>
  <si>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</si>
  <si>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</si>
  <si>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</si>
  <si>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</si>
  <si>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</si>
  <si>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</si>
  <si>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</si>
  <si>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</si>
  <si>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</si>
  <si>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</si>
  <si>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</si>
  <si>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</si>
  <si>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</si>
  <si>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</si>
  <si>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</si>
  <si>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</si>
  <si>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</si>
  <si>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</si>
  <si>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</si>
  <si>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</si>
  <si>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</si>
  <si>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</si>
  <si>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</si>
  <si>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</si>
  <si>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</si>
  <si>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</si>
  <si>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</si>
  <si>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</si>
  <si>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</si>
  <si>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</si>
  <si>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</si>
  <si>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</si>
  <si>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</si>
  <si>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</si>
  <si>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</si>
  <si>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</si>
  <si>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</si>
  <si>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</si>
  <si>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</si>
  <si>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</si>
  <si>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</si>
  <si>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</si>
  <si>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</si>
  <si>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</si>
  <si>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</si>
  <si>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</si>
  <si>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</si>
  <si>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</si>
  <si>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</si>
  <si>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</si>
  <si>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</si>
  <si>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</si>
  <si>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</si>
  <si>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</si>
  <si>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</si>
  <si>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</si>
  <si>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</si>
  <si>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</si>
  <si>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</si>
  <si>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</si>
  <si>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</si>
  <si>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</si>
  <si>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</si>
  <si>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</si>
  <si>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</si>
  <si>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</si>
  <si>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</si>
  <si>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</si>
  <si>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</si>
  <si>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</si>
  <si>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</si>
  <si>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</si>
  <si>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</si>
  <si>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</si>
  <si>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</si>
  <si>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</si>
  <si>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</si>
  <si>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</si>
  <si>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</si>
  <si>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</si>
  <si>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</si>
  <si>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</si>
  <si>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</si>
  <si>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</si>
  <si>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</si>
  <si>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</si>
  <si>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</si>
  <si>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</si>
  <si>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</si>
  <si>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</si>
  <si>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</si>
  <si>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</si>
  <si>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</si>
  <si>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</si>
  <si>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</si>
  <si>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</si>
  <si>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</si>
  <si>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</si>
  <si>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</si>
  <si>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</si>
  <si>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</si>
  <si>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</si>
  <si>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</si>
  <si>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</si>
  <si>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</si>
  <si>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</si>
  <si>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</si>
  <si>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</si>
  <si>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</si>
  <si>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</si>
  <si>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</si>
  <si>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</si>
  <si>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</si>
  <si>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</si>
  <si>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</si>
  <si>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</si>
  <si>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</si>
  <si>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</si>
  <si>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</si>
  <si>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</si>
  <si>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</si>
  <si>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</si>
  <si>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</si>
  <si>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</si>
  <si>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</si>
  <si>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</si>
  <si>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</si>
  <si>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</si>
  <si>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</si>
  <si>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</si>
  <si>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</si>
  <si>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</si>
  <si>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</si>
  <si>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</si>
  <si>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</si>
  <si>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</si>
  <si>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</si>
  <si>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</si>
  <si>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</si>
  <si>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</si>
  <si>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</si>
  <si>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</si>
  <si>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</si>
  <si>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</si>
  <si>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</si>
  <si>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</si>
  <si>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</si>
  <si>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</si>
  <si>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</si>
  <si>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</si>
  <si>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</si>
  <si>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</si>
  <si>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</si>
  <si>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</si>
  <si>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</si>
  <si>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</si>
  <si>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</si>
  <si>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</si>
  <si>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</si>
  <si>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</si>
  <si>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</si>
  <si>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</si>
  <si>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</si>
  <si>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</si>
  <si>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</si>
  <si>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</si>
  <si>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</si>
  <si>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</si>
  <si>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</si>
  <si>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</si>
  <si>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</si>
  <si>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</si>
  <si>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</si>
  <si>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</si>
  <si>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</si>
  <si>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</si>
  <si>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</si>
  <si>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</si>
  <si>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</si>
  <si>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</si>
  <si>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</si>
  <si>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</si>
  <si>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</si>
  <si>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</si>
  <si>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</si>
  <si>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</si>
  <si>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</si>
  <si>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</si>
  <si>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</si>
  <si>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</si>
  <si>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</si>
  <si>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</si>
  <si>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</si>
  <si>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</si>
  <si>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</si>
  <si>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</si>
  <si>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</si>
  <si>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</si>
  <si>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</si>
  <si>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</si>
  <si>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</si>
  <si>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</si>
  <si>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</si>
  <si>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</si>
  <si>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</si>
  <si>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</si>
  <si>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</si>
  <si>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</si>
  <si>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</si>
  <si>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</si>
  <si>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</si>
  <si>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</si>
  <si>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</si>
  <si>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</si>
  <si>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</si>
  <si>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</si>
  <si>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</si>
  <si>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</si>
  <si>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</si>
  <si>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</si>
  <si>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</si>
  <si>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</si>
  <si>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</si>
  <si>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</si>
  <si>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</si>
  <si>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</si>
  <si>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</si>
  <si>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</si>
  <si>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</si>
  <si>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</si>
  <si>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</si>
  <si>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</si>
  <si>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</si>
  <si>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</si>
  <si>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</si>
  <si>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</si>
  <si>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</si>
  <si>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</si>
  <si>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</si>
  <si>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</si>
  <si>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</si>
  <si>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</si>
  <si>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</si>
  <si>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</si>
  <si>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</si>
  <si>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</si>
  <si>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</si>
  <si>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</si>
  <si>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</si>
  <si>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</si>
  <si>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</si>
  <si>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</si>
  <si>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</si>
  <si>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</si>
  <si>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</si>
  <si>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</si>
  <si>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</si>
  <si>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</si>
  <si>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</si>
  <si>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</si>
  <si>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</si>
  <si>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</si>
  <si>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</si>
  <si>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</si>
  <si>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</si>
  <si>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</si>
  <si>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</si>
  <si>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</si>
  <si>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</si>
  <si>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</si>
  <si>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</si>
  <si>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</si>
  <si>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</si>
  <si>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</si>
  <si>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</si>
  <si>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</si>
  <si>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</si>
  <si>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</si>
  <si>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</si>
  <si>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</si>
  <si>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</si>
  <si>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</si>
  <si>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</si>
  <si>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</si>
  <si>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</si>
  <si>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</si>
  <si>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</si>
  <si>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</si>
  <si>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</si>
  <si>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</si>
  <si>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</si>
  <si>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</si>
  <si>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</si>
  <si>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</si>
  <si>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</si>
  <si>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</si>
  <si>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</si>
  <si>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</si>
  <si>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</si>
  <si>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</si>
  <si>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</si>
  <si>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</si>
  <si>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</si>
  <si>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</si>
  <si>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</si>
  <si>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</si>
  <si>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</si>
  <si>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</si>
  <si>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</si>
  <si>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</si>
  <si>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</si>
  <si>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</si>
  <si>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</si>
  <si>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</si>
  <si>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</si>
  <si>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</si>
  <si>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</si>
  <si>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</si>
  <si>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</si>
  <si>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</si>
  <si>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</si>
  <si>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</si>
  <si>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</si>
  <si>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</si>
  <si>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</si>
  <si>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</si>
  <si>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</si>
  <si>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</si>
  <si>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</si>
  <si>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</si>
  <si>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</si>
  <si>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</si>
  <si>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</si>
  <si>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</si>
  <si>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</si>
  <si>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</si>
  <si>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</si>
  <si>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</si>
  <si>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</si>
  <si>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</si>
  <si>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</si>
  <si>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</si>
  <si>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</si>
  <si>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</si>
  <si>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</si>
  <si>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</si>
  <si>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</si>
  <si>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</si>
  <si>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</si>
  <si>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</si>
  <si>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</si>
  <si>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</si>
  <si>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</si>
  <si>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</si>
  <si>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</si>
  <si>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</si>
  <si>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</si>
  <si>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</si>
  <si>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</si>
  <si>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</si>
  <si>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</si>
  <si>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</si>
  <si>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</si>
  <si>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</si>
  <si>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</si>
  <si>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</si>
  <si>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</si>
  <si>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</si>
  <si>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</si>
  <si>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</si>
  <si>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</si>
  <si>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</si>
  <si>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</si>
  <si>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</si>
  <si>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</si>
  <si>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</si>
  <si>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</si>
  <si>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</si>
  <si>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</si>
  <si>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</si>
  <si>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</si>
  <si>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</si>
  <si>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</si>
  <si>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</si>
  <si>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</si>
  <si>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</si>
  <si>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</si>
  <si>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</si>
  <si>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</si>
  <si>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</si>
  <si>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</si>
  <si>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</si>
  <si>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</si>
  <si>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</si>
  <si>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</si>
  <si>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</si>
  <si>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</si>
  <si>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</si>
  <si>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</si>
  <si>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</si>
  <si>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</si>
  <si>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</si>
  <si>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</si>
  <si>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</si>
  <si>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</si>
  <si>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</si>
  <si>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</si>
  <si>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</si>
  <si>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</si>
  <si>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</si>
  <si>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</si>
  <si>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</si>
  <si>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</si>
  <si>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</si>
  <si>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</si>
  <si>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</si>
  <si>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</si>
  <si>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</si>
  <si>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</si>
  <si>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</si>
  <si>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</si>
  <si>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</si>
  <si>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</si>
  <si>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</si>
  <si>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</si>
  <si>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</si>
  <si>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</si>
  <si>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</si>
  <si>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</si>
  <si>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</si>
  <si>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</si>
  <si>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</si>
  <si>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</si>
  <si>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</si>
  <si>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</si>
  <si>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</si>
  <si>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</si>
  <si>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</si>
  <si>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</si>
  <si>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</si>
  <si>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</si>
  <si>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</si>
  <si>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</si>
  <si>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</si>
  <si>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</si>
  <si>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</si>
  <si>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</si>
  <si>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</si>
  <si>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</si>
  <si>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</si>
  <si>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</si>
  <si>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</si>
  <si>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</si>
  <si>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</si>
  <si>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</si>
  <si>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</si>
  <si>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</si>
  <si>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</si>
  <si>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</si>
  <si>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</si>
  <si>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</si>
  <si>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</si>
  <si>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</si>
  <si>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</si>
  <si>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</si>
  <si>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</si>
  <si>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</si>
  <si>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</si>
  <si>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</si>
  <si>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</si>
  <si>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</si>
  <si>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</si>
  <si>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</si>
  <si>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</si>
  <si>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</si>
  <si>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</si>
  <si>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</si>
  <si>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</si>
  <si>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</si>
  <si>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</si>
  <si>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</si>
  <si>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</si>
  <si>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</si>
  <si>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</si>
  <si>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</si>
  <si>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</si>
  <si>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</si>
  <si>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</si>
  <si>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</si>
  <si>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</si>
  <si>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</si>
  <si>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</si>
  <si>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</si>
  <si>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</si>
  <si>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</si>
  <si>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</si>
  <si>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</si>
  <si>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</si>
  <si>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</si>
  <si>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</si>
  <si>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</si>
  <si>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</si>
  <si>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</si>
  <si>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</si>
  <si>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</si>
  <si>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</si>
  <si>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</si>
  <si>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</si>
  <si>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</si>
  <si>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</si>
  <si>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</si>
  <si>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</si>
  <si>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</si>
  <si>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</si>
  <si>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</si>
  <si>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</si>
  <si>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</si>
  <si>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</si>
  <si>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</si>
  <si>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</si>
  <si>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</si>
  <si>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</si>
  <si>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</si>
  <si>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</si>
  <si>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</si>
  <si>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</si>
  <si>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</si>
  <si>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</si>
  <si>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</si>
  <si>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</si>
  <si>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</si>
  <si>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</si>
  <si>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</si>
  <si>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</si>
  <si>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</si>
  <si>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</si>
  <si>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</si>
  <si>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</si>
  <si>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</si>
  <si>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</si>
  <si>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</si>
  <si>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</si>
  <si>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</si>
  <si>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</si>
  <si>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</si>
  <si>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</si>
  <si>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</si>
  <si>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</si>
  <si>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</si>
  <si>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</si>
  <si>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</si>
  <si>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</si>
  <si>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</si>
  <si>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</si>
  <si>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</si>
  <si>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</si>
  <si>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</si>
  <si>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</si>
  <si>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</si>
  <si>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</si>
  <si>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</si>
  <si>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</si>
  <si>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</si>
  <si>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</si>
  <si>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</si>
  <si>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</si>
  <si>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</si>
  <si>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</si>
  <si>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</si>
  <si>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</si>
  <si>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</si>
  <si>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</si>
  <si>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</si>
  <si>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</si>
  <si>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</si>
  <si>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</si>
  <si>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</si>
  <si>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</si>
  <si>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</si>
  <si>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</si>
  <si>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</si>
  <si>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</si>
  <si>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</si>
  <si>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</si>
  <si>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</si>
  <si>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</si>
  <si>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</si>
  <si>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</si>
  <si>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</si>
  <si>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</si>
  <si>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</si>
  <si>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</si>
  <si>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</si>
  <si>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</si>
  <si>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</si>
  <si>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</si>
  <si>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</si>
  <si>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</si>
  <si>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</si>
  <si>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</si>
  <si>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</si>
  <si>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</si>
  <si>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</si>
  <si>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</si>
  <si>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</si>
  <si>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</si>
  <si>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</si>
  <si>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</si>
  <si>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</si>
  <si>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</si>
  <si>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</si>
  <si>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</si>
  <si>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</si>
  <si>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</si>
  <si>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B</t>
  </si>
  <si>
    <t>C</t>
  </si>
  <si>
    <t>E</t>
  </si>
  <si>
    <t>A</t>
  </si>
  <si>
    <t>D</t>
  </si>
  <si>
    <t>Afternoon</t>
  </si>
  <si>
    <t>Night</t>
  </si>
  <si>
    <t>Morning</t>
  </si>
  <si>
    <t>Clothing</t>
  </si>
  <si>
    <t>Home Goods</t>
  </si>
  <si>
    <t>Electronics</t>
  </si>
  <si>
    <t>Fragile</t>
  </si>
  <si>
    <t>Industrial</t>
  </si>
  <si>
    <t>Grocery</t>
  </si>
  <si>
    <t>PK038</t>
  </si>
  <si>
    <t>PK017</t>
  </si>
  <si>
    <t>PK022</t>
  </si>
  <si>
    <t>PK019</t>
  </si>
  <si>
    <t>PK045</t>
  </si>
  <si>
    <t>PK054</t>
  </si>
  <si>
    <t>PK010</t>
  </si>
  <si>
    <t>PK011</t>
  </si>
  <si>
    <t>PK002</t>
  </si>
  <si>
    <t>PK033</t>
  </si>
  <si>
    <t>PK043</t>
  </si>
  <si>
    <t>PK031</t>
  </si>
  <si>
    <t>PK048</t>
  </si>
  <si>
    <t>PK035</t>
  </si>
  <si>
    <t>PK037</t>
  </si>
  <si>
    <t>PK047</t>
  </si>
  <si>
    <t>PK036</t>
  </si>
  <si>
    <t>PK023</t>
  </si>
  <si>
    <t>PK040</t>
  </si>
  <si>
    <t>PK039</t>
  </si>
  <si>
    <t>PK026</t>
  </si>
  <si>
    <t>PK025</t>
  </si>
  <si>
    <t>PK015</t>
  </si>
  <si>
    <t>PK004</t>
  </si>
  <si>
    <t>PK014</t>
  </si>
  <si>
    <t>PK008</t>
  </si>
  <si>
    <t>PK034</t>
  </si>
  <si>
    <t>PK030</t>
  </si>
  <si>
    <t>PK016</t>
  </si>
  <si>
    <t>PK024</t>
  </si>
  <si>
    <t>PK006</t>
  </si>
  <si>
    <t>PK018</t>
  </si>
  <si>
    <t>PK027</t>
  </si>
  <si>
    <t>PK041</t>
  </si>
  <si>
    <t>PK053</t>
  </si>
  <si>
    <t>PK056</t>
  </si>
  <si>
    <t>PK057</t>
  </si>
  <si>
    <t>PK051</t>
  </si>
  <si>
    <t>PK058</t>
  </si>
  <si>
    <t>PK009</t>
  </si>
  <si>
    <t>PK042</t>
  </si>
  <si>
    <t>PK049</t>
  </si>
  <si>
    <t>PK052</t>
  </si>
  <si>
    <t>PK021</t>
  </si>
  <si>
    <t>PK001</t>
  </si>
  <si>
    <t>PK005</t>
  </si>
  <si>
    <t>PK055</t>
  </si>
  <si>
    <t>PK012</t>
  </si>
  <si>
    <t>PK044</t>
  </si>
  <si>
    <t>PK013</t>
  </si>
  <si>
    <t>PK007</t>
  </si>
  <si>
    <t>PK020</t>
  </si>
  <si>
    <t>PK032</t>
  </si>
  <si>
    <t>PK059</t>
  </si>
  <si>
    <t>PK046</t>
  </si>
  <si>
    <t>PK050</t>
  </si>
  <si>
    <t>PK028</t>
  </si>
  <si>
    <t>PK003</t>
  </si>
  <si>
    <t>PK060</t>
  </si>
  <si>
    <t>PK029</t>
  </si>
  <si>
    <t>Medium</t>
  </si>
  <si>
    <t>Low</t>
  </si>
  <si>
    <t>High</t>
  </si>
  <si>
    <t>Yes</t>
  </si>
  <si>
    <t>No</t>
  </si>
  <si>
    <t>March</t>
  </si>
  <si>
    <t>April</t>
  </si>
  <si>
    <t>September</t>
  </si>
  <si>
    <t>June</t>
  </si>
  <si>
    <t>May</t>
  </si>
  <si>
    <t>February</t>
  </si>
  <si>
    <t>July</t>
  </si>
  <si>
    <t>January</t>
  </si>
  <si>
    <t>August</t>
  </si>
  <si>
    <t>Thursday</t>
  </si>
  <si>
    <t>Monday</t>
  </si>
  <si>
    <t>Saturday</t>
  </si>
  <si>
    <t>Tuesday</t>
  </si>
  <si>
    <t>Wednesday</t>
  </si>
  <si>
    <t>Sunday</t>
  </si>
  <si>
    <t>Friday</t>
  </si>
  <si>
    <t>Small</t>
  </si>
  <si>
    <t>Large</t>
  </si>
  <si>
    <t>Intermediate (2-5y)</t>
  </si>
  <si>
    <t>Experienced (&gt;5y)</t>
  </si>
  <si>
    <t>Beginner (&lt;=2y)</t>
  </si>
  <si>
    <t>check</t>
  </si>
  <si>
    <t>value</t>
  </si>
  <si>
    <t>notes</t>
  </si>
  <si>
    <t>Raw rows</t>
  </si>
  <si>
    <t>Raw columns</t>
  </si>
  <si>
    <t>Exact duplicate rows found</t>
  </si>
  <si>
    <t>Rows after duplicate removal / cleaning</t>
  </si>
  <si>
    <t>All-empty columns dropped</t>
  </si>
  <si>
    <t>Negative target durations found</t>
  </si>
  <si>
    <t>Columns with missing values after cleaning</t>
  </si>
  <si>
    <t>Rows before cleaning</t>
  </si>
  <si>
    <t>Columns before cleaning</t>
  </si>
  <si>
    <t>Exact duplicate rows removed</t>
  </si>
  <si>
    <t>After removing empty columns, exact duplicates, and negative target durations</t>
  </si>
  <si>
    <t>None</t>
  </si>
  <si>
    <t>Negative durations are excluded from analysis</t>
  </si>
  <si>
    <t>Missing timestamp fields are preserved where unknown</t>
  </si>
  <si>
    <t>column</t>
  </si>
  <si>
    <t>missing_count</t>
  </si>
  <si>
    <t>missing_percent</t>
  </si>
  <si>
    <t>q1</t>
  </si>
  <si>
    <t>q3</t>
  </si>
  <si>
    <t>iqr</t>
  </si>
  <si>
    <t>lower_bound</t>
  </si>
  <si>
    <t>upper_bound</t>
  </si>
  <si>
    <t>outlier_count</t>
  </si>
  <si>
    <t>outlier_percent</t>
  </si>
  <si>
    <t>treatment</t>
  </si>
  <si>
    <t>Flag for review; retained unless confirmed invalid</t>
  </si>
  <si>
    <t>business_question</t>
  </si>
  <si>
    <t>status</t>
  </si>
  <si>
    <t>required_fields_missing</t>
  </si>
  <si>
    <t>suggested_analysis</t>
  </si>
  <si>
    <t>Which zones take longer to pick?</t>
  </si>
  <si>
    <t>How does item count affect time?</t>
  </si>
  <si>
    <t>Which shifts show delays?</t>
  </si>
  <si>
    <t>Does worker experience relate to time?</t>
  </si>
  <si>
    <t>Which item categories slow picking?</t>
  </si>
  <si>
    <t>Where does order processing queue build up?</t>
  </si>
  <si>
    <t>Available</t>
  </si>
  <si>
    <t>Compare mean/median picking time by zone.</t>
  </si>
  <si>
    <t>Correlation and scatter plot of item count vs picking time.</t>
  </si>
  <si>
    <t>Compare shift durations; use delay/queue field if available.</t>
  </si>
  <si>
    <t>Requires worker_experience_years or experience_band in addition to target.</t>
  </si>
  <si>
    <t>Compare picking time by item category.</t>
  </si>
  <si>
    <t>Requires explicit queue/wait time, or timestamps sufficient to derive it.</t>
  </si>
  <si>
    <t>metric</t>
  </si>
  <si>
    <t>interpretation</t>
  </si>
  <si>
    <t>record_count_with_target</t>
  </si>
  <si>
    <t>mean_picking_time_min</t>
  </si>
  <si>
    <t>median_picking_time_min</t>
  </si>
  <si>
    <t>std_picking_time_min</t>
  </si>
  <si>
    <t>max_picking_time_min</t>
  </si>
  <si>
    <t>highest_mean_time_by_zone</t>
  </si>
  <si>
    <t>lowest_mean_time_by_zone</t>
  </si>
  <si>
    <t>highest_mean_time_by_shift</t>
  </si>
  <si>
    <t>lowest_mean_time_by_shift</t>
  </si>
  <si>
    <t>highest_mean_time_by_item_category</t>
  </si>
  <si>
    <t>lowest_mean_time_by_item_category</t>
  </si>
  <si>
    <t>correlation_item_count_vs_time</t>
  </si>
  <si>
    <t>queue_count</t>
  </si>
  <si>
    <t>mean_queue_time_min</t>
  </si>
  <si>
    <t>median_queue_time_min</t>
  </si>
  <si>
    <t>max_queue_time_min</t>
  </si>
  <si>
    <t>Records with a usable target duration</t>
  </si>
  <si>
    <t>Mean picking/preparation duration in the available dataset</t>
  </si>
  <si>
    <t>Median picking/preparation duration in the available dataset</t>
  </si>
  <si>
    <t>Standard deviation of picking/preparation duration</t>
  </si>
  <si>
    <t>Maximum observed picking/preparation duration; inspect before drawing conclusions</t>
  </si>
  <si>
    <t>Mean 24.65 minutes across 222 records</t>
  </si>
  <si>
    <t>Mean 23.21 minutes across 285 records</t>
  </si>
  <si>
    <t>Mean 25.84 minutes across 297 records</t>
  </si>
  <si>
    <t>Mean 22.84 minutes across 481 records</t>
  </si>
  <si>
    <t>Mean 24.88 minutes across 214 records</t>
  </si>
  <si>
    <t>Mean 22.64 minutes across 201 records</t>
  </si>
  <si>
    <t>Pearson correlation; association is not proof of causation</t>
  </si>
  <si>
    <t>Queue time summary</t>
  </si>
  <si>
    <t>KPI</t>
  </si>
  <si>
    <t>Value</t>
  </si>
  <si>
    <t>Interpretation</t>
  </si>
  <si>
    <t>Source dataset</t>
  </si>
  <si>
    <t>Cleaned records</t>
  </si>
  <si>
    <t>Duplicate rows removed</t>
  </si>
  <si>
    <t>Average picking/preparation time (min)</t>
  </si>
  <si>
    <t>Median picking/preparation time (min)</t>
  </si>
  <si>
    <t>Maximum picking/preparation time (min)</t>
  </si>
  <si>
    <t>Correlation: item count vs time</t>
  </si>
  <si>
    <t>Average queue time (min)</t>
  </si>
  <si>
    <t>Assessment questions fully answerable</t>
  </si>
  <si>
    <t>Model evaluation</t>
  </si>
  <si>
    <t>Source used by the notebook</t>
  </si>
  <si>
    <t>Records after cleaning</t>
  </si>
  <si>
    <t>Mean of available target values</t>
  </si>
  <si>
    <t>Median of available target values</t>
  </si>
  <si>
    <t>Inspect extreme values before operational decisions</t>
  </si>
  <si>
    <t>Linear association; not causation</t>
  </si>
  <si>
    <t>Only available when explicit queue field exists</t>
  </si>
  <si>
    <t>Out of 6 required questions</t>
  </si>
  <si>
    <t>See Model_Metrics sheet</t>
  </si>
  <si>
    <t>record_count</t>
  </si>
  <si>
    <t>mean_minutes</t>
  </si>
  <si>
    <t>median_minutes</t>
  </si>
  <si>
    <t>std_minutes</t>
  </si>
  <si>
    <t>count</t>
  </si>
  <si>
    <t>mean</t>
  </si>
  <si>
    <t>median</t>
  </si>
  <si>
    <t>encoded_feature</t>
  </si>
  <si>
    <t>importance</t>
  </si>
  <si>
    <t>numeric__item_count</t>
  </si>
  <si>
    <t>numeric__distance_travelled_m</t>
  </si>
  <si>
    <t>numeric__queue_time_min</t>
  </si>
  <si>
    <t>numeric__worker_experience_years</t>
  </si>
  <si>
    <t>numeric__order_hour</t>
  </si>
  <si>
    <t>categorical__shift_Night</t>
  </si>
  <si>
    <t>categorical__shift_Morning</t>
  </si>
  <si>
    <t>numeric__order_month</t>
  </si>
  <si>
    <t>categorical__item_category_Grocery</t>
  </si>
  <si>
    <t>categorical__item_category_Clothing</t>
  </si>
  <si>
    <t>categorical__zone_A</t>
  </si>
  <si>
    <t>numeric__is_weekend</t>
  </si>
  <si>
    <t>categorical__zone_D</t>
  </si>
  <si>
    <t>categorical__zone_B</t>
  </si>
  <si>
    <t>categorical__order_day_of_week_Saturday</t>
  </si>
  <si>
    <t>categorical__item_category_Fragile</t>
  </si>
  <si>
    <t>categorical__shift_Afternoon</t>
  </si>
  <si>
    <t>categorical__order_day_of_week_Friday</t>
  </si>
  <si>
    <t>categorical__congestion_level_Low</t>
  </si>
  <si>
    <t>categorical__item_category_Industrial</t>
  </si>
  <si>
    <t>categorical__zone_C</t>
  </si>
  <si>
    <t>categorical__order_month_name_August</t>
  </si>
  <si>
    <t>categorical__zone_E</t>
  </si>
  <si>
    <t>categorical__congestion_level_Medium</t>
  </si>
  <si>
    <t>categorical__order_day_of_week_Tuesday</t>
  </si>
  <si>
    <t>categorical__order_month_name_May</t>
  </si>
  <si>
    <t>categorical__item_category_Home Goods</t>
  </si>
  <si>
    <t>categorical__item_category_Electronics</t>
  </si>
  <si>
    <t>categorical__order_day_of_week_Thursday</t>
  </si>
  <si>
    <t>categorical__order_month_name_March</t>
  </si>
  <si>
    <t>categorical__order_day_of_week_Sunday</t>
  </si>
  <si>
    <t>categorical__order_day_of_week_Monday</t>
  </si>
  <si>
    <t>categorical__congestion_level_High</t>
  </si>
  <si>
    <t>categorical__order_day_of_week_Wednesday</t>
  </si>
  <si>
    <t>categorical__order_month_name_July</t>
  </si>
  <si>
    <t>categorical__order_month_name_April</t>
  </si>
  <si>
    <t>categorical__order_month_name_February</t>
  </si>
  <si>
    <t>categorical__order_month_name_June</t>
  </si>
  <si>
    <t>categorical__order_month_name_September</t>
  </si>
  <si>
    <t>categorical__order_month_name_January</t>
  </si>
  <si>
    <t>algorithm</t>
  </si>
  <si>
    <t>split</t>
  </si>
  <si>
    <t>training_records</t>
  </si>
  <si>
    <t>testing_records</t>
  </si>
  <si>
    <t>MAE_minutes</t>
  </si>
  <si>
    <t>RMSE_minutes</t>
  </si>
  <si>
    <t>R2_score</t>
  </si>
  <si>
    <t>predictor_columns</t>
  </si>
  <si>
    <t>RandomForestRegressor</t>
  </si>
  <si>
    <t>80% train / 20% test; random_state=42</t>
  </si>
  <si>
    <t>zone, shift, item_count, item_category, worker_experience_years, distance_travelled_m, congestion_level, queue_time_min, order_month, order_month_name, order_day_of_week, is_weekend, order_hour</t>
  </si>
  <si>
    <t>WAREHOUSE EFFICIENCY — SUMMARY DASHBOARD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</si>
</sst>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3" borderId="0" xfId="0" applyFont="1" applyFill="1" applyAlignment="1">
      <alignment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Picking Time by Zone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mean_minutes</c:v>
          </c:tx>
          <c:dLbls>
            <c:showVal val="1"/>
          </c:dLbls>
          <c:cat>
            <c:strRef>
              <c:f>Zone_Analysis!$A$2:$A$6</c:f>
              <c:strCache>
                <c:ptCount val="5"/>
                <c:pt idx="0">
                  <c:v>B</c:v>
                </c:pt>
                <c:pt idx="1">
                  <c:v>C</c:v>
                </c:pt>
                <c:pt idx="2">
                  <c:v>A</c:v>
                </c:pt>
                <c:pt idx="3">
                  <c:v>E</c:v>
                </c:pt>
                <c:pt idx="4">
                  <c:v>D</c:v>
                </c:pt>
              </c:strCache>
            </c:strRef>
          </c:cat>
          <c:val>
            <c:numRef>
              <c:f>Zone_Analysis!$C$2:$C$6</c:f>
              <c:numCache>
                <c:formatCode>General</c:formatCode>
                <c:ptCount val="5"/>
                <c:pt idx="0">
                  <c:v>24.65135135135135</c:v>
                </c:pt>
                <c:pt idx="1">
                  <c:v>24.43095238095238</c:v>
                </c:pt>
                <c:pt idx="2">
                  <c:v>24.11580882352941</c:v>
                </c:pt>
                <c:pt idx="3">
                  <c:v>23.54218009478673</c:v>
                </c:pt>
                <c:pt idx="4">
                  <c:v>23.20561403508772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Zone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Minutes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Time by Order Size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mean_minutes</c:v>
          </c:tx>
          <c:dLbls>
            <c:showVal val="1"/>
          </c:dLbls>
          <c:cat>
            <c:strRef>
              <c:f>Order_Size!$A$2:$A$4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Order_Size!$C$2:$C$4</c:f>
              <c:numCache>
                <c:formatCode>General</c:formatCode>
                <c:ptCount val="3"/>
                <c:pt idx="0">
                  <c:v>31.38477690288714</c:v>
                </c:pt>
                <c:pt idx="1">
                  <c:v>24.18053527980535</c:v>
                </c:pt>
                <c:pt idx="2">
                  <c:v>16.78382352941177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Order Size Group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Minutes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Picking Time by Shift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mean_minutes</c:v>
          </c:tx>
          <c:dLbls>
            <c:showVal val="1"/>
          </c:dLbls>
          <c:cat>
            <c:strRef>
              <c:f>Shift_Analysis!$A$2:$A$4</c:f>
              <c:strCache>
                <c:ptCount val="3"/>
                <c:pt idx="0">
                  <c:v>Night</c:v>
                </c:pt>
                <c:pt idx="1">
                  <c:v>Afternoon</c:v>
                </c:pt>
                <c:pt idx="2">
                  <c:v>Morning</c:v>
                </c:pt>
              </c:strCache>
            </c:strRef>
          </c:cat>
          <c:val>
            <c:numRef>
              <c:f>Shift_Analysis!$C$2:$C$4</c:f>
              <c:numCache>
                <c:formatCode>General</c:formatCode>
                <c:ptCount val="3"/>
                <c:pt idx="0">
                  <c:v>25.84343434343434</c:v>
                </c:pt>
                <c:pt idx="1">
                  <c:v>23.89526066350711</c:v>
                </c:pt>
                <c:pt idx="2">
                  <c:v>22.83638253638253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Shift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Minutes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Picking Time by Zone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mean_minutes</c:v>
          </c:tx>
          <c:dLbls>
            <c:showVal val="1"/>
          </c:dLbls>
          <c:cat>
            <c:strRef>
              <c:f>Zone_Analysis!$A$2:$A$6</c:f>
              <c:strCache>
                <c:ptCount val="5"/>
                <c:pt idx="0">
                  <c:v>B</c:v>
                </c:pt>
                <c:pt idx="1">
                  <c:v>C</c:v>
                </c:pt>
                <c:pt idx="2">
                  <c:v>A</c:v>
                </c:pt>
                <c:pt idx="3">
                  <c:v>E</c:v>
                </c:pt>
                <c:pt idx="4">
                  <c:v>D</c:v>
                </c:pt>
              </c:strCache>
            </c:strRef>
          </c:cat>
          <c:val>
            <c:numRef>
              <c:f>Zone_Analysis!$C$2:$C$6</c:f>
              <c:numCache>
                <c:formatCode>General</c:formatCode>
                <c:ptCount val="5"/>
                <c:pt idx="0">
                  <c:v>24.65135135135135</c:v>
                </c:pt>
                <c:pt idx="1">
                  <c:v>24.43095238095238</c:v>
                </c:pt>
                <c:pt idx="2">
                  <c:v>24.11580882352941</c:v>
                </c:pt>
                <c:pt idx="3">
                  <c:v>23.54218009478673</c:v>
                </c:pt>
                <c:pt idx="4">
                  <c:v>23.20561403508772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Zone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Minutes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Time by Order Size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mean_minutes</c:v>
          </c:tx>
          <c:dLbls>
            <c:showVal val="1"/>
          </c:dLbls>
          <c:cat>
            <c:strRef>
              <c:f>Order_Size!$A$2:$A$4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Order_Size!$C$2:$C$4</c:f>
              <c:numCache>
                <c:formatCode>General</c:formatCode>
                <c:ptCount val="3"/>
                <c:pt idx="0">
                  <c:v>31.38477690288714</c:v>
                </c:pt>
                <c:pt idx="1">
                  <c:v>24.18053527980535</c:v>
                </c:pt>
                <c:pt idx="2">
                  <c:v>16.78382352941177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Order Size Group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Minutes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Picking Time by Shift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mean_minutes</c:v>
          </c:tx>
          <c:dLbls>
            <c:showVal val="1"/>
          </c:dLbls>
          <c:cat>
            <c:strRef>
              <c:f>Shift_Analysis!$A$2:$A$4</c:f>
              <c:strCache>
                <c:ptCount val="3"/>
                <c:pt idx="0">
                  <c:v>Night</c:v>
                </c:pt>
                <c:pt idx="1">
                  <c:v>Afternoon</c:v>
                </c:pt>
                <c:pt idx="2">
                  <c:v>Morning</c:v>
                </c:pt>
              </c:strCache>
            </c:strRef>
          </c:cat>
          <c:val>
            <c:numRef>
              <c:f>Shift_Analysis!$C$2:$C$4</c:f>
              <c:numCache>
                <c:formatCode>General</c:formatCode>
                <c:ptCount val="3"/>
                <c:pt idx="0">
                  <c:v>25.84343434343434</c:v>
                </c:pt>
                <c:pt idx="1">
                  <c:v>23.89526066350711</c:v>
                </c:pt>
                <c:pt idx="2">
                  <c:v>22.83638253638253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Shift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Minutes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Time by Experience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mean_minutes</c:v>
          </c:tx>
          <c:dLbls>
            <c:showVal val="1"/>
          </c:dLbls>
          <c:cat>
            <c:strRef>
              <c:f>Experience_Analysis!$A$2:$A$4</c:f>
              <c:strCache>
                <c:ptCount val="3"/>
                <c:pt idx="0">
                  <c:v>Beginner (&lt;=2y)</c:v>
                </c:pt>
                <c:pt idx="1">
                  <c:v>Intermediate (2-5y)</c:v>
                </c:pt>
                <c:pt idx="2">
                  <c:v>Experienced (&gt;5y)</c:v>
                </c:pt>
              </c:strCache>
            </c:strRef>
          </c:cat>
          <c:val>
            <c:numRef>
              <c:f>Experience_Analysis!$C$2:$C$4</c:f>
              <c:numCache>
                <c:formatCode>General</c:formatCode>
                <c:ptCount val="3"/>
                <c:pt idx="0">
                  <c:v>25.32376237623762</c:v>
                </c:pt>
                <c:pt idx="1">
                  <c:v>23.86245487364621</c:v>
                </c:pt>
                <c:pt idx="2">
                  <c:v>22.88833819241982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Experience Group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Minutes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Time by Item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mean_minutes</c:v>
          </c:tx>
          <c:dLbls>
            <c:showVal val="1"/>
          </c:dLbls>
          <c:cat>
            <c:strRef>
              <c:f>Category_Analysis!$A$2:$A$7</c:f>
              <c:strCache>
                <c:ptCount val="6"/>
                <c:pt idx="0">
                  <c:v>Fragile</c:v>
                </c:pt>
                <c:pt idx="1">
                  <c:v>Home Goods</c:v>
                </c:pt>
                <c:pt idx="2">
                  <c:v>Electronics</c:v>
                </c:pt>
                <c:pt idx="3">
                  <c:v>Industrial</c:v>
                </c:pt>
                <c:pt idx="4">
                  <c:v>Clothing</c:v>
                </c:pt>
                <c:pt idx="5">
                  <c:v>Grocery</c:v>
                </c:pt>
              </c:strCache>
            </c:strRef>
          </c:cat>
          <c:val>
            <c:numRef>
              <c:f>Category_Analysis!$C$2:$C$7</c:f>
              <c:numCache>
                <c:formatCode>General</c:formatCode>
                <c:ptCount val="6"/>
                <c:pt idx="0">
                  <c:v>24.88177570093458</c:v>
                </c:pt>
                <c:pt idx="1">
                  <c:v>24.69947643979058</c:v>
                </c:pt>
                <c:pt idx="2">
                  <c:v>24.42054054054054</c:v>
                </c:pt>
                <c:pt idx="3">
                  <c:v>23.97110091743119</c:v>
                </c:pt>
                <c:pt idx="4">
                  <c:v>23.07748691099476</c:v>
                </c:pt>
                <c:pt idx="5">
                  <c:v>22.63681592039801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Item Category</a:t>
                </a:r>
              </a:p>
            </c:rich>
          </c:tx>
          <c:layout/>
        </c:title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Mean Minutes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381000</xdr:colOff>
      <xdr:row>16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22</xdr:col>
      <xdr:colOff>123825</xdr:colOff>
      <xdr:row>16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20</xdr:row>
      <xdr:rowOff>0</xdr:rowOff>
    </xdr:from>
    <xdr:to>
      <xdr:col>11</xdr:col>
      <xdr:colOff>381000</xdr:colOff>
      <xdr:row>34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10</xdr:col>
      <xdr:colOff>161925</xdr:colOff>
      <xdr:row>15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10</xdr:col>
      <xdr:colOff>161925</xdr:colOff>
      <xdr:row>15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10</xdr:col>
      <xdr:colOff>161925</xdr:colOff>
      <xdr:row>15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10</xdr:col>
      <xdr:colOff>161925</xdr:colOff>
      <xdr:row>15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10</xdr:col>
      <xdr:colOff>161925</xdr:colOff>
      <xdr:row>15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pane ySplit="1" topLeftCell="A2" activePane="bottomLeft" state="frozen"/>
      <selection pane="bottomLeft"/>
    </sheetView>
  </sheetViews>
  <sheetFormatPr defaultRowHeight="18" customHeight="1"/>
  <cols>
    <col min="1" max="1" width="24.7109375" customWidth="1"/>
    <col min="2" max="2" width="105.7109375" style="1" customWidth="1"/>
    <col min="3" max="9" width="24.7109375" style="2" customWidth="1"/>
  </cols>
  <sheetData>
    <row r="1" spans="1:2" s="3" customFormat="1" ht="28" customHeight="1">
      <c r="A1" s="4" t="s">
        <v>0</v>
      </c>
      <c r="B1" s="4" t="s">
        <v>1</v>
      </c>
    </row>
    <row r="2" spans="1:2" ht="18" customHeight="1">
      <c r="A2" t="s">
        <v>2</v>
      </c>
      <c r="B2" s="1" t="s">
        <v>12</v>
      </c>
    </row>
    <row r="3" spans="1:2" ht="18" customHeight="1">
      <c r="A3" t="s">
        <v>3</v>
      </c>
      <c r="B3" s="1" t="s">
        <v>13</v>
      </c>
    </row>
    <row r="4" spans="1:2" ht="18" customHeight="1">
      <c r="A4" t="s">
        <v>4</v>
      </c>
      <c r="B4" s="1" t="s">
        <v>14</v>
      </c>
    </row>
    <row r="5" spans="1:2" ht="18" customHeight="1">
      <c r="A5" t="s">
        <v>5</v>
      </c>
      <c r="B5" s="1" t="s">
        <v>15</v>
      </c>
    </row>
    <row r="6" spans="1:2" ht="18" customHeight="1">
      <c r="A6" t="s">
        <v>6</v>
      </c>
      <c r="B6" s="1">
        <v>1200</v>
      </c>
    </row>
    <row r="7" spans="1:2" ht="18" customHeight="1">
      <c r="A7" t="s">
        <v>7</v>
      </c>
      <c r="B7" s="1">
        <v>23</v>
      </c>
    </row>
    <row r="8" spans="1:2" ht="18" customHeight="1">
      <c r="A8" t="s">
        <v>8</v>
      </c>
      <c r="B8" s="1" t="s">
        <v>16</v>
      </c>
    </row>
    <row r="9" spans="1:2" ht="18" customHeight="1">
      <c r="A9" t="s">
        <v>9</v>
      </c>
      <c r="B9" s="1" t="s">
        <v>17</v>
      </c>
    </row>
    <row r="10" spans="1:2" ht="18" customHeight="1">
      <c r="A10" t="s">
        <v>10</v>
      </c>
      <c r="B10" s="1" t="s">
        <v>18</v>
      </c>
    </row>
    <row r="11" spans="1:2" ht="18" customHeight="1">
      <c r="A11" t="s">
        <v>11</v>
      </c>
      <c r="B11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20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12.7109375" customWidth="1"/>
    <col min="2" max="2" width="16.7109375" customWidth="1"/>
    <col min="3" max="5" width="12.7109375" customWidth="1"/>
    <col min="6" max="6" width="15.7109375" customWidth="1"/>
    <col min="7" max="7" width="12.7109375" customWidth="1"/>
    <col min="8" max="8" width="25.7109375" customWidth="1"/>
    <col min="9" max="9" width="22.7109375" customWidth="1"/>
    <col min="10" max="10" width="18.7109375" customWidth="1"/>
    <col min="11" max="11" width="16.7109375" customWidth="1"/>
    <col min="12" max="12" width="18.7109375" customWidth="1"/>
    <col min="13" max="13" width="27.7109375" customWidth="1"/>
    <col min="14" max="14" width="12.7109375" customWidth="1"/>
    <col min="15" max="15" width="13.7109375" customWidth="1"/>
    <col min="16" max="16" width="18.7109375" customWidth="1"/>
    <col min="17" max="17" width="19.7109375" customWidth="1"/>
    <col min="18" max="19" width="12.7109375" customWidth="1"/>
    <col min="20" max="21" width="18.7109375" customWidth="1"/>
    <col min="22" max="22" width="28.7109375" customWidth="1"/>
    <col min="23" max="23" width="18.7109375" customWidth="1"/>
  </cols>
  <sheetData>
    <row r="1" spans="1:23" s="3" customFormat="1" ht="30" customHeight="1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16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37</v>
      </c>
      <c r="T1" s="4" t="s">
        <v>38</v>
      </c>
      <c r="U1" s="4" t="s">
        <v>39</v>
      </c>
      <c r="V1" s="4" t="s">
        <v>40</v>
      </c>
      <c r="W1" s="4" t="s">
        <v>41</v>
      </c>
    </row>
    <row r="2" spans="1:23" ht="18" customHeight="1">
      <c r="A2" t="s">
        <v>42</v>
      </c>
      <c r="B2" s="5">
        <v>46107.94305555556</v>
      </c>
      <c r="C2" t="s">
        <v>1242</v>
      </c>
      <c r="D2" t="s">
        <v>1247</v>
      </c>
      <c r="E2">
        <v>19</v>
      </c>
      <c r="F2" t="s">
        <v>1250</v>
      </c>
      <c r="G2" t="s">
        <v>1256</v>
      </c>
      <c r="H2">
        <v>4.8</v>
      </c>
      <c r="I2">
        <v>403.2</v>
      </c>
      <c r="J2" t="s">
        <v>1316</v>
      </c>
      <c r="K2">
        <v>5.4</v>
      </c>
      <c r="L2">
        <v>27.4</v>
      </c>
      <c r="M2">
        <v>39.2</v>
      </c>
      <c r="N2" t="s">
        <v>1319</v>
      </c>
      <c r="O2">
        <v>3</v>
      </c>
      <c r="P2" t="s">
        <v>1321</v>
      </c>
      <c r="Q2" t="s">
        <v>1330</v>
      </c>
      <c r="R2">
        <v>0</v>
      </c>
      <c r="S2">
        <v>22</v>
      </c>
      <c r="T2" t="s">
        <v>1316</v>
      </c>
      <c r="U2" t="s">
        <v>1339</v>
      </c>
      <c r="V2">
        <v>0.6934306569343066</v>
      </c>
      <c r="W2" t="s">
        <v>1316</v>
      </c>
    </row>
    <row r="3" spans="1:23" ht="18" customHeight="1">
      <c r="A3" t="s">
        <v>43</v>
      </c>
      <c r="B3" s="5">
        <v>46125.24097222222</v>
      </c>
      <c r="C3" t="s">
        <v>1243</v>
      </c>
      <c r="D3" t="s">
        <v>1247</v>
      </c>
      <c r="E3">
        <v>6</v>
      </c>
      <c r="F3" t="s">
        <v>1251</v>
      </c>
      <c r="G3" t="s">
        <v>1257</v>
      </c>
      <c r="H3">
        <v>2.3</v>
      </c>
      <c r="I3">
        <v>380.2</v>
      </c>
      <c r="J3" t="s">
        <v>1317</v>
      </c>
      <c r="K3">
        <v>0</v>
      </c>
      <c r="L3">
        <v>19.4</v>
      </c>
      <c r="M3">
        <v>22.1</v>
      </c>
      <c r="N3" t="s">
        <v>1320</v>
      </c>
      <c r="O3">
        <v>4</v>
      </c>
      <c r="P3" t="s">
        <v>1322</v>
      </c>
      <c r="Q3" t="s">
        <v>1331</v>
      </c>
      <c r="R3">
        <v>0</v>
      </c>
      <c r="S3">
        <v>5</v>
      </c>
      <c r="T3" t="s">
        <v>1337</v>
      </c>
      <c r="U3" t="s">
        <v>1339</v>
      </c>
      <c r="V3">
        <v>0.3092783505154639</v>
      </c>
      <c r="W3" t="s">
        <v>1317</v>
      </c>
    </row>
    <row r="4" spans="1:23" ht="18" customHeight="1">
      <c r="A4" t="s">
        <v>44</v>
      </c>
      <c r="B4" s="5">
        <v>46114.86944444444</v>
      </c>
      <c r="C4" t="s">
        <v>1244</v>
      </c>
      <c r="D4" t="s">
        <v>1247</v>
      </c>
      <c r="E4">
        <v>6</v>
      </c>
      <c r="F4" t="s">
        <v>1252</v>
      </c>
      <c r="G4" t="s">
        <v>1258</v>
      </c>
      <c r="H4">
        <v>8.4</v>
      </c>
      <c r="I4">
        <v>185.3</v>
      </c>
      <c r="J4" t="s">
        <v>1317</v>
      </c>
      <c r="K4">
        <v>3.1</v>
      </c>
      <c r="L4">
        <v>16.2</v>
      </c>
      <c r="M4">
        <v>26.1</v>
      </c>
      <c r="N4" t="s">
        <v>1320</v>
      </c>
      <c r="O4">
        <v>4</v>
      </c>
      <c r="P4" t="s">
        <v>1322</v>
      </c>
      <c r="Q4" t="s">
        <v>1330</v>
      </c>
      <c r="R4">
        <v>0</v>
      </c>
      <c r="S4">
        <v>20</v>
      </c>
      <c r="T4" t="s">
        <v>1337</v>
      </c>
      <c r="U4" t="s">
        <v>1340</v>
      </c>
      <c r="V4">
        <v>0.3703703703703704</v>
      </c>
      <c r="W4" t="s">
        <v>1316</v>
      </c>
    </row>
    <row r="5" spans="1:23" ht="18" customHeight="1">
      <c r="A5" t="s">
        <v>45</v>
      </c>
      <c r="B5" s="5">
        <v>46277.30416666667</v>
      </c>
      <c r="C5" t="s">
        <v>1245</v>
      </c>
      <c r="D5" t="s">
        <v>1248</v>
      </c>
      <c r="E5">
        <v>20</v>
      </c>
      <c r="F5" t="s">
        <v>1253</v>
      </c>
      <c r="G5" t="s">
        <v>1259</v>
      </c>
      <c r="H5">
        <v>0.6</v>
      </c>
      <c r="I5">
        <v>164.5</v>
      </c>
      <c r="J5" t="s">
        <v>1317</v>
      </c>
      <c r="K5">
        <v>3.1</v>
      </c>
      <c r="L5">
        <v>23.8</v>
      </c>
      <c r="M5">
        <v>30.4</v>
      </c>
      <c r="N5" t="s">
        <v>1320</v>
      </c>
      <c r="O5">
        <v>9</v>
      </c>
      <c r="P5" t="s">
        <v>1323</v>
      </c>
      <c r="Q5" t="s">
        <v>1332</v>
      </c>
      <c r="R5">
        <v>1</v>
      </c>
      <c r="S5">
        <v>7</v>
      </c>
      <c r="T5" t="s">
        <v>1316</v>
      </c>
      <c r="U5" t="s">
        <v>1341</v>
      </c>
      <c r="V5">
        <v>0.8403361344537815</v>
      </c>
      <c r="W5" t="s">
        <v>1316</v>
      </c>
    </row>
    <row r="6" spans="1:23" ht="18" customHeight="1">
      <c r="A6" t="s">
        <v>46</v>
      </c>
      <c r="B6" s="5">
        <v>46203.23472222222</v>
      </c>
      <c r="C6" t="s">
        <v>1243</v>
      </c>
      <c r="D6" t="s">
        <v>1249</v>
      </c>
      <c r="E6">
        <v>15</v>
      </c>
      <c r="F6" t="s">
        <v>1254</v>
      </c>
      <c r="G6" t="s">
        <v>1260</v>
      </c>
      <c r="H6">
        <v>1.8</v>
      </c>
      <c r="I6">
        <v>212.6</v>
      </c>
      <c r="J6" t="s">
        <v>1316</v>
      </c>
      <c r="K6">
        <v>9.199999999999999</v>
      </c>
      <c r="L6">
        <v>21.1</v>
      </c>
      <c r="M6">
        <v>34.9</v>
      </c>
      <c r="N6" t="s">
        <v>1320</v>
      </c>
      <c r="O6">
        <v>6</v>
      </c>
      <c r="P6" t="s">
        <v>1324</v>
      </c>
      <c r="Q6" t="s">
        <v>1333</v>
      </c>
      <c r="R6">
        <v>0</v>
      </c>
      <c r="S6">
        <v>5</v>
      </c>
      <c r="T6" t="s">
        <v>1316</v>
      </c>
      <c r="U6" t="s">
        <v>1341</v>
      </c>
      <c r="V6">
        <v>0.7109004739336492</v>
      </c>
      <c r="W6" t="s">
        <v>1318</v>
      </c>
    </row>
    <row r="7" spans="1:23" ht="18" customHeight="1">
      <c r="A7" t="s">
        <v>47</v>
      </c>
      <c r="B7" s="5">
        <v>46106.49930555555</v>
      </c>
      <c r="C7" t="s">
        <v>1243</v>
      </c>
      <c r="D7" t="s">
        <v>1247</v>
      </c>
      <c r="E7">
        <v>15</v>
      </c>
      <c r="F7" t="s">
        <v>1253</v>
      </c>
      <c r="G7" t="s">
        <v>1261</v>
      </c>
      <c r="H7">
        <v>2.4</v>
      </c>
      <c r="I7">
        <v>88.59999999999999</v>
      </c>
      <c r="J7" t="s">
        <v>1316</v>
      </c>
      <c r="K7">
        <v>3.7</v>
      </c>
      <c r="L7">
        <v>22.1</v>
      </c>
      <c r="M7">
        <v>33.3</v>
      </c>
      <c r="N7" t="s">
        <v>1320</v>
      </c>
      <c r="O7">
        <v>3</v>
      </c>
      <c r="P7" t="s">
        <v>1321</v>
      </c>
      <c r="Q7" t="s">
        <v>1334</v>
      </c>
      <c r="R7">
        <v>0</v>
      </c>
      <c r="S7">
        <v>11</v>
      </c>
      <c r="T7" t="s">
        <v>1316</v>
      </c>
      <c r="U7" t="s">
        <v>1339</v>
      </c>
      <c r="V7">
        <v>0.6787330316742081</v>
      </c>
      <c r="W7" t="s">
        <v>1316</v>
      </c>
    </row>
    <row r="8" spans="1:23" ht="18" customHeight="1">
      <c r="A8" t="s">
        <v>48</v>
      </c>
      <c r="B8" s="5">
        <v>46099.825</v>
      </c>
      <c r="C8" t="s">
        <v>1246</v>
      </c>
      <c r="D8" t="s">
        <v>1249</v>
      </c>
      <c r="E8">
        <v>25</v>
      </c>
      <c r="F8" t="s">
        <v>1251</v>
      </c>
      <c r="G8" t="s">
        <v>1262</v>
      </c>
      <c r="H8">
        <v>1.8</v>
      </c>
      <c r="I8">
        <v>260.5</v>
      </c>
      <c r="J8" t="s">
        <v>1317</v>
      </c>
      <c r="K8">
        <v>0</v>
      </c>
      <c r="L8">
        <v>27.5</v>
      </c>
      <c r="M8">
        <v>33.3</v>
      </c>
      <c r="N8" t="s">
        <v>1320</v>
      </c>
      <c r="O8">
        <v>3</v>
      </c>
      <c r="P8" t="s">
        <v>1321</v>
      </c>
      <c r="Q8" t="s">
        <v>1334</v>
      </c>
      <c r="R8">
        <v>0</v>
      </c>
      <c r="S8">
        <v>19</v>
      </c>
      <c r="T8" t="s">
        <v>1338</v>
      </c>
      <c r="U8" t="s">
        <v>1341</v>
      </c>
      <c r="V8">
        <v>0.9090909090909091</v>
      </c>
      <c r="W8" t="s">
        <v>1317</v>
      </c>
    </row>
    <row r="9" spans="1:23" ht="18" customHeight="1">
      <c r="A9" t="s">
        <v>49</v>
      </c>
      <c r="B9" s="5">
        <v>46167.61944444444</v>
      </c>
      <c r="C9" t="s">
        <v>1245</v>
      </c>
      <c r="D9" t="s">
        <v>1248</v>
      </c>
      <c r="E9">
        <v>20</v>
      </c>
      <c r="F9" t="s">
        <v>1254</v>
      </c>
      <c r="G9" t="s">
        <v>1263</v>
      </c>
      <c r="H9">
        <v>1.3</v>
      </c>
      <c r="I9">
        <v>320.5</v>
      </c>
      <c r="J9" t="s">
        <v>1317</v>
      </c>
      <c r="K9">
        <v>0</v>
      </c>
      <c r="L9">
        <v>26.4</v>
      </c>
      <c r="M9">
        <v>31.9</v>
      </c>
      <c r="N9" t="s">
        <v>1320</v>
      </c>
      <c r="O9">
        <v>5</v>
      </c>
      <c r="P9" t="s">
        <v>1325</v>
      </c>
      <c r="Q9" t="s">
        <v>1331</v>
      </c>
      <c r="R9">
        <v>0</v>
      </c>
      <c r="S9">
        <v>14</v>
      </c>
      <c r="T9" t="s">
        <v>1316</v>
      </c>
      <c r="U9" t="s">
        <v>1341</v>
      </c>
      <c r="V9">
        <v>0.7575757575757576</v>
      </c>
      <c r="W9" t="s">
        <v>1317</v>
      </c>
    </row>
    <row r="10" spans="1:23" ht="18" customHeight="1">
      <c r="A10" t="s">
        <v>50</v>
      </c>
      <c r="B10" s="5">
        <v>46061.36527777778</v>
      </c>
      <c r="C10" t="s">
        <v>1244</v>
      </c>
      <c r="D10" t="s">
        <v>1247</v>
      </c>
      <c r="E10">
        <v>9</v>
      </c>
      <c r="F10" t="s">
        <v>1250</v>
      </c>
      <c r="G10" t="s">
        <v>1256</v>
      </c>
      <c r="H10">
        <v>1.2</v>
      </c>
      <c r="I10">
        <v>427.2</v>
      </c>
      <c r="J10" t="s">
        <v>1316</v>
      </c>
      <c r="K10">
        <v>4.7</v>
      </c>
      <c r="L10">
        <v>25.3</v>
      </c>
      <c r="M10">
        <v>35.9</v>
      </c>
      <c r="N10" t="s">
        <v>1319</v>
      </c>
      <c r="O10">
        <v>2</v>
      </c>
      <c r="P10" t="s">
        <v>1326</v>
      </c>
      <c r="Q10" t="s">
        <v>1335</v>
      </c>
      <c r="R10">
        <v>1</v>
      </c>
      <c r="S10">
        <v>8</v>
      </c>
      <c r="T10" t="s">
        <v>1337</v>
      </c>
      <c r="U10" t="s">
        <v>1341</v>
      </c>
      <c r="V10">
        <v>0.3557312252964427</v>
      </c>
      <c r="W10" t="s">
        <v>1316</v>
      </c>
    </row>
    <row r="11" spans="1:23" ht="18" customHeight="1">
      <c r="A11" t="s">
        <v>51</v>
      </c>
      <c r="B11" s="5">
        <v>46118.62291666667</v>
      </c>
      <c r="C11" t="s">
        <v>1244</v>
      </c>
      <c r="D11" t="s">
        <v>1248</v>
      </c>
      <c r="E11">
        <v>4</v>
      </c>
      <c r="F11" t="s">
        <v>1252</v>
      </c>
      <c r="G11" t="s">
        <v>1264</v>
      </c>
      <c r="H11">
        <v>2.5</v>
      </c>
      <c r="I11">
        <v>120.3</v>
      </c>
      <c r="J11" t="s">
        <v>1316</v>
      </c>
      <c r="K11">
        <v>6.8</v>
      </c>
      <c r="L11">
        <v>18.8</v>
      </c>
      <c r="M11">
        <v>33</v>
      </c>
      <c r="N11" t="s">
        <v>1320</v>
      </c>
      <c r="O11">
        <v>4</v>
      </c>
      <c r="P11" t="s">
        <v>1322</v>
      </c>
      <c r="Q11" t="s">
        <v>1331</v>
      </c>
      <c r="R11">
        <v>0</v>
      </c>
      <c r="S11">
        <v>14</v>
      </c>
      <c r="T11" t="s">
        <v>1337</v>
      </c>
      <c r="U11" t="s">
        <v>1339</v>
      </c>
      <c r="V11">
        <v>0.2127659574468085</v>
      </c>
      <c r="W11" t="s">
        <v>1318</v>
      </c>
    </row>
    <row r="12" spans="1:23" ht="18" customHeight="1">
      <c r="A12" t="s">
        <v>52</v>
      </c>
      <c r="B12" s="5">
        <v>46084.0125</v>
      </c>
      <c r="C12" t="s">
        <v>1243</v>
      </c>
      <c r="D12" t="s">
        <v>1249</v>
      </c>
      <c r="E12">
        <v>18</v>
      </c>
      <c r="F12" t="s">
        <v>1250</v>
      </c>
      <c r="G12" t="s">
        <v>1265</v>
      </c>
      <c r="H12">
        <v>4.8</v>
      </c>
      <c r="I12">
        <v>314</v>
      </c>
      <c r="J12" t="s">
        <v>1317</v>
      </c>
      <c r="K12">
        <v>3.7</v>
      </c>
      <c r="L12">
        <v>18.6</v>
      </c>
      <c r="M12">
        <v>25</v>
      </c>
      <c r="N12" t="s">
        <v>1320</v>
      </c>
      <c r="O12">
        <v>3</v>
      </c>
      <c r="P12" t="s">
        <v>1321</v>
      </c>
      <c r="Q12" t="s">
        <v>1333</v>
      </c>
      <c r="R12">
        <v>0</v>
      </c>
      <c r="S12">
        <v>0</v>
      </c>
      <c r="T12" t="s">
        <v>1316</v>
      </c>
      <c r="U12" t="s">
        <v>1339</v>
      </c>
      <c r="V12">
        <v>0.9677419354838709</v>
      </c>
      <c r="W12" t="s">
        <v>1316</v>
      </c>
    </row>
    <row r="13" spans="1:23" ht="18" customHeight="1">
      <c r="A13" t="s">
        <v>53</v>
      </c>
      <c r="B13" s="5">
        <v>46283.57708333333</v>
      </c>
      <c r="C13" t="s">
        <v>1246</v>
      </c>
      <c r="D13" t="s">
        <v>1249</v>
      </c>
      <c r="E13">
        <v>18</v>
      </c>
      <c r="F13" t="s">
        <v>1250</v>
      </c>
      <c r="G13" t="s">
        <v>1266</v>
      </c>
      <c r="H13">
        <v>3.5</v>
      </c>
      <c r="I13">
        <v>13.4</v>
      </c>
      <c r="J13" t="s">
        <v>1317</v>
      </c>
      <c r="K13">
        <v>4.6</v>
      </c>
      <c r="L13">
        <v>21.6</v>
      </c>
      <c r="M13">
        <v>31.5</v>
      </c>
      <c r="N13" t="s">
        <v>1320</v>
      </c>
      <c r="O13">
        <v>9</v>
      </c>
      <c r="P13" t="s">
        <v>1323</v>
      </c>
      <c r="Q13" t="s">
        <v>1336</v>
      </c>
      <c r="R13">
        <v>0</v>
      </c>
      <c r="S13">
        <v>13</v>
      </c>
      <c r="T13" t="s">
        <v>1316</v>
      </c>
      <c r="U13" t="s">
        <v>1339</v>
      </c>
      <c r="V13">
        <v>0.8333333333333333</v>
      </c>
      <c r="W13" t="s">
        <v>1316</v>
      </c>
    </row>
    <row r="14" spans="1:23" ht="18" customHeight="1">
      <c r="A14" t="s">
        <v>54</v>
      </c>
      <c r="B14" s="5">
        <v>46293.01944444444</v>
      </c>
      <c r="C14" t="s">
        <v>1244</v>
      </c>
      <c r="D14" t="s">
        <v>1249</v>
      </c>
      <c r="E14">
        <v>5</v>
      </c>
      <c r="F14" t="s">
        <v>1252</v>
      </c>
      <c r="G14" t="s">
        <v>1267</v>
      </c>
      <c r="H14">
        <v>4.3</v>
      </c>
      <c r="I14">
        <v>100.9</v>
      </c>
      <c r="J14" t="s">
        <v>1318</v>
      </c>
      <c r="K14">
        <v>11.7</v>
      </c>
      <c r="L14">
        <v>15.9</v>
      </c>
      <c r="M14">
        <v>31.4</v>
      </c>
      <c r="N14" t="s">
        <v>1320</v>
      </c>
      <c r="O14">
        <v>9</v>
      </c>
      <c r="P14" t="s">
        <v>1323</v>
      </c>
      <c r="Q14" t="s">
        <v>1331</v>
      </c>
      <c r="R14">
        <v>0</v>
      </c>
      <c r="S14">
        <v>0</v>
      </c>
      <c r="T14" t="s">
        <v>1337</v>
      </c>
      <c r="U14" t="s">
        <v>1339</v>
      </c>
      <c r="V14">
        <v>0.3144654088050314</v>
      </c>
      <c r="W14" t="s">
        <v>1318</v>
      </c>
    </row>
    <row r="15" spans="1:23" ht="18" customHeight="1">
      <c r="A15" t="s">
        <v>55</v>
      </c>
      <c r="B15" s="5">
        <v>46144.91875</v>
      </c>
      <c r="C15" t="s">
        <v>1246</v>
      </c>
      <c r="D15" t="s">
        <v>1249</v>
      </c>
      <c r="E15">
        <v>20</v>
      </c>
      <c r="F15" t="s">
        <v>1252</v>
      </c>
      <c r="G15" t="s">
        <v>1268</v>
      </c>
      <c r="H15">
        <v>3.8</v>
      </c>
      <c r="I15">
        <v>33.3</v>
      </c>
      <c r="J15" t="s">
        <v>1318</v>
      </c>
      <c r="K15">
        <v>12.3</v>
      </c>
      <c r="L15">
        <v>29.8</v>
      </c>
      <c r="M15">
        <v>43.2</v>
      </c>
      <c r="N15" t="s">
        <v>1319</v>
      </c>
      <c r="O15">
        <v>5</v>
      </c>
      <c r="P15" t="s">
        <v>1325</v>
      </c>
      <c r="Q15" t="s">
        <v>1332</v>
      </c>
      <c r="R15">
        <v>1</v>
      </c>
      <c r="S15">
        <v>22</v>
      </c>
      <c r="T15" t="s">
        <v>1316</v>
      </c>
      <c r="U15" t="s">
        <v>1339</v>
      </c>
      <c r="V15">
        <v>0.6711409395973155</v>
      </c>
      <c r="W15" t="s">
        <v>1318</v>
      </c>
    </row>
    <row r="16" spans="1:23" ht="18" customHeight="1">
      <c r="A16" t="s">
        <v>56</v>
      </c>
      <c r="B16" s="5">
        <v>46156.12152777778</v>
      </c>
      <c r="C16" t="s">
        <v>1245</v>
      </c>
      <c r="D16" t="s">
        <v>1249</v>
      </c>
      <c r="E16">
        <v>23</v>
      </c>
      <c r="F16" t="s">
        <v>1253</v>
      </c>
      <c r="G16" t="s">
        <v>1269</v>
      </c>
      <c r="H16">
        <v>0.7</v>
      </c>
      <c r="I16">
        <v>332</v>
      </c>
      <c r="J16" t="s">
        <v>1318</v>
      </c>
      <c r="K16">
        <v>11.2</v>
      </c>
      <c r="L16">
        <v>26.9</v>
      </c>
      <c r="M16">
        <v>40</v>
      </c>
      <c r="N16" t="s">
        <v>1319</v>
      </c>
      <c r="O16">
        <v>5</v>
      </c>
      <c r="P16" t="s">
        <v>1325</v>
      </c>
      <c r="Q16" t="s">
        <v>1330</v>
      </c>
      <c r="R16">
        <v>0</v>
      </c>
      <c r="S16">
        <v>2</v>
      </c>
      <c r="T16" t="s">
        <v>1338</v>
      </c>
      <c r="U16" t="s">
        <v>1341</v>
      </c>
      <c r="V16">
        <v>0.8550185873605949</v>
      </c>
      <c r="W16" t="s">
        <v>1318</v>
      </c>
    </row>
    <row r="17" spans="1:23" ht="18" customHeight="1">
      <c r="A17" t="s">
        <v>57</v>
      </c>
      <c r="B17" s="5">
        <v>46216.42152777778</v>
      </c>
      <c r="C17" t="s">
        <v>1243</v>
      </c>
      <c r="D17" t="s">
        <v>1248</v>
      </c>
      <c r="E17">
        <v>30</v>
      </c>
      <c r="F17" t="s">
        <v>1253</v>
      </c>
      <c r="G17" t="s">
        <v>1270</v>
      </c>
      <c r="H17">
        <v>2.3</v>
      </c>
      <c r="I17">
        <v>114.9</v>
      </c>
      <c r="J17" t="s">
        <v>1318</v>
      </c>
      <c r="K17">
        <v>12.8</v>
      </c>
      <c r="L17">
        <v>46.6</v>
      </c>
      <c r="M17">
        <v>62.6</v>
      </c>
      <c r="N17" t="s">
        <v>1319</v>
      </c>
      <c r="O17">
        <v>7</v>
      </c>
      <c r="P17" t="s">
        <v>1327</v>
      </c>
      <c r="Q17" t="s">
        <v>1331</v>
      </c>
      <c r="R17">
        <v>0</v>
      </c>
      <c r="S17">
        <v>10</v>
      </c>
      <c r="T17" t="s">
        <v>1338</v>
      </c>
      <c r="U17" t="s">
        <v>1339</v>
      </c>
      <c r="V17">
        <v>0.6437768240343348</v>
      </c>
      <c r="W17" t="s">
        <v>1318</v>
      </c>
    </row>
    <row r="18" spans="1:23" ht="18" customHeight="1">
      <c r="A18" t="s">
        <v>58</v>
      </c>
      <c r="B18" s="5">
        <v>46051.78472222222</v>
      </c>
      <c r="C18" t="s">
        <v>1246</v>
      </c>
      <c r="D18" t="s">
        <v>1249</v>
      </c>
      <c r="E18">
        <v>11</v>
      </c>
      <c r="F18" t="s">
        <v>1252</v>
      </c>
      <c r="G18" t="s">
        <v>1271</v>
      </c>
      <c r="H18">
        <v>3.3</v>
      </c>
      <c r="I18">
        <v>318.1</v>
      </c>
      <c r="J18" t="s">
        <v>1317</v>
      </c>
      <c r="K18">
        <v>0</v>
      </c>
      <c r="L18">
        <v>15.6</v>
      </c>
      <c r="M18">
        <v>20.6</v>
      </c>
      <c r="N18" t="s">
        <v>1320</v>
      </c>
      <c r="O18">
        <v>1</v>
      </c>
      <c r="P18" t="s">
        <v>1328</v>
      </c>
      <c r="Q18" t="s">
        <v>1330</v>
      </c>
      <c r="R18">
        <v>0</v>
      </c>
      <c r="S18">
        <v>18</v>
      </c>
      <c r="T18" t="s">
        <v>1337</v>
      </c>
      <c r="U18" t="s">
        <v>1339</v>
      </c>
      <c r="V18">
        <v>0.7051282051282052</v>
      </c>
      <c r="W18" t="s">
        <v>1317</v>
      </c>
    </row>
    <row r="19" spans="1:23" ht="18" customHeight="1">
      <c r="A19" t="s">
        <v>59</v>
      </c>
      <c r="B19" s="5">
        <v>46251.97569444445</v>
      </c>
      <c r="C19" t="s">
        <v>1243</v>
      </c>
      <c r="D19" t="s">
        <v>1249</v>
      </c>
      <c r="E19">
        <v>5</v>
      </c>
      <c r="F19" t="s">
        <v>1254</v>
      </c>
      <c r="G19" t="s">
        <v>1271</v>
      </c>
      <c r="H19">
        <v>3</v>
      </c>
      <c r="I19">
        <v>187.3</v>
      </c>
      <c r="J19" t="s">
        <v>1316</v>
      </c>
      <c r="K19">
        <v>1.5</v>
      </c>
      <c r="L19">
        <v>14.9</v>
      </c>
      <c r="M19">
        <v>23.6</v>
      </c>
      <c r="N19" t="s">
        <v>1320</v>
      </c>
      <c r="O19">
        <v>8</v>
      </c>
      <c r="P19" t="s">
        <v>1329</v>
      </c>
      <c r="Q19" t="s">
        <v>1331</v>
      </c>
      <c r="R19">
        <v>0</v>
      </c>
      <c r="S19">
        <v>23</v>
      </c>
      <c r="T19" t="s">
        <v>1337</v>
      </c>
      <c r="U19" t="s">
        <v>1339</v>
      </c>
      <c r="V19">
        <v>0.3355704697986577</v>
      </c>
      <c r="W19" t="s">
        <v>1317</v>
      </c>
    </row>
    <row r="20" spans="1:23" ht="18" customHeight="1">
      <c r="A20" t="s">
        <v>60</v>
      </c>
      <c r="B20" s="5">
        <v>46068.26388888889</v>
      </c>
      <c r="C20" t="s">
        <v>1246</v>
      </c>
      <c r="D20" t="s">
        <v>1248</v>
      </c>
      <c r="E20">
        <v>22</v>
      </c>
      <c r="F20" t="s">
        <v>1255</v>
      </c>
      <c r="G20" t="s">
        <v>1272</v>
      </c>
      <c r="H20">
        <v>2</v>
      </c>
      <c r="I20">
        <v>387.4</v>
      </c>
      <c r="J20" t="s">
        <v>1317</v>
      </c>
      <c r="K20">
        <v>0</v>
      </c>
      <c r="L20">
        <v>28.5</v>
      </c>
      <c r="M20">
        <v>35</v>
      </c>
      <c r="N20" t="s">
        <v>1319</v>
      </c>
      <c r="O20">
        <v>2</v>
      </c>
      <c r="P20" t="s">
        <v>1326</v>
      </c>
      <c r="Q20" t="s">
        <v>1335</v>
      </c>
      <c r="R20">
        <v>1</v>
      </c>
      <c r="S20">
        <v>6</v>
      </c>
      <c r="T20" t="s">
        <v>1338</v>
      </c>
      <c r="U20" t="s">
        <v>1341</v>
      </c>
      <c r="V20">
        <v>0.7719298245614035</v>
      </c>
      <c r="W20" t="s">
        <v>1317</v>
      </c>
    </row>
    <row r="21" spans="1:23" ht="18" customHeight="1">
      <c r="A21" t="s">
        <v>61</v>
      </c>
      <c r="B21" s="5">
        <v>46205.82847222222</v>
      </c>
      <c r="C21" t="s">
        <v>1244</v>
      </c>
      <c r="D21" t="s">
        <v>1247</v>
      </c>
      <c r="E21">
        <v>26</v>
      </c>
      <c r="F21" t="s">
        <v>1253</v>
      </c>
      <c r="G21" t="s">
        <v>1273</v>
      </c>
      <c r="H21">
        <v>3.6</v>
      </c>
      <c r="I21">
        <v>409.7</v>
      </c>
      <c r="J21" t="s">
        <v>1316</v>
      </c>
      <c r="K21">
        <v>5.5</v>
      </c>
      <c r="L21">
        <v>34.1</v>
      </c>
      <c r="M21">
        <v>44.5</v>
      </c>
      <c r="N21" t="s">
        <v>1319</v>
      </c>
      <c r="O21">
        <v>7</v>
      </c>
      <c r="P21" t="s">
        <v>1327</v>
      </c>
      <c r="Q21" t="s">
        <v>1330</v>
      </c>
      <c r="R21">
        <v>0</v>
      </c>
      <c r="S21">
        <v>19</v>
      </c>
      <c r="T21" t="s">
        <v>1338</v>
      </c>
      <c r="U21" t="s">
        <v>1339</v>
      </c>
      <c r="V21">
        <v>0.7624633431085044</v>
      </c>
      <c r="W21" t="s">
        <v>1316</v>
      </c>
    </row>
    <row r="22" spans="1:23" ht="18" customHeight="1">
      <c r="A22" t="s">
        <v>62</v>
      </c>
      <c r="B22" s="5">
        <v>46246.77708333333</v>
      </c>
      <c r="C22" t="s">
        <v>1244</v>
      </c>
      <c r="D22" t="s">
        <v>1248</v>
      </c>
      <c r="E22">
        <v>4</v>
      </c>
      <c r="F22" t="s">
        <v>1255</v>
      </c>
      <c r="G22" t="s">
        <v>1272</v>
      </c>
      <c r="H22">
        <v>6.8</v>
      </c>
      <c r="I22">
        <v>471.9</v>
      </c>
      <c r="J22" t="s">
        <v>1317</v>
      </c>
      <c r="K22">
        <v>0</v>
      </c>
      <c r="L22">
        <v>10.7</v>
      </c>
      <c r="M22">
        <v>12.3</v>
      </c>
      <c r="N22" t="s">
        <v>1320</v>
      </c>
      <c r="O22">
        <v>8</v>
      </c>
      <c r="P22" t="s">
        <v>1329</v>
      </c>
      <c r="Q22" t="s">
        <v>1334</v>
      </c>
      <c r="R22">
        <v>0</v>
      </c>
      <c r="S22">
        <v>18</v>
      </c>
      <c r="T22" t="s">
        <v>1337</v>
      </c>
      <c r="U22" t="s">
        <v>1340</v>
      </c>
      <c r="V22">
        <v>0.3738317757009346</v>
      </c>
      <c r="W22" t="s">
        <v>1317</v>
      </c>
    </row>
    <row r="23" spans="1:23" ht="18" customHeight="1">
      <c r="A23" t="s">
        <v>63</v>
      </c>
      <c r="B23" s="5">
        <v>46157.99097222222</v>
      </c>
      <c r="C23" t="s">
        <v>1243</v>
      </c>
      <c r="D23" t="s">
        <v>1249</v>
      </c>
      <c r="E23">
        <v>29</v>
      </c>
      <c r="F23" t="s">
        <v>1254</v>
      </c>
      <c r="G23" t="s">
        <v>1274</v>
      </c>
      <c r="H23">
        <v>4.5</v>
      </c>
      <c r="I23">
        <v>460</v>
      </c>
      <c r="J23" t="s">
        <v>1316</v>
      </c>
      <c r="K23">
        <v>3.4</v>
      </c>
      <c r="L23">
        <v>38.2</v>
      </c>
      <c r="M23">
        <v>44.6</v>
      </c>
      <c r="N23" t="s">
        <v>1319</v>
      </c>
      <c r="O23">
        <v>5</v>
      </c>
      <c r="P23" t="s">
        <v>1325</v>
      </c>
      <c r="Q23" t="s">
        <v>1336</v>
      </c>
      <c r="R23">
        <v>0</v>
      </c>
      <c r="S23">
        <v>23</v>
      </c>
      <c r="T23" t="s">
        <v>1338</v>
      </c>
      <c r="U23" t="s">
        <v>1339</v>
      </c>
      <c r="V23">
        <v>0.7591623036649214</v>
      </c>
      <c r="W23" t="s">
        <v>1316</v>
      </c>
    </row>
    <row r="24" spans="1:23" ht="18" customHeight="1">
      <c r="A24" t="s">
        <v>64</v>
      </c>
      <c r="B24" s="5">
        <v>46250.38125</v>
      </c>
      <c r="C24" t="s">
        <v>1245</v>
      </c>
      <c r="D24" t="s">
        <v>1247</v>
      </c>
      <c r="E24">
        <v>12</v>
      </c>
      <c r="F24" t="s">
        <v>1252</v>
      </c>
      <c r="G24" t="s">
        <v>1275</v>
      </c>
      <c r="H24">
        <v>6</v>
      </c>
      <c r="I24">
        <v>421.3</v>
      </c>
      <c r="J24" t="s">
        <v>1316</v>
      </c>
      <c r="K24">
        <v>3.5</v>
      </c>
      <c r="L24">
        <v>21.8</v>
      </c>
      <c r="M24">
        <v>28.9</v>
      </c>
      <c r="N24" t="s">
        <v>1320</v>
      </c>
      <c r="O24">
        <v>8</v>
      </c>
      <c r="P24" t="s">
        <v>1329</v>
      </c>
      <c r="Q24" t="s">
        <v>1335</v>
      </c>
      <c r="R24">
        <v>1</v>
      </c>
      <c r="S24">
        <v>9</v>
      </c>
      <c r="T24" t="s">
        <v>1316</v>
      </c>
      <c r="U24" t="s">
        <v>1340</v>
      </c>
      <c r="V24">
        <v>0.5504587155963303</v>
      </c>
      <c r="W24" t="s">
        <v>1316</v>
      </c>
    </row>
    <row r="25" spans="1:23" ht="18" customHeight="1">
      <c r="A25" t="s">
        <v>65</v>
      </c>
      <c r="B25" s="5">
        <v>46198.74236111111</v>
      </c>
      <c r="C25" t="s">
        <v>1244</v>
      </c>
      <c r="D25" t="s">
        <v>1249</v>
      </c>
      <c r="E25">
        <v>2</v>
      </c>
      <c r="F25" t="s">
        <v>1254</v>
      </c>
      <c r="G25" t="s">
        <v>1276</v>
      </c>
      <c r="H25">
        <v>7.3</v>
      </c>
      <c r="I25">
        <v>429.3</v>
      </c>
      <c r="J25" t="s">
        <v>1317</v>
      </c>
      <c r="K25">
        <v>3.5</v>
      </c>
      <c r="L25">
        <v>13.2</v>
      </c>
      <c r="M25">
        <v>22</v>
      </c>
      <c r="N25" t="s">
        <v>1320</v>
      </c>
      <c r="O25">
        <v>6</v>
      </c>
      <c r="P25" t="s">
        <v>1324</v>
      </c>
      <c r="Q25" t="s">
        <v>1330</v>
      </c>
      <c r="R25">
        <v>0</v>
      </c>
      <c r="S25">
        <v>17</v>
      </c>
      <c r="T25" t="s">
        <v>1337</v>
      </c>
      <c r="U25" t="s">
        <v>1340</v>
      </c>
      <c r="V25">
        <v>0.1515151515151515</v>
      </c>
      <c r="W25" t="s">
        <v>1316</v>
      </c>
    </row>
    <row r="26" spans="1:23" ht="18" customHeight="1">
      <c r="A26" t="s">
        <v>66</v>
      </c>
      <c r="B26" s="5">
        <v>46161.47291666667</v>
      </c>
      <c r="C26" t="s">
        <v>1244</v>
      </c>
      <c r="D26" t="s">
        <v>1249</v>
      </c>
      <c r="E26">
        <v>13</v>
      </c>
      <c r="F26" t="s">
        <v>1253</v>
      </c>
      <c r="G26" t="s">
        <v>1277</v>
      </c>
      <c r="H26">
        <v>5.7</v>
      </c>
      <c r="I26">
        <v>358.2</v>
      </c>
      <c r="J26" t="s">
        <v>1316</v>
      </c>
      <c r="K26">
        <v>6.7</v>
      </c>
      <c r="L26">
        <v>30.2</v>
      </c>
      <c r="M26">
        <v>38.3</v>
      </c>
      <c r="N26" t="s">
        <v>1319</v>
      </c>
      <c r="O26">
        <v>5</v>
      </c>
      <c r="P26" t="s">
        <v>1325</v>
      </c>
      <c r="Q26" t="s">
        <v>1333</v>
      </c>
      <c r="R26">
        <v>0</v>
      </c>
      <c r="S26">
        <v>11</v>
      </c>
      <c r="T26" t="s">
        <v>1316</v>
      </c>
      <c r="U26" t="s">
        <v>1340</v>
      </c>
      <c r="V26">
        <v>0.4304635761589404</v>
      </c>
      <c r="W26" t="s">
        <v>1318</v>
      </c>
    </row>
    <row r="27" spans="1:23" ht="18" customHeight="1">
      <c r="A27" t="s">
        <v>67</v>
      </c>
      <c r="B27" s="5">
        <v>46208.98263888889</v>
      </c>
      <c r="C27" t="s">
        <v>1245</v>
      </c>
      <c r="D27" t="s">
        <v>1248</v>
      </c>
      <c r="E27">
        <v>10</v>
      </c>
      <c r="F27" t="s">
        <v>1250</v>
      </c>
      <c r="G27" t="s">
        <v>1257</v>
      </c>
      <c r="H27">
        <v>6.9</v>
      </c>
      <c r="I27">
        <v>93.2</v>
      </c>
      <c r="J27" t="s">
        <v>1317</v>
      </c>
      <c r="K27">
        <v>1.7</v>
      </c>
      <c r="L27">
        <v>19.2</v>
      </c>
      <c r="M27">
        <v>25.6</v>
      </c>
      <c r="N27" t="s">
        <v>1320</v>
      </c>
      <c r="O27">
        <v>7</v>
      </c>
      <c r="P27" t="s">
        <v>1327</v>
      </c>
      <c r="Q27" t="s">
        <v>1335</v>
      </c>
      <c r="R27">
        <v>1</v>
      </c>
      <c r="S27">
        <v>23</v>
      </c>
      <c r="T27" t="s">
        <v>1337</v>
      </c>
      <c r="U27" t="s">
        <v>1340</v>
      </c>
      <c r="V27">
        <v>0.5208333333333334</v>
      </c>
      <c r="W27" t="s">
        <v>1317</v>
      </c>
    </row>
    <row r="28" spans="1:23" ht="18" customHeight="1">
      <c r="A28" t="s">
        <v>68</v>
      </c>
      <c r="B28" s="5">
        <v>46095.02430555555</v>
      </c>
      <c r="C28" t="s">
        <v>1244</v>
      </c>
      <c r="D28" t="s">
        <v>1249</v>
      </c>
      <c r="E28">
        <v>9</v>
      </c>
      <c r="F28" t="s">
        <v>1252</v>
      </c>
      <c r="G28" t="s">
        <v>1278</v>
      </c>
      <c r="H28">
        <v>0.5</v>
      </c>
      <c r="I28">
        <v>176.8</v>
      </c>
      <c r="J28" t="s">
        <v>1317</v>
      </c>
      <c r="K28">
        <v>2.6</v>
      </c>
      <c r="L28">
        <v>15.1</v>
      </c>
      <c r="M28">
        <v>25.1</v>
      </c>
      <c r="N28" t="s">
        <v>1320</v>
      </c>
      <c r="O28">
        <v>3</v>
      </c>
      <c r="P28" t="s">
        <v>1321</v>
      </c>
      <c r="Q28" t="s">
        <v>1332</v>
      </c>
      <c r="R28">
        <v>1</v>
      </c>
      <c r="S28">
        <v>0</v>
      </c>
      <c r="T28" t="s">
        <v>1337</v>
      </c>
      <c r="U28" t="s">
        <v>1341</v>
      </c>
      <c r="V28">
        <v>0.5960264900662252</v>
      </c>
      <c r="W28" t="s">
        <v>1316</v>
      </c>
    </row>
    <row r="29" spans="1:23" ht="18" customHeight="1">
      <c r="A29" t="s">
        <v>69</v>
      </c>
      <c r="B29" s="5">
        <v>46186.99722222222</v>
      </c>
      <c r="C29" t="s">
        <v>1244</v>
      </c>
      <c r="D29" t="s">
        <v>1247</v>
      </c>
      <c r="E29">
        <v>10</v>
      </c>
      <c r="F29" t="s">
        <v>1251</v>
      </c>
      <c r="G29" t="s">
        <v>1270</v>
      </c>
      <c r="H29">
        <v>3.7</v>
      </c>
      <c r="I29">
        <v>151.5</v>
      </c>
      <c r="J29" t="s">
        <v>1317</v>
      </c>
      <c r="K29">
        <v>2.7</v>
      </c>
      <c r="L29">
        <v>16.1</v>
      </c>
      <c r="M29">
        <v>24.7</v>
      </c>
      <c r="N29" t="s">
        <v>1320</v>
      </c>
      <c r="O29">
        <v>6</v>
      </c>
      <c r="P29" t="s">
        <v>1324</v>
      </c>
      <c r="Q29" t="s">
        <v>1332</v>
      </c>
      <c r="R29">
        <v>1</v>
      </c>
      <c r="S29">
        <v>23</v>
      </c>
      <c r="T29" t="s">
        <v>1337</v>
      </c>
      <c r="U29" t="s">
        <v>1339</v>
      </c>
      <c r="V29">
        <v>0.6211180124223602</v>
      </c>
      <c r="W29" t="s">
        <v>1316</v>
      </c>
    </row>
    <row r="30" spans="1:23" ht="18" customHeight="1">
      <c r="A30" t="s">
        <v>70</v>
      </c>
      <c r="B30" s="5">
        <v>46171.98333333333</v>
      </c>
      <c r="C30" t="s">
        <v>1243</v>
      </c>
      <c r="D30" t="s">
        <v>1247</v>
      </c>
      <c r="E30">
        <v>7</v>
      </c>
      <c r="F30" t="s">
        <v>1255</v>
      </c>
      <c r="G30" t="s">
        <v>1260</v>
      </c>
      <c r="H30">
        <v>1.5</v>
      </c>
      <c r="I30">
        <v>339.5</v>
      </c>
      <c r="J30" t="s">
        <v>1317</v>
      </c>
      <c r="K30">
        <v>0.6</v>
      </c>
      <c r="L30">
        <v>18.2</v>
      </c>
      <c r="M30">
        <v>25.4</v>
      </c>
      <c r="N30" t="s">
        <v>1320</v>
      </c>
      <c r="O30">
        <v>5</v>
      </c>
      <c r="P30" t="s">
        <v>1325</v>
      </c>
      <c r="Q30" t="s">
        <v>1336</v>
      </c>
      <c r="R30">
        <v>0</v>
      </c>
      <c r="S30">
        <v>23</v>
      </c>
      <c r="T30" t="s">
        <v>1337</v>
      </c>
      <c r="U30" t="s">
        <v>1341</v>
      </c>
      <c r="V30">
        <v>0.3846153846153846</v>
      </c>
      <c r="W30" t="s">
        <v>1317</v>
      </c>
    </row>
    <row r="31" spans="1:23" ht="18" customHeight="1">
      <c r="A31" t="s">
        <v>71</v>
      </c>
      <c r="B31" s="5">
        <v>46151.56875</v>
      </c>
      <c r="C31" t="s">
        <v>1243</v>
      </c>
      <c r="D31" t="s">
        <v>1249</v>
      </c>
      <c r="E31">
        <v>4</v>
      </c>
      <c r="F31" t="s">
        <v>1254</v>
      </c>
      <c r="G31" t="s">
        <v>1279</v>
      </c>
      <c r="H31">
        <v>4.9</v>
      </c>
      <c r="I31">
        <v>296.6</v>
      </c>
      <c r="J31" t="s">
        <v>1317</v>
      </c>
      <c r="K31">
        <v>0.1</v>
      </c>
      <c r="L31">
        <v>15.8</v>
      </c>
      <c r="M31">
        <v>21.7</v>
      </c>
      <c r="N31" t="s">
        <v>1320</v>
      </c>
      <c r="O31">
        <v>5</v>
      </c>
      <c r="P31" t="s">
        <v>1325</v>
      </c>
      <c r="Q31" t="s">
        <v>1332</v>
      </c>
      <c r="R31">
        <v>1</v>
      </c>
      <c r="S31">
        <v>13</v>
      </c>
      <c r="T31" t="s">
        <v>1337</v>
      </c>
      <c r="U31" t="s">
        <v>1339</v>
      </c>
      <c r="V31">
        <v>0.2531645569620253</v>
      </c>
      <c r="W31" t="s">
        <v>1317</v>
      </c>
    </row>
    <row r="32" spans="1:23" ht="18" customHeight="1">
      <c r="A32" t="s">
        <v>72</v>
      </c>
      <c r="B32" s="5">
        <v>46264.53402777778</v>
      </c>
      <c r="C32" t="s">
        <v>1242</v>
      </c>
      <c r="D32" t="s">
        <v>1248</v>
      </c>
      <c r="E32">
        <v>19</v>
      </c>
      <c r="F32" t="s">
        <v>1252</v>
      </c>
      <c r="G32" t="s">
        <v>1258</v>
      </c>
      <c r="H32">
        <v>5.4</v>
      </c>
      <c r="I32">
        <v>417.8</v>
      </c>
      <c r="J32" t="s">
        <v>1318</v>
      </c>
      <c r="K32">
        <v>14.8</v>
      </c>
      <c r="L32">
        <v>39.9</v>
      </c>
      <c r="M32">
        <v>57.2</v>
      </c>
      <c r="N32" t="s">
        <v>1319</v>
      </c>
      <c r="O32">
        <v>8</v>
      </c>
      <c r="P32" t="s">
        <v>1329</v>
      </c>
      <c r="Q32" t="s">
        <v>1335</v>
      </c>
      <c r="R32">
        <v>1</v>
      </c>
      <c r="S32">
        <v>12</v>
      </c>
      <c r="T32" t="s">
        <v>1316</v>
      </c>
      <c r="U32" t="s">
        <v>1340</v>
      </c>
      <c r="V32">
        <v>0.4761904761904762</v>
      </c>
      <c r="W32" t="s">
        <v>1318</v>
      </c>
    </row>
    <row r="33" spans="1:23" ht="18" customHeight="1">
      <c r="A33" t="s">
        <v>73</v>
      </c>
      <c r="B33" s="5">
        <v>46202.96875</v>
      </c>
      <c r="C33" t="s">
        <v>1245</v>
      </c>
      <c r="D33" t="s">
        <v>1249</v>
      </c>
      <c r="E33">
        <v>10</v>
      </c>
      <c r="F33" t="s">
        <v>1254</v>
      </c>
      <c r="G33" t="s">
        <v>1257</v>
      </c>
      <c r="H33">
        <v>1.6</v>
      </c>
      <c r="I33">
        <v>429.6</v>
      </c>
      <c r="J33" t="s">
        <v>1317</v>
      </c>
      <c r="K33">
        <v>0</v>
      </c>
      <c r="L33">
        <v>14.1</v>
      </c>
      <c r="M33">
        <v>15.9</v>
      </c>
      <c r="N33" t="s">
        <v>1320</v>
      </c>
      <c r="O33">
        <v>6</v>
      </c>
      <c r="P33" t="s">
        <v>1324</v>
      </c>
      <c r="Q33" t="s">
        <v>1331</v>
      </c>
      <c r="R33">
        <v>0</v>
      </c>
      <c r="S33">
        <v>23</v>
      </c>
      <c r="T33" t="s">
        <v>1337</v>
      </c>
      <c r="U33" t="s">
        <v>1341</v>
      </c>
      <c r="V33">
        <v>0.7092198581560284</v>
      </c>
      <c r="W33" t="s">
        <v>1317</v>
      </c>
    </row>
    <row r="34" spans="1:23" ht="18" customHeight="1">
      <c r="A34" t="s">
        <v>74</v>
      </c>
      <c r="B34" s="5">
        <v>46132.09027777778</v>
      </c>
      <c r="C34" t="s">
        <v>1242</v>
      </c>
      <c r="D34" t="s">
        <v>1247</v>
      </c>
      <c r="E34">
        <v>30</v>
      </c>
      <c r="F34" t="s">
        <v>1252</v>
      </c>
      <c r="G34" t="s">
        <v>1258</v>
      </c>
      <c r="H34">
        <v>5.6</v>
      </c>
      <c r="I34">
        <v>219.1</v>
      </c>
      <c r="J34" t="s">
        <v>1316</v>
      </c>
      <c r="K34">
        <v>3.1</v>
      </c>
      <c r="L34">
        <v>36.8</v>
      </c>
      <c r="M34">
        <v>46.7</v>
      </c>
      <c r="N34" t="s">
        <v>1319</v>
      </c>
      <c r="O34">
        <v>4</v>
      </c>
      <c r="P34" t="s">
        <v>1322</v>
      </c>
      <c r="Q34" t="s">
        <v>1331</v>
      </c>
      <c r="R34">
        <v>0</v>
      </c>
      <c r="S34">
        <v>2</v>
      </c>
      <c r="T34" t="s">
        <v>1338</v>
      </c>
      <c r="U34" t="s">
        <v>1340</v>
      </c>
      <c r="V34">
        <v>0.8152173913043479</v>
      </c>
      <c r="W34" t="s">
        <v>1316</v>
      </c>
    </row>
    <row r="35" spans="1:23" ht="18" customHeight="1">
      <c r="A35" t="s">
        <v>75</v>
      </c>
      <c r="B35" s="5">
        <v>46263.95972222222</v>
      </c>
      <c r="C35" t="s">
        <v>1246</v>
      </c>
      <c r="D35" t="s">
        <v>1248</v>
      </c>
      <c r="E35">
        <v>3</v>
      </c>
      <c r="F35" t="s">
        <v>1253</v>
      </c>
      <c r="G35" t="s">
        <v>1257</v>
      </c>
      <c r="H35">
        <v>3.2</v>
      </c>
      <c r="I35">
        <v>227.7</v>
      </c>
      <c r="J35" t="s">
        <v>1317</v>
      </c>
      <c r="K35">
        <v>1</v>
      </c>
      <c r="L35">
        <v>16.8</v>
      </c>
      <c r="M35">
        <v>23.7</v>
      </c>
      <c r="N35" t="s">
        <v>1320</v>
      </c>
      <c r="O35">
        <v>8</v>
      </c>
      <c r="P35" t="s">
        <v>1329</v>
      </c>
      <c r="Q35" t="s">
        <v>1332</v>
      </c>
      <c r="R35">
        <v>1</v>
      </c>
      <c r="S35">
        <v>23</v>
      </c>
      <c r="T35" t="s">
        <v>1337</v>
      </c>
      <c r="U35" t="s">
        <v>1339</v>
      </c>
      <c r="V35">
        <v>0.1785714285714286</v>
      </c>
      <c r="W35" t="s">
        <v>1317</v>
      </c>
    </row>
    <row r="36" spans="1:23" ht="18" customHeight="1">
      <c r="A36" t="s">
        <v>76</v>
      </c>
      <c r="B36" s="5">
        <v>46290.38958333333</v>
      </c>
      <c r="C36" t="s">
        <v>1245</v>
      </c>
      <c r="D36" t="s">
        <v>1247</v>
      </c>
      <c r="E36">
        <v>25</v>
      </c>
      <c r="F36" t="s">
        <v>1253</v>
      </c>
      <c r="G36" t="s">
        <v>1280</v>
      </c>
      <c r="H36">
        <v>3.2</v>
      </c>
      <c r="I36">
        <v>437.8</v>
      </c>
      <c r="J36" t="s">
        <v>1316</v>
      </c>
      <c r="K36">
        <v>6.4</v>
      </c>
      <c r="L36">
        <v>32.3</v>
      </c>
      <c r="M36">
        <v>43.7</v>
      </c>
      <c r="N36" t="s">
        <v>1319</v>
      </c>
      <c r="O36">
        <v>9</v>
      </c>
      <c r="P36" t="s">
        <v>1323</v>
      </c>
      <c r="Q36" t="s">
        <v>1336</v>
      </c>
      <c r="R36">
        <v>0</v>
      </c>
      <c r="S36">
        <v>9</v>
      </c>
      <c r="T36" t="s">
        <v>1338</v>
      </c>
      <c r="U36" t="s">
        <v>1339</v>
      </c>
      <c r="V36">
        <v>0.7739938080495357</v>
      </c>
      <c r="W36" t="s">
        <v>1318</v>
      </c>
    </row>
    <row r="37" spans="1:23" ht="18" customHeight="1">
      <c r="A37" t="s">
        <v>77</v>
      </c>
      <c r="B37" s="5">
        <v>46127.07152777778</v>
      </c>
      <c r="C37" t="s">
        <v>1242</v>
      </c>
      <c r="D37" t="s">
        <v>1248</v>
      </c>
      <c r="E37">
        <v>21</v>
      </c>
      <c r="F37" t="s">
        <v>1253</v>
      </c>
      <c r="G37" t="s">
        <v>1280</v>
      </c>
      <c r="H37">
        <v>5.6</v>
      </c>
      <c r="I37">
        <v>163.8</v>
      </c>
      <c r="J37" t="s">
        <v>1316</v>
      </c>
      <c r="K37">
        <v>7.8</v>
      </c>
      <c r="L37">
        <v>29.3</v>
      </c>
      <c r="M37">
        <v>39.4</v>
      </c>
      <c r="N37" t="s">
        <v>1319</v>
      </c>
      <c r="O37">
        <v>4</v>
      </c>
      <c r="P37" t="s">
        <v>1322</v>
      </c>
      <c r="Q37" t="s">
        <v>1334</v>
      </c>
      <c r="R37">
        <v>0</v>
      </c>
      <c r="S37">
        <v>1</v>
      </c>
      <c r="T37" t="s">
        <v>1316</v>
      </c>
      <c r="U37" t="s">
        <v>1340</v>
      </c>
      <c r="V37">
        <v>0.7167235494880546</v>
      </c>
      <c r="W37" t="s">
        <v>1318</v>
      </c>
    </row>
    <row r="38" spans="1:23" ht="18" customHeight="1">
      <c r="A38" t="s">
        <v>78</v>
      </c>
      <c r="B38" s="5">
        <v>46113.89097222222</v>
      </c>
      <c r="C38" t="s">
        <v>1242</v>
      </c>
      <c r="D38" t="s">
        <v>1249</v>
      </c>
      <c r="E38">
        <v>29</v>
      </c>
      <c r="F38" t="s">
        <v>1254</v>
      </c>
      <c r="G38" t="s">
        <v>1257</v>
      </c>
      <c r="H38">
        <v>1.7</v>
      </c>
      <c r="I38">
        <v>385.7</v>
      </c>
      <c r="J38" t="s">
        <v>1316</v>
      </c>
      <c r="K38">
        <v>9.6</v>
      </c>
      <c r="L38">
        <v>30.8</v>
      </c>
      <c r="M38">
        <v>45.7</v>
      </c>
      <c r="N38" t="s">
        <v>1319</v>
      </c>
      <c r="O38">
        <v>4</v>
      </c>
      <c r="P38" t="s">
        <v>1322</v>
      </c>
      <c r="Q38" t="s">
        <v>1334</v>
      </c>
      <c r="R38">
        <v>0</v>
      </c>
      <c r="S38">
        <v>21</v>
      </c>
      <c r="T38" t="s">
        <v>1338</v>
      </c>
      <c r="U38" t="s">
        <v>1341</v>
      </c>
      <c r="V38">
        <v>0.9415584415584415</v>
      </c>
      <c r="W38" t="s">
        <v>1318</v>
      </c>
    </row>
    <row r="39" spans="1:23" ht="18" customHeight="1">
      <c r="A39" t="s">
        <v>79</v>
      </c>
      <c r="B39" s="5">
        <v>46025.15763888889</v>
      </c>
      <c r="C39" t="s">
        <v>1243</v>
      </c>
      <c r="D39" t="s">
        <v>1247</v>
      </c>
      <c r="E39">
        <v>19</v>
      </c>
      <c r="F39" t="s">
        <v>1251</v>
      </c>
      <c r="G39" t="s">
        <v>1281</v>
      </c>
      <c r="H39">
        <v>5.6</v>
      </c>
      <c r="I39">
        <v>176.9</v>
      </c>
      <c r="J39" t="s">
        <v>1316</v>
      </c>
      <c r="K39">
        <v>4.8</v>
      </c>
      <c r="L39">
        <v>24.2</v>
      </c>
      <c r="M39">
        <v>30.2</v>
      </c>
      <c r="N39" t="s">
        <v>1320</v>
      </c>
      <c r="O39">
        <v>1</v>
      </c>
      <c r="P39" t="s">
        <v>1328</v>
      </c>
      <c r="Q39" t="s">
        <v>1332</v>
      </c>
      <c r="R39">
        <v>1</v>
      </c>
      <c r="S39">
        <v>3</v>
      </c>
      <c r="T39" t="s">
        <v>1316</v>
      </c>
      <c r="U39" t="s">
        <v>1340</v>
      </c>
      <c r="V39">
        <v>0.7851239669421488</v>
      </c>
      <c r="W39" t="s">
        <v>1316</v>
      </c>
    </row>
    <row r="40" spans="1:23" ht="18" customHeight="1">
      <c r="A40" t="s">
        <v>80</v>
      </c>
      <c r="B40" s="5">
        <v>46109.26041666666</v>
      </c>
      <c r="C40" t="s">
        <v>1244</v>
      </c>
      <c r="D40" t="s">
        <v>1249</v>
      </c>
      <c r="E40">
        <v>21</v>
      </c>
      <c r="F40" t="s">
        <v>1253</v>
      </c>
      <c r="G40" t="s">
        <v>1282</v>
      </c>
      <c r="H40">
        <v>1.7</v>
      </c>
      <c r="I40">
        <v>353</v>
      </c>
      <c r="J40" t="s">
        <v>1318</v>
      </c>
      <c r="K40">
        <v>10.9</v>
      </c>
      <c r="L40">
        <v>31.6</v>
      </c>
      <c r="M40">
        <v>44.4</v>
      </c>
      <c r="N40" t="s">
        <v>1319</v>
      </c>
      <c r="O40">
        <v>3</v>
      </c>
      <c r="P40" t="s">
        <v>1321</v>
      </c>
      <c r="Q40" t="s">
        <v>1332</v>
      </c>
      <c r="R40">
        <v>1</v>
      </c>
      <c r="S40">
        <v>6</v>
      </c>
      <c r="T40" t="s">
        <v>1316</v>
      </c>
      <c r="U40" t="s">
        <v>1341</v>
      </c>
      <c r="V40">
        <v>0.6645569620253164</v>
      </c>
      <c r="W40" t="s">
        <v>1318</v>
      </c>
    </row>
    <row r="41" spans="1:23" ht="18" customHeight="1">
      <c r="A41" t="s">
        <v>81</v>
      </c>
      <c r="B41" s="5">
        <v>46068.89236111111</v>
      </c>
      <c r="C41" t="s">
        <v>1242</v>
      </c>
      <c r="D41" t="s">
        <v>1247</v>
      </c>
      <c r="E41">
        <v>2</v>
      </c>
      <c r="F41" t="s">
        <v>1252</v>
      </c>
      <c r="G41" t="s">
        <v>1276</v>
      </c>
      <c r="H41">
        <v>3.1</v>
      </c>
      <c r="I41">
        <v>154.1</v>
      </c>
      <c r="J41" t="s">
        <v>1318</v>
      </c>
      <c r="K41">
        <v>11.9</v>
      </c>
      <c r="L41">
        <v>20.6</v>
      </c>
      <c r="M41">
        <v>35.7</v>
      </c>
      <c r="N41" t="s">
        <v>1319</v>
      </c>
      <c r="O41">
        <v>2</v>
      </c>
      <c r="P41" t="s">
        <v>1326</v>
      </c>
      <c r="Q41" t="s">
        <v>1335</v>
      </c>
      <c r="R41">
        <v>1</v>
      </c>
      <c r="S41">
        <v>21</v>
      </c>
      <c r="T41" t="s">
        <v>1337</v>
      </c>
      <c r="U41" t="s">
        <v>1339</v>
      </c>
      <c r="V41">
        <v>0.0970873786407767</v>
      </c>
      <c r="W41" t="s">
        <v>1318</v>
      </c>
    </row>
    <row r="42" spans="1:23" ht="18" customHeight="1">
      <c r="A42" t="s">
        <v>82</v>
      </c>
      <c r="B42" s="5">
        <v>46113.51458333333</v>
      </c>
      <c r="C42" t="s">
        <v>1242</v>
      </c>
      <c r="D42" t="s">
        <v>1248</v>
      </c>
      <c r="E42">
        <v>27</v>
      </c>
      <c r="F42" t="s">
        <v>1253</v>
      </c>
      <c r="G42" t="s">
        <v>1260</v>
      </c>
      <c r="H42">
        <v>1.7</v>
      </c>
      <c r="I42">
        <v>425</v>
      </c>
      <c r="J42" t="s">
        <v>1316</v>
      </c>
      <c r="K42">
        <v>3.7</v>
      </c>
      <c r="L42">
        <v>43.5</v>
      </c>
      <c r="M42">
        <v>51.3</v>
      </c>
      <c r="N42" t="s">
        <v>1319</v>
      </c>
      <c r="O42">
        <v>4</v>
      </c>
      <c r="P42" t="s">
        <v>1322</v>
      </c>
      <c r="Q42" t="s">
        <v>1334</v>
      </c>
      <c r="R42">
        <v>0</v>
      </c>
      <c r="S42">
        <v>12</v>
      </c>
      <c r="T42" t="s">
        <v>1338</v>
      </c>
      <c r="U42" t="s">
        <v>1341</v>
      </c>
      <c r="V42">
        <v>0.6206896551724138</v>
      </c>
      <c r="W42" t="s">
        <v>1316</v>
      </c>
    </row>
    <row r="43" spans="1:23" ht="18" customHeight="1">
      <c r="A43" t="s">
        <v>83</v>
      </c>
      <c r="B43" s="5">
        <v>46082.0375</v>
      </c>
      <c r="C43" t="s">
        <v>1246</v>
      </c>
      <c r="D43" t="s">
        <v>1249</v>
      </c>
      <c r="E43">
        <v>20</v>
      </c>
      <c r="F43" t="s">
        <v>1250</v>
      </c>
      <c r="G43" t="s">
        <v>1283</v>
      </c>
      <c r="H43">
        <v>3.9</v>
      </c>
      <c r="I43">
        <v>251.4</v>
      </c>
      <c r="J43" t="s">
        <v>1317</v>
      </c>
      <c r="K43">
        <v>0</v>
      </c>
      <c r="L43">
        <v>19.6</v>
      </c>
      <c r="M43">
        <v>21.4</v>
      </c>
      <c r="N43" t="s">
        <v>1320</v>
      </c>
      <c r="O43">
        <v>3</v>
      </c>
      <c r="P43" t="s">
        <v>1321</v>
      </c>
      <c r="Q43" t="s">
        <v>1335</v>
      </c>
      <c r="R43">
        <v>1</v>
      </c>
      <c r="S43">
        <v>0</v>
      </c>
      <c r="T43" t="s">
        <v>1316</v>
      </c>
      <c r="U43" t="s">
        <v>1339</v>
      </c>
      <c r="V43">
        <v>1.020408163265306</v>
      </c>
      <c r="W43" t="s">
        <v>1317</v>
      </c>
    </row>
    <row r="44" spans="1:23" ht="18" customHeight="1">
      <c r="A44" t="s">
        <v>84</v>
      </c>
      <c r="B44" s="5">
        <v>46288.17361111111</v>
      </c>
      <c r="C44" t="s">
        <v>1243</v>
      </c>
      <c r="D44" t="s">
        <v>1247</v>
      </c>
      <c r="E44">
        <v>10</v>
      </c>
      <c r="F44" t="s">
        <v>1253</v>
      </c>
      <c r="G44" t="s">
        <v>1258</v>
      </c>
      <c r="H44">
        <v>3.8</v>
      </c>
      <c r="I44">
        <v>160</v>
      </c>
      <c r="J44" t="s">
        <v>1316</v>
      </c>
      <c r="K44">
        <v>4.8</v>
      </c>
      <c r="L44">
        <v>24.3</v>
      </c>
      <c r="M44">
        <v>30.9</v>
      </c>
      <c r="N44" t="s">
        <v>1320</v>
      </c>
      <c r="O44">
        <v>9</v>
      </c>
      <c r="P44" t="s">
        <v>1323</v>
      </c>
      <c r="Q44" t="s">
        <v>1334</v>
      </c>
      <c r="R44">
        <v>0</v>
      </c>
      <c r="S44">
        <v>4</v>
      </c>
      <c r="T44" t="s">
        <v>1337</v>
      </c>
      <c r="U44" t="s">
        <v>1339</v>
      </c>
      <c r="V44">
        <v>0.411522633744856</v>
      </c>
      <c r="W44" t="s">
        <v>1316</v>
      </c>
    </row>
    <row r="45" spans="1:23" ht="18" customHeight="1">
      <c r="A45" t="s">
        <v>85</v>
      </c>
      <c r="B45" s="5">
        <v>46070.07986111111</v>
      </c>
      <c r="C45" t="s">
        <v>1242</v>
      </c>
      <c r="D45" t="s">
        <v>1249</v>
      </c>
      <c r="E45">
        <v>2</v>
      </c>
      <c r="F45" t="s">
        <v>1254</v>
      </c>
      <c r="G45" t="s">
        <v>1284</v>
      </c>
      <c r="H45">
        <v>3.5</v>
      </c>
      <c r="I45">
        <v>141.5</v>
      </c>
      <c r="J45" t="s">
        <v>1316</v>
      </c>
      <c r="K45">
        <v>6.9</v>
      </c>
      <c r="L45">
        <v>6.3</v>
      </c>
      <c r="M45">
        <v>19.3</v>
      </c>
      <c r="N45" t="s">
        <v>1320</v>
      </c>
      <c r="O45">
        <v>2</v>
      </c>
      <c r="P45" t="s">
        <v>1326</v>
      </c>
      <c r="Q45" t="s">
        <v>1333</v>
      </c>
      <c r="R45">
        <v>0</v>
      </c>
      <c r="S45">
        <v>1</v>
      </c>
      <c r="T45" t="s">
        <v>1337</v>
      </c>
      <c r="U45" t="s">
        <v>1339</v>
      </c>
      <c r="V45">
        <v>0.3174603174603174</v>
      </c>
      <c r="W45" t="s">
        <v>1318</v>
      </c>
    </row>
    <row r="46" spans="1:23" ht="18" customHeight="1">
      <c r="A46" t="s">
        <v>86</v>
      </c>
      <c r="B46" s="5">
        <v>46244.79861111111</v>
      </c>
      <c r="C46" t="s">
        <v>1243</v>
      </c>
      <c r="D46" t="s">
        <v>1247</v>
      </c>
      <c r="E46">
        <v>2</v>
      </c>
      <c r="F46" t="s">
        <v>1251</v>
      </c>
      <c r="G46" t="s">
        <v>1283</v>
      </c>
      <c r="H46">
        <v>2.3</v>
      </c>
      <c r="I46">
        <v>292.4</v>
      </c>
      <c r="J46" t="s">
        <v>1316</v>
      </c>
      <c r="K46">
        <v>4.4</v>
      </c>
      <c r="L46">
        <v>12.7</v>
      </c>
      <c r="M46">
        <v>22</v>
      </c>
      <c r="N46" t="s">
        <v>1320</v>
      </c>
      <c r="O46">
        <v>8</v>
      </c>
      <c r="P46" t="s">
        <v>1329</v>
      </c>
      <c r="Q46" t="s">
        <v>1331</v>
      </c>
      <c r="R46">
        <v>0</v>
      </c>
      <c r="S46">
        <v>19</v>
      </c>
      <c r="T46" t="s">
        <v>1337</v>
      </c>
      <c r="U46" t="s">
        <v>1339</v>
      </c>
      <c r="V46">
        <v>0.1574803149606299</v>
      </c>
      <c r="W46" t="s">
        <v>1316</v>
      </c>
    </row>
    <row r="47" spans="1:23" ht="18" customHeight="1">
      <c r="A47" t="s">
        <v>87</v>
      </c>
      <c r="B47" s="5">
        <v>46251.68541666667</v>
      </c>
      <c r="C47" t="s">
        <v>1245</v>
      </c>
      <c r="D47" t="s">
        <v>1247</v>
      </c>
      <c r="E47">
        <v>28</v>
      </c>
      <c r="F47" t="s">
        <v>1250</v>
      </c>
      <c r="G47" t="s">
        <v>1284</v>
      </c>
      <c r="H47">
        <v>5.2</v>
      </c>
      <c r="I47">
        <v>433.5</v>
      </c>
      <c r="J47" t="s">
        <v>1318</v>
      </c>
      <c r="K47">
        <v>12</v>
      </c>
      <c r="L47">
        <v>36.3</v>
      </c>
      <c r="M47">
        <v>53</v>
      </c>
      <c r="N47" t="s">
        <v>1319</v>
      </c>
      <c r="O47">
        <v>8</v>
      </c>
      <c r="P47" t="s">
        <v>1329</v>
      </c>
      <c r="Q47" t="s">
        <v>1331</v>
      </c>
      <c r="R47">
        <v>0</v>
      </c>
      <c r="S47">
        <v>16</v>
      </c>
      <c r="T47" t="s">
        <v>1338</v>
      </c>
      <c r="U47" t="s">
        <v>1340</v>
      </c>
      <c r="V47">
        <v>0.7713498622589532</v>
      </c>
      <c r="W47" t="s">
        <v>1318</v>
      </c>
    </row>
    <row r="48" spans="1:23" ht="18" customHeight="1">
      <c r="A48" t="s">
        <v>88</v>
      </c>
      <c r="B48" s="5">
        <v>46045.16041666667</v>
      </c>
      <c r="C48" t="s">
        <v>1245</v>
      </c>
      <c r="D48" t="s">
        <v>1248</v>
      </c>
      <c r="E48">
        <v>24</v>
      </c>
      <c r="F48" t="s">
        <v>1254</v>
      </c>
      <c r="G48" t="s">
        <v>1256</v>
      </c>
      <c r="H48">
        <v>0.5</v>
      </c>
      <c r="I48">
        <v>350.9</v>
      </c>
      <c r="J48" t="s">
        <v>1316</v>
      </c>
      <c r="K48">
        <v>0.3</v>
      </c>
      <c r="L48">
        <v>33.8</v>
      </c>
      <c r="M48">
        <v>38.3</v>
      </c>
      <c r="N48" t="s">
        <v>1319</v>
      </c>
      <c r="O48">
        <v>1</v>
      </c>
      <c r="P48" t="s">
        <v>1328</v>
      </c>
      <c r="Q48" t="s">
        <v>1336</v>
      </c>
      <c r="R48">
        <v>0</v>
      </c>
      <c r="S48">
        <v>3</v>
      </c>
      <c r="T48" t="s">
        <v>1338</v>
      </c>
      <c r="U48" t="s">
        <v>1341</v>
      </c>
      <c r="V48">
        <v>0.7100591715976332</v>
      </c>
      <c r="W48" t="s">
        <v>1317</v>
      </c>
    </row>
    <row r="49" spans="1:23" ht="18" customHeight="1">
      <c r="A49" t="s">
        <v>89</v>
      </c>
      <c r="B49" s="5">
        <v>46286</v>
      </c>
      <c r="C49" t="s">
        <v>1243</v>
      </c>
      <c r="D49" t="s">
        <v>1247</v>
      </c>
      <c r="E49">
        <v>17</v>
      </c>
      <c r="F49" t="s">
        <v>1254</v>
      </c>
      <c r="G49" t="s">
        <v>1261</v>
      </c>
      <c r="H49">
        <v>2.8</v>
      </c>
      <c r="I49">
        <v>290</v>
      </c>
      <c r="J49" t="s">
        <v>1318</v>
      </c>
      <c r="K49">
        <v>11</v>
      </c>
      <c r="L49">
        <v>29.1</v>
      </c>
      <c r="M49">
        <v>48</v>
      </c>
      <c r="N49" t="s">
        <v>1319</v>
      </c>
      <c r="O49">
        <v>9</v>
      </c>
      <c r="P49" t="s">
        <v>1323</v>
      </c>
      <c r="Q49" t="s">
        <v>1331</v>
      </c>
      <c r="R49">
        <v>0</v>
      </c>
      <c r="S49">
        <v>0</v>
      </c>
      <c r="T49" t="s">
        <v>1316</v>
      </c>
      <c r="U49" t="s">
        <v>1339</v>
      </c>
      <c r="V49">
        <v>0.5841924398625429</v>
      </c>
      <c r="W49" t="s">
        <v>1318</v>
      </c>
    </row>
    <row r="50" spans="1:23" ht="18" customHeight="1">
      <c r="A50" t="s">
        <v>90</v>
      </c>
      <c r="B50" s="5">
        <v>46213.20694444444</v>
      </c>
      <c r="C50" t="s">
        <v>1242</v>
      </c>
      <c r="D50" t="s">
        <v>1249</v>
      </c>
      <c r="E50">
        <v>16</v>
      </c>
      <c r="F50" t="s">
        <v>1254</v>
      </c>
      <c r="G50" t="s">
        <v>1285</v>
      </c>
      <c r="H50">
        <v>6.2</v>
      </c>
      <c r="I50">
        <v>190.2</v>
      </c>
      <c r="J50" t="s">
        <v>1317</v>
      </c>
      <c r="K50">
        <v>0.5</v>
      </c>
      <c r="L50">
        <v>21.5</v>
      </c>
      <c r="M50">
        <v>23.4</v>
      </c>
      <c r="N50" t="s">
        <v>1320</v>
      </c>
      <c r="O50">
        <v>7</v>
      </c>
      <c r="P50" t="s">
        <v>1327</v>
      </c>
      <c r="Q50" t="s">
        <v>1336</v>
      </c>
      <c r="R50">
        <v>0</v>
      </c>
      <c r="S50">
        <v>4</v>
      </c>
      <c r="T50" t="s">
        <v>1316</v>
      </c>
      <c r="U50" t="s">
        <v>1340</v>
      </c>
      <c r="V50">
        <v>0.7441860465116279</v>
      </c>
      <c r="W50" t="s">
        <v>1317</v>
      </c>
    </row>
    <row r="51" spans="1:23" ht="18" customHeight="1">
      <c r="A51" t="s">
        <v>91</v>
      </c>
      <c r="B51" s="5">
        <v>46253.275</v>
      </c>
      <c r="C51" t="s">
        <v>1244</v>
      </c>
      <c r="D51" t="s">
        <v>1249</v>
      </c>
      <c r="E51">
        <v>16</v>
      </c>
      <c r="F51" t="s">
        <v>1252</v>
      </c>
      <c r="G51" t="s">
        <v>1272</v>
      </c>
      <c r="H51">
        <v>7</v>
      </c>
      <c r="I51">
        <v>296.2</v>
      </c>
      <c r="J51" t="s">
        <v>1317</v>
      </c>
      <c r="K51">
        <v>0</v>
      </c>
      <c r="L51">
        <v>20.8</v>
      </c>
      <c r="M51">
        <v>23.1</v>
      </c>
      <c r="N51" t="s">
        <v>1320</v>
      </c>
      <c r="O51">
        <v>8</v>
      </c>
      <c r="P51" t="s">
        <v>1329</v>
      </c>
      <c r="Q51" t="s">
        <v>1334</v>
      </c>
      <c r="R51">
        <v>0</v>
      </c>
      <c r="S51">
        <v>6</v>
      </c>
      <c r="T51" t="s">
        <v>1316</v>
      </c>
      <c r="U51" t="s">
        <v>1340</v>
      </c>
      <c r="V51">
        <v>0.7692307692307692</v>
      </c>
      <c r="W51" t="s">
        <v>1317</v>
      </c>
    </row>
    <row r="52" spans="1:23" ht="18" customHeight="1">
      <c r="A52" t="s">
        <v>92</v>
      </c>
      <c r="B52" s="5">
        <v>46025.95138888889</v>
      </c>
      <c r="C52" t="s">
        <v>1242</v>
      </c>
      <c r="D52" t="s">
        <v>1249</v>
      </c>
      <c r="E52">
        <v>14</v>
      </c>
      <c r="F52" t="s">
        <v>1254</v>
      </c>
      <c r="G52" t="s">
        <v>1269</v>
      </c>
      <c r="H52">
        <v>3.6</v>
      </c>
      <c r="I52">
        <v>366.8</v>
      </c>
      <c r="J52" t="s">
        <v>1317</v>
      </c>
      <c r="K52">
        <v>3.1</v>
      </c>
      <c r="L52">
        <v>25.4</v>
      </c>
      <c r="M52">
        <v>34.1</v>
      </c>
      <c r="N52" t="s">
        <v>1320</v>
      </c>
      <c r="O52">
        <v>1</v>
      </c>
      <c r="P52" t="s">
        <v>1328</v>
      </c>
      <c r="Q52" t="s">
        <v>1332</v>
      </c>
      <c r="R52">
        <v>1</v>
      </c>
      <c r="S52">
        <v>22</v>
      </c>
      <c r="T52" t="s">
        <v>1316</v>
      </c>
      <c r="U52" t="s">
        <v>1339</v>
      </c>
      <c r="V52">
        <v>0.5511811023622047</v>
      </c>
      <c r="W52" t="s">
        <v>1316</v>
      </c>
    </row>
    <row r="53" spans="1:23" ht="18" customHeight="1">
      <c r="A53" t="s">
        <v>93</v>
      </c>
      <c r="B53" s="5">
        <v>46052.14305555556</v>
      </c>
      <c r="C53" t="s">
        <v>1243</v>
      </c>
      <c r="D53" t="s">
        <v>1249</v>
      </c>
      <c r="E53">
        <v>7</v>
      </c>
      <c r="F53" t="s">
        <v>1252</v>
      </c>
      <c r="G53" t="s">
        <v>1286</v>
      </c>
      <c r="H53">
        <v>3.7</v>
      </c>
      <c r="I53">
        <v>417.1</v>
      </c>
      <c r="J53" t="s">
        <v>1318</v>
      </c>
      <c r="K53">
        <v>15.6</v>
      </c>
      <c r="L53">
        <v>24.8</v>
      </c>
      <c r="M53">
        <v>42.4</v>
      </c>
      <c r="N53" t="s">
        <v>1319</v>
      </c>
      <c r="O53">
        <v>1</v>
      </c>
      <c r="P53" t="s">
        <v>1328</v>
      </c>
      <c r="Q53" t="s">
        <v>1336</v>
      </c>
      <c r="R53">
        <v>0</v>
      </c>
      <c r="S53">
        <v>3</v>
      </c>
      <c r="T53" t="s">
        <v>1337</v>
      </c>
      <c r="U53" t="s">
        <v>1339</v>
      </c>
      <c r="V53">
        <v>0.282258064516129</v>
      </c>
      <c r="W53" t="s">
        <v>1318</v>
      </c>
    </row>
    <row r="54" spans="1:23" ht="18" customHeight="1">
      <c r="A54" t="s">
        <v>94</v>
      </c>
      <c r="B54" s="5">
        <v>46201.61111111111</v>
      </c>
      <c r="C54" t="s">
        <v>1246</v>
      </c>
      <c r="D54" t="s">
        <v>1249</v>
      </c>
      <c r="E54">
        <v>21</v>
      </c>
      <c r="F54" t="s">
        <v>1254</v>
      </c>
      <c r="G54" t="s">
        <v>1279</v>
      </c>
      <c r="H54">
        <v>1.3</v>
      </c>
      <c r="I54">
        <v>149.6</v>
      </c>
      <c r="J54" t="s">
        <v>1316</v>
      </c>
      <c r="K54">
        <v>7.5</v>
      </c>
      <c r="L54">
        <v>25.7</v>
      </c>
      <c r="M54">
        <v>38.3</v>
      </c>
      <c r="N54" t="s">
        <v>1319</v>
      </c>
      <c r="O54">
        <v>6</v>
      </c>
      <c r="P54" t="s">
        <v>1324</v>
      </c>
      <c r="Q54" t="s">
        <v>1335</v>
      </c>
      <c r="R54">
        <v>1</v>
      </c>
      <c r="S54">
        <v>14</v>
      </c>
      <c r="T54" t="s">
        <v>1316</v>
      </c>
      <c r="U54" t="s">
        <v>1341</v>
      </c>
      <c r="V54">
        <v>0.8171206225680934</v>
      </c>
      <c r="W54" t="s">
        <v>1318</v>
      </c>
    </row>
    <row r="55" spans="1:23" ht="18" customHeight="1">
      <c r="A55" t="s">
        <v>95</v>
      </c>
      <c r="B55" s="5">
        <v>46265.92847222222</v>
      </c>
      <c r="C55" t="s">
        <v>1245</v>
      </c>
      <c r="D55" t="s">
        <v>1248</v>
      </c>
      <c r="E55">
        <v>11</v>
      </c>
      <c r="F55" t="s">
        <v>1255</v>
      </c>
      <c r="G55" t="s">
        <v>1287</v>
      </c>
      <c r="H55">
        <v>1.6</v>
      </c>
      <c r="I55">
        <v>330.1</v>
      </c>
      <c r="J55" t="s">
        <v>1316</v>
      </c>
      <c r="K55">
        <v>7.6</v>
      </c>
      <c r="L55">
        <v>26.2</v>
      </c>
      <c r="M55">
        <v>38.8</v>
      </c>
      <c r="N55" t="s">
        <v>1319</v>
      </c>
      <c r="O55">
        <v>8</v>
      </c>
      <c r="P55" t="s">
        <v>1329</v>
      </c>
      <c r="Q55" t="s">
        <v>1331</v>
      </c>
      <c r="R55">
        <v>0</v>
      </c>
      <c r="S55">
        <v>22</v>
      </c>
      <c r="T55" t="s">
        <v>1337</v>
      </c>
      <c r="U55" t="s">
        <v>1341</v>
      </c>
      <c r="V55">
        <v>0.4198473282442748</v>
      </c>
      <c r="W55" t="s">
        <v>1318</v>
      </c>
    </row>
    <row r="56" spans="1:23" ht="18" customHeight="1">
      <c r="A56" t="s">
        <v>96</v>
      </c>
      <c r="B56" s="5">
        <v>46121.65208333333</v>
      </c>
      <c r="C56" t="s">
        <v>1246</v>
      </c>
      <c r="D56" t="s">
        <v>1247</v>
      </c>
      <c r="E56">
        <v>24</v>
      </c>
      <c r="F56" t="s">
        <v>1250</v>
      </c>
      <c r="G56" t="s">
        <v>1286</v>
      </c>
      <c r="H56">
        <v>0.4</v>
      </c>
      <c r="I56">
        <v>292.8</v>
      </c>
      <c r="J56" t="s">
        <v>1316</v>
      </c>
      <c r="K56">
        <v>6.8</v>
      </c>
      <c r="L56">
        <v>38</v>
      </c>
      <c r="M56">
        <v>52.5</v>
      </c>
      <c r="N56" t="s">
        <v>1319</v>
      </c>
      <c r="O56">
        <v>4</v>
      </c>
      <c r="P56" t="s">
        <v>1322</v>
      </c>
      <c r="Q56" t="s">
        <v>1330</v>
      </c>
      <c r="R56">
        <v>0</v>
      </c>
      <c r="S56">
        <v>15</v>
      </c>
      <c r="T56" t="s">
        <v>1338</v>
      </c>
      <c r="U56" t="s">
        <v>1341</v>
      </c>
      <c r="V56">
        <v>0.631578947368421</v>
      </c>
      <c r="W56" t="s">
        <v>1318</v>
      </c>
    </row>
    <row r="57" spans="1:23" ht="18" customHeight="1">
      <c r="A57" t="s">
        <v>97</v>
      </c>
      <c r="B57" s="5">
        <v>46211.4</v>
      </c>
      <c r="C57" t="s">
        <v>1245</v>
      </c>
      <c r="D57" t="s">
        <v>1247</v>
      </c>
      <c r="E57">
        <v>1</v>
      </c>
      <c r="F57" t="s">
        <v>1255</v>
      </c>
      <c r="G57" t="s">
        <v>1276</v>
      </c>
      <c r="H57">
        <v>4.1</v>
      </c>
      <c r="I57">
        <v>432.4</v>
      </c>
      <c r="J57" t="s">
        <v>1316</v>
      </c>
      <c r="K57">
        <v>6.6</v>
      </c>
      <c r="L57">
        <v>12.6</v>
      </c>
      <c r="M57">
        <v>26.4</v>
      </c>
      <c r="N57" t="s">
        <v>1320</v>
      </c>
      <c r="O57">
        <v>7</v>
      </c>
      <c r="P57" t="s">
        <v>1327</v>
      </c>
      <c r="Q57" t="s">
        <v>1334</v>
      </c>
      <c r="R57">
        <v>0</v>
      </c>
      <c r="S57">
        <v>9</v>
      </c>
      <c r="T57" t="s">
        <v>1337</v>
      </c>
      <c r="U57" t="s">
        <v>1339</v>
      </c>
      <c r="V57">
        <v>0.07936507936507936</v>
      </c>
      <c r="W57" t="s">
        <v>1318</v>
      </c>
    </row>
    <row r="58" spans="1:23" ht="18" customHeight="1">
      <c r="A58" t="s">
        <v>98</v>
      </c>
      <c r="B58" s="5">
        <v>46189.86875</v>
      </c>
      <c r="C58" t="s">
        <v>1244</v>
      </c>
      <c r="D58" t="s">
        <v>1249</v>
      </c>
      <c r="E58">
        <v>11</v>
      </c>
      <c r="F58" t="s">
        <v>1254</v>
      </c>
      <c r="G58" t="s">
        <v>1270</v>
      </c>
      <c r="H58">
        <v>9.5</v>
      </c>
      <c r="I58">
        <v>460.4</v>
      </c>
      <c r="J58" t="s">
        <v>1318</v>
      </c>
      <c r="K58">
        <v>6.5</v>
      </c>
      <c r="L58">
        <v>26.6</v>
      </c>
      <c r="M58">
        <v>40.7</v>
      </c>
      <c r="N58" t="s">
        <v>1319</v>
      </c>
      <c r="O58">
        <v>6</v>
      </c>
      <c r="P58" t="s">
        <v>1324</v>
      </c>
      <c r="Q58" t="s">
        <v>1333</v>
      </c>
      <c r="R58">
        <v>0</v>
      </c>
      <c r="S58">
        <v>20</v>
      </c>
      <c r="T58" t="s">
        <v>1337</v>
      </c>
      <c r="U58" t="s">
        <v>1340</v>
      </c>
      <c r="V58">
        <v>0.4135338345864661</v>
      </c>
      <c r="W58" t="s">
        <v>1318</v>
      </c>
    </row>
    <row r="59" spans="1:23" ht="18" customHeight="1">
      <c r="A59" t="s">
        <v>99</v>
      </c>
      <c r="B59" s="5">
        <v>46189.65902777778</v>
      </c>
      <c r="C59" t="s">
        <v>1245</v>
      </c>
      <c r="D59" t="s">
        <v>1248</v>
      </c>
      <c r="E59">
        <v>23</v>
      </c>
      <c r="F59" t="s">
        <v>1250</v>
      </c>
      <c r="G59" t="s">
        <v>1288</v>
      </c>
      <c r="H59">
        <v>7</v>
      </c>
      <c r="I59">
        <v>359.4</v>
      </c>
      <c r="J59" t="s">
        <v>1318</v>
      </c>
      <c r="K59">
        <v>10.7</v>
      </c>
      <c r="L59">
        <v>31.6</v>
      </c>
      <c r="M59">
        <v>44.1</v>
      </c>
      <c r="N59" t="s">
        <v>1319</v>
      </c>
      <c r="O59">
        <v>6</v>
      </c>
      <c r="P59" t="s">
        <v>1324</v>
      </c>
      <c r="Q59" t="s">
        <v>1333</v>
      </c>
      <c r="R59">
        <v>0</v>
      </c>
      <c r="S59">
        <v>15</v>
      </c>
      <c r="T59" t="s">
        <v>1338</v>
      </c>
      <c r="U59" t="s">
        <v>1340</v>
      </c>
      <c r="V59">
        <v>0.7278481012658228</v>
      </c>
      <c r="W59" t="s">
        <v>1318</v>
      </c>
    </row>
    <row r="60" spans="1:23" ht="18" customHeight="1">
      <c r="A60" t="s">
        <v>100</v>
      </c>
      <c r="B60" s="5">
        <v>46165.63958333333</v>
      </c>
      <c r="C60" t="s">
        <v>1242</v>
      </c>
      <c r="D60" t="s">
        <v>1247</v>
      </c>
      <c r="E60">
        <v>21</v>
      </c>
      <c r="F60" t="s">
        <v>1250</v>
      </c>
      <c r="G60" t="s">
        <v>1289</v>
      </c>
      <c r="H60">
        <v>1.2</v>
      </c>
      <c r="I60">
        <v>356.1</v>
      </c>
      <c r="J60" t="s">
        <v>1316</v>
      </c>
      <c r="K60">
        <v>6.3</v>
      </c>
      <c r="L60">
        <v>34.5</v>
      </c>
      <c r="M60">
        <v>47.8</v>
      </c>
      <c r="N60" t="s">
        <v>1319</v>
      </c>
      <c r="O60">
        <v>5</v>
      </c>
      <c r="P60" t="s">
        <v>1325</v>
      </c>
      <c r="Q60" t="s">
        <v>1332</v>
      </c>
      <c r="R60">
        <v>1</v>
      </c>
      <c r="S60">
        <v>15</v>
      </c>
      <c r="T60" t="s">
        <v>1316</v>
      </c>
      <c r="U60" t="s">
        <v>1341</v>
      </c>
      <c r="V60">
        <v>0.6086956521739131</v>
      </c>
      <c r="W60" t="s">
        <v>1318</v>
      </c>
    </row>
    <row r="61" spans="1:23" ht="18" customHeight="1">
      <c r="A61" t="s">
        <v>101</v>
      </c>
      <c r="B61" s="5">
        <v>46144.13402777778</v>
      </c>
      <c r="C61" t="s">
        <v>1245</v>
      </c>
      <c r="D61" t="s">
        <v>1249</v>
      </c>
      <c r="E61">
        <v>4</v>
      </c>
      <c r="F61" t="s">
        <v>1251</v>
      </c>
      <c r="G61" t="s">
        <v>1263</v>
      </c>
      <c r="H61">
        <v>1.5</v>
      </c>
      <c r="I61">
        <v>137.8</v>
      </c>
      <c r="J61" t="s">
        <v>1316</v>
      </c>
      <c r="K61">
        <v>6.3</v>
      </c>
      <c r="L61">
        <v>11.9</v>
      </c>
      <c r="M61">
        <v>20.1</v>
      </c>
      <c r="N61" t="s">
        <v>1320</v>
      </c>
      <c r="O61">
        <v>5</v>
      </c>
      <c r="P61" t="s">
        <v>1325</v>
      </c>
      <c r="Q61" t="s">
        <v>1332</v>
      </c>
      <c r="R61">
        <v>1</v>
      </c>
      <c r="S61">
        <v>3</v>
      </c>
      <c r="T61" t="s">
        <v>1337</v>
      </c>
      <c r="U61" t="s">
        <v>1341</v>
      </c>
      <c r="V61">
        <v>0.3361344537815126</v>
      </c>
      <c r="W61" t="s">
        <v>1318</v>
      </c>
    </row>
    <row r="62" spans="1:23" ht="18" customHeight="1">
      <c r="A62" t="s">
        <v>102</v>
      </c>
      <c r="B62" s="5">
        <v>46167.43333333333</v>
      </c>
      <c r="C62" t="s">
        <v>1244</v>
      </c>
      <c r="D62" t="s">
        <v>1247</v>
      </c>
      <c r="E62">
        <v>7</v>
      </c>
      <c r="F62" t="s">
        <v>1255</v>
      </c>
      <c r="G62" t="s">
        <v>1256</v>
      </c>
      <c r="H62">
        <v>6.4</v>
      </c>
      <c r="I62">
        <v>423.8</v>
      </c>
      <c r="J62" t="s">
        <v>1317</v>
      </c>
      <c r="K62">
        <v>4.7</v>
      </c>
      <c r="L62">
        <v>21</v>
      </c>
      <c r="M62">
        <v>31.1</v>
      </c>
      <c r="N62" t="s">
        <v>1320</v>
      </c>
      <c r="O62">
        <v>5</v>
      </c>
      <c r="P62" t="s">
        <v>1325</v>
      </c>
      <c r="Q62" t="s">
        <v>1331</v>
      </c>
      <c r="R62">
        <v>0</v>
      </c>
      <c r="S62">
        <v>10</v>
      </c>
      <c r="T62" t="s">
        <v>1337</v>
      </c>
      <c r="U62" t="s">
        <v>1340</v>
      </c>
      <c r="V62">
        <v>0.3333333333333333</v>
      </c>
      <c r="W62" t="s">
        <v>1316</v>
      </c>
    </row>
    <row r="63" spans="1:23" ht="18" customHeight="1">
      <c r="A63" t="s">
        <v>103</v>
      </c>
      <c r="B63" s="5">
        <v>46070.575</v>
      </c>
      <c r="C63" t="s">
        <v>1243</v>
      </c>
      <c r="D63" t="s">
        <v>1247</v>
      </c>
      <c r="E63">
        <v>26</v>
      </c>
      <c r="F63" t="s">
        <v>1251</v>
      </c>
      <c r="G63" t="s">
        <v>1284</v>
      </c>
      <c r="H63">
        <v>3.1</v>
      </c>
      <c r="I63">
        <v>263.8</v>
      </c>
      <c r="J63" t="s">
        <v>1316</v>
      </c>
      <c r="K63">
        <v>2.4</v>
      </c>
      <c r="L63">
        <v>32.6</v>
      </c>
      <c r="M63">
        <v>41</v>
      </c>
      <c r="N63" t="s">
        <v>1319</v>
      </c>
      <c r="O63">
        <v>2</v>
      </c>
      <c r="P63" t="s">
        <v>1326</v>
      </c>
      <c r="Q63" t="s">
        <v>1333</v>
      </c>
      <c r="R63">
        <v>0</v>
      </c>
      <c r="S63">
        <v>13</v>
      </c>
      <c r="T63" t="s">
        <v>1338</v>
      </c>
      <c r="U63" t="s">
        <v>1339</v>
      </c>
      <c r="V63">
        <v>0.7975460122699386</v>
      </c>
      <c r="W63" t="s">
        <v>1316</v>
      </c>
    </row>
    <row r="64" spans="1:23" ht="18" customHeight="1">
      <c r="A64" t="s">
        <v>104</v>
      </c>
      <c r="B64" s="5">
        <v>46198.80625</v>
      </c>
      <c r="C64" t="s">
        <v>1243</v>
      </c>
      <c r="D64" t="s">
        <v>1249</v>
      </c>
      <c r="E64">
        <v>15</v>
      </c>
      <c r="F64" t="s">
        <v>1250</v>
      </c>
      <c r="G64" t="s">
        <v>1259</v>
      </c>
      <c r="H64">
        <v>1.1</v>
      </c>
      <c r="I64">
        <v>197.1</v>
      </c>
      <c r="J64" t="s">
        <v>1317</v>
      </c>
      <c r="K64">
        <v>3</v>
      </c>
      <c r="L64">
        <v>15.3</v>
      </c>
      <c r="M64">
        <v>20.4</v>
      </c>
      <c r="N64" t="s">
        <v>1320</v>
      </c>
      <c r="O64">
        <v>6</v>
      </c>
      <c r="P64" t="s">
        <v>1324</v>
      </c>
      <c r="Q64" t="s">
        <v>1330</v>
      </c>
      <c r="R64">
        <v>0</v>
      </c>
      <c r="S64">
        <v>19</v>
      </c>
      <c r="T64" t="s">
        <v>1316</v>
      </c>
      <c r="U64" t="s">
        <v>1341</v>
      </c>
      <c r="V64">
        <v>0.9803921568627451</v>
      </c>
      <c r="W64" t="s">
        <v>1316</v>
      </c>
    </row>
    <row r="65" spans="1:23" ht="18" customHeight="1">
      <c r="A65" t="s">
        <v>105</v>
      </c>
      <c r="B65" s="5">
        <v>46109.52986111111</v>
      </c>
      <c r="C65" t="s">
        <v>1245</v>
      </c>
      <c r="D65" t="s">
        <v>1247</v>
      </c>
      <c r="E65">
        <v>18</v>
      </c>
      <c r="F65" t="s">
        <v>1252</v>
      </c>
      <c r="G65" t="s">
        <v>1266</v>
      </c>
      <c r="H65">
        <v>1.8</v>
      </c>
      <c r="I65">
        <v>185.2</v>
      </c>
      <c r="J65" t="s">
        <v>1317</v>
      </c>
      <c r="K65">
        <v>0</v>
      </c>
      <c r="L65">
        <v>30.3</v>
      </c>
      <c r="M65">
        <v>35.8</v>
      </c>
      <c r="N65" t="s">
        <v>1319</v>
      </c>
      <c r="O65">
        <v>3</v>
      </c>
      <c r="P65" t="s">
        <v>1321</v>
      </c>
      <c r="Q65" t="s">
        <v>1332</v>
      </c>
      <c r="R65">
        <v>1</v>
      </c>
      <c r="S65">
        <v>12</v>
      </c>
      <c r="T65" t="s">
        <v>1316</v>
      </c>
      <c r="U65" t="s">
        <v>1341</v>
      </c>
      <c r="V65">
        <v>0.594059405940594</v>
      </c>
      <c r="W65" t="s">
        <v>1317</v>
      </c>
    </row>
    <row r="66" spans="1:23" ht="18" customHeight="1">
      <c r="A66" t="s">
        <v>106</v>
      </c>
      <c r="B66" s="5">
        <v>46198.24652777778</v>
      </c>
      <c r="C66" t="s">
        <v>1246</v>
      </c>
      <c r="D66" t="s">
        <v>1247</v>
      </c>
      <c r="E66">
        <v>12</v>
      </c>
      <c r="F66" t="s">
        <v>1250</v>
      </c>
      <c r="G66" t="s">
        <v>1290</v>
      </c>
      <c r="H66">
        <v>0.1</v>
      </c>
      <c r="I66">
        <v>369.5</v>
      </c>
      <c r="J66" t="s">
        <v>1316</v>
      </c>
      <c r="K66">
        <v>4.5</v>
      </c>
      <c r="L66">
        <v>19.3</v>
      </c>
      <c r="M66">
        <v>25.1</v>
      </c>
      <c r="N66" t="s">
        <v>1320</v>
      </c>
      <c r="O66">
        <v>6</v>
      </c>
      <c r="P66" t="s">
        <v>1324</v>
      </c>
      <c r="Q66" t="s">
        <v>1330</v>
      </c>
      <c r="R66">
        <v>0</v>
      </c>
      <c r="S66">
        <v>5</v>
      </c>
      <c r="T66" t="s">
        <v>1316</v>
      </c>
      <c r="U66" t="s">
        <v>1341</v>
      </c>
      <c r="V66">
        <v>0.6217616580310881</v>
      </c>
      <c r="W66" t="s">
        <v>1316</v>
      </c>
    </row>
    <row r="67" spans="1:23" ht="18" customHeight="1">
      <c r="A67" t="s">
        <v>107</v>
      </c>
      <c r="B67" s="5">
        <v>46288.74861111111</v>
      </c>
      <c r="C67" t="s">
        <v>1245</v>
      </c>
      <c r="D67" t="s">
        <v>1249</v>
      </c>
      <c r="E67">
        <v>17</v>
      </c>
      <c r="F67" t="s">
        <v>1251</v>
      </c>
      <c r="G67" t="s">
        <v>1278</v>
      </c>
      <c r="H67">
        <v>3.4</v>
      </c>
      <c r="I67">
        <v>83.90000000000001</v>
      </c>
      <c r="J67" t="s">
        <v>1316</v>
      </c>
      <c r="K67">
        <v>4.8</v>
      </c>
      <c r="L67">
        <v>17.4</v>
      </c>
      <c r="M67">
        <v>25.3</v>
      </c>
      <c r="N67" t="s">
        <v>1320</v>
      </c>
      <c r="O67">
        <v>9</v>
      </c>
      <c r="P67" t="s">
        <v>1323</v>
      </c>
      <c r="Q67" t="s">
        <v>1334</v>
      </c>
      <c r="R67">
        <v>0</v>
      </c>
      <c r="S67">
        <v>17</v>
      </c>
      <c r="T67" t="s">
        <v>1316</v>
      </c>
      <c r="U67" t="s">
        <v>1339</v>
      </c>
      <c r="V67">
        <v>0.9770114942528736</v>
      </c>
      <c r="W67" t="s">
        <v>1316</v>
      </c>
    </row>
    <row r="68" spans="1:23" ht="18" customHeight="1">
      <c r="A68" t="s">
        <v>108</v>
      </c>
      <c r="B68" s="5">
        <v>46130.57986111111</v>
      </c>
      <c r="C68" t="s">
        <v>1244</v>
      </c>
      <c r="D68" t="s">
        <v>1248</v>
      </c>
      <c r="E68">
        <v>1</v>
      </c>
      <c r="F68" t="s">
        <v>1255</v>
      </c>
      <c r="G68" t="s">
        <v>1276</v>
      </c>
      <c r="H68">
        <v>7.5</v>
      </c>
      <c r="I68">
        <v>256.1</v>
      </c>
      <c r="J68" t="s">
        <v>1318</v>
      </c>
      <c r="K68">
        <v>13.2</v>
      </c>
      <c r="L68">
        <v>13.3</v>
      </c>
      <c r="M68">
        <v>33.9</v>
      </c>
      <c r="N68" t="s">
        <v>1320</v>
      </c>
      <c r="O68">
        <v>4</v>
      </c>
      <c r="P68" t="s">
        <v>1322</v>
      </c>
      <c r="Q68" t="s">
        <v>1332</v>
      </c>
      <c r="R68">
        <v>1</v>
      </c>
      <c r="S68">
        <v>13</v>
      </c>
      <c r="T68" t="s">
        <v>1337</v>
      </c>
      <c r="U68" t="s">
        <v>1340</v>
      </c>
      <c r="V68">
        <v>0.07518796992481203</v>
      </c>
      <c r="W68" t="s">
        <v>1318</v>
      </c>
    </row>
    <row r="69" spans="1:23" ht="18" customHeight="1">
      <c r="A69" t="s">
        <v>109</v>
      </c>
      <c r="B69" s="5">
        <v>46291.65416666667</v>
      </c>
      <c r="C69" t="s">
        <v>1245</v>
      </c>
      <c r="D69" t="s">
        <v>1248</v>
      </c>
      <c r="E69">
        <v>11</v>
      </c>
      <c r="F69" t="s">
        <v>1254</v>
      </c>
      <c r="G69" t="s">
        <v>1291</v>
      </c>
      <c r="H69">
        <v>3.5</v>
      </c>
      <c r="I69">
        <v>231.7</v>
      </c>
      <c r="J69" t="s">
        <v>1317</v>
      </c>
      <c r="K69">
        <v>3.4</v>
      </c>
      <c r="L69">
        <v>29.4</v>
      </c>
      <c r="M69">
        <v>34.9</v>
      </c>
      <c r="N69" t="s">
        <v>1320</v>
      </c>
      <c r="O69">
        <v>9</v>
      </c>
      <c r="P69" t="s">
        <v>1323</v>
      </c>
      <c r="Q69" t="s">
        <v>1332</v>
      </c>
      <c r="R69">
        <v>1</v>
      </c>
      <c r="S69">
        <v>15</v>
      </c>
      <c r="T69" t="s">
        <v>1337</v>
      </c>
      <c r="U69" t="s">
        <v>1339</v>
      </c>
      <c r="V69">
        <v>0.3741496598639456</v>
      </c>
      <c r="W69" t="s">
        <v>1316</v>
      </c>
    </row>
    <row r="70" spans="1:23" ht="18" customHeight="1">
      <c r="A70" t="s">
        <v>110</v>
      </c>
      <c r="B70" s="5">
        <v>46056.96875</v>
      </c>
      <c r="C70" t="s">
        <v>1245</v>
      </c>
      <c r="D70" t="s">
        <v>1247</v>
      </c>
      <c r="E70">
        <v>28</v>
      </c>
      <c r="F70" t="s">
        <v>1254</v>
      </c>
      <c r="G70" t="s">
        <v>1289</v>
      </c>
      <c r="H70">
        <v>4</v>
      </c>
      <c r="I70">
        <v>35.8</v>
      </c>
      <c r="J70" t="s">
        <v>1316</v>
      </c>
      <c r="K70">
        <v>5.3</v>
      </c>
      <c r="L70">
        <v>27.4</v>
      </c>
      <c r="M70">
        <v>34.2</v>
      </c>
      <c r="N70" t="s">
        <v>1320</v>
      </c>
      <c r="O70">
        <v>2</v>
      </c>
      <c r="P70" t="s">
        <v>1326</v>
      </c>
      <c r="Q70" t="s">
        <v>1333</v>
      </c>
      <c r="R70">
        <v>0</v>
      </c>
      <c r="S70">
        <v>23</v>
      </c>
      <c r="T70" t="s">
        <v>1338</v>
      </c>
      <c r="U70" t="s">
        <v>1339</v>
      </c>
      <c r="V70">
        <v>1.021897810218978</v>
      </c>
      <c r="W70" t="s">
        <v>1316</v>
      </c>
    </row>
    <row r="71" spans="1:23" ht="18" customHeight="1">
      <c r="A71" t="s">
        <v>111</v>
      </c>
      <c r="B71" s="5">
        <v>46201.38055555556</v>
      </c>
      <c r="C71" t="s">
        <v>1245</v>
      </c>
      <c r="D71" t="s">
        <v>1247</v>
      </c>
      <c r="E71">
        <v>1</v>
      </c>
      <c r="F71" t="s">
        <v>1255</v>
      </c>
      <c r="G71" t="s">
        <v>1291</v>
      </c>
      <c r="H71">
        <v>11.8</v>
      </c>
      <c r="I71">
        <v>104.2</v>
      </c>
      <c r="J71" t="s">
        <v>1317</v>
      </c>
      <c r="K71">
        <v>0</v>
      </c>
      <c r="L71">
        <v>7.4</v>
      </c>
      <c r="M71">
        <v>11.5</v>
      </c>
      <c r="N71" t="s">
        <v>1320</v>
      </c>
      <c r="O71">
        <v>6</v>
      </c>
      <c r="P71" t="s">
        <v>1324</v>
      </c>
      <c r="Q71" t="s">
        <v>1335</v>
      </c>
      <c r="R71">
        <v>1</v>
      </c>
      <c r="S71">
        <v>9</v>
      </c>
      <c r="T71" t="s">
        <v>1337</v>
      </c>
      <c r="U71" t="s">
        <v>1340</v>
      </c>
      <c r="V71">
        <v>0.1351351351351351</v>
      </c>
      <c r="W71" t="s">
        <v>1317</v>
      </c>
    </row>
    <row r="72" spans="1:23" ht="18" customHeight="1">
      <c r="A72" t="s">
        <v>112</v>
      </c>
      <c r="B72" s="5">
        <v>46217.21041666667</v>
      </c>
      <c r="C72" t="s">
        <v>1243</v>
      </c>
      <c r="D72" t="s">
        <v>1247</v>
      </c>
      <c r="E72">
        <v>15</v>
      </c>
      <c r="F72" t="s">
        <v>1254</v>
      </c>
      <c r="G72" t="s">
        <v>1267</v>
      </c>
      <c r="H72">
        <v>1.1</v>
      </c>
      <c r="I72">
        <v>435.5</v>
      </c>
      <c r="J72" t="s">
        <v>1317</v>
      </c>
      <c r="K72">
        <v>2.6</v>
      </c>
      <c r="L72">
        <v>22.8</v>
      </c>
      <c r="M72">
        <v>32.3</v>
      </c>
      <c r="N72" t="s">
        <v>1320</v>
      </c>
      <c r="O72">
        <v>7</v>
      </c>
      <c r="P72" t="s">
        <v>1327</v>
      </c>
      <c r="Q72" t="s">
        <v>1333</v>
      </c>
      <c r="R72">
        <v>0</v>
      </c>
      <c r="S72">
        <v>5</v>
      </c>
      <c r="T72" t="s">
        <v>1316</v>
      </c>
      <c r="U72" t="s">
        <v>1341</v>
      </c>
      <c r="V72">
        <v>0.6578947368421052</v>
      </c>
      <c r="W72" t="s">
        <v>1316</v>
      </c>
    </row>
    <row r="73" spans="1:23" ht="18" customHeight="1">
      <c r="A73" t="s">
        <v>113</v>
      </c>
      <c r="B73" s="5">
        <v>46282.0375</v>
      </c>
      <c r="C73" t="s">
        <v>1243</v>
      </c>
      <c r="D73" t="s">
        <v>1247</v>
      </c>
      <c r="E73">
        <v>28</v>
      </c>
      <c r="F73" t="s">
        <v>1254</v>
      </c>
      <c r="G73" t="s">
        <v>1259</v>
      </c>
      <c r="H73">
        <v>7.5</v>
      </c>
      <c r="I73">
        <v>437.2</v>
      </c>
      <c r="J73" t="s">
        <v>1317</v>
      </c>
      <c r="K73">
        <v>0.8</v>
      </c>
      <c r="L73">
        <v>31.4</v>
      </c>
      <c r="M73">
        <v>33.8</v>
      </c>
      <c r="N73" t="s">
        <v>1320</v>
      </c>
      <c r="O73">
        <v>9</v>
      </c>
      <c r="P73" t="s">
        <v>1323</v>
      </c>
      <c r="Q73" t="s">
        <v>1330</v>
      </c>
      <c r="R73">
        <v>0</v>
      </c>
      <c r="S73">
        <v>0</v>
      </c>
      <c r="T73" t="s">
        <v>1338</v>
      </c>
      <c r="U73" t="s">
        <v>1340</v>
      </c>
      <c r="V73">
        <v>0.89171974522293</v>
      </c>
      <c r="W73" t="s">
        <v>1317</v>
      </c>
    </row>
    <row r="74" spans="1:23" ht="18" customHeight="1">
      <c r="A74" t="s">
        <v>114</v>
      </c>
      <c r="B74" s="5">
        <v>46097.22916666666</v>
      </c>
      <c r="C74" t="s">
        <v>1245</v>
      </c>
      <c r="D74" t="s">
        <v>1247</v>
      </c>
      <c r="E74">
        <v>21</v>
      </c>
      <c r="F74" t="s">
        <v>1251</v>
      </c>
      <c r="G74" t="s">
        <v>1292</v>
      </c>
      <c r="H74">
        <v>2.9</v>
      </c>
      <c r="I74">
        <v>145.7</v>
      </c>
      <c r="J74" t="s">
        <v>1317</v>
      </c>
      <c r="K74">
        <v>5</v>
      </c>
      <c r="L74">
        <v>22</v>
      </c>
      <c r="M74">
        <v>30.4</v>
      </c>
      <c r="N74" t="s">
        <v>1320</v>
      </c>
      <c r="O74">
        <v>3</v>
      </c>
      <c r="P74" t="s">
        <v>1321</v>
      </c>
      <c r="Q74" t="s">
        <v>1331</v>
      </c>
      <c r="R74">
        <v>0</v>
      </c>
      <c r="S74">
        <v>5</v>
      </c>
      <c r="T74" t="s">
        <v>1316</v>
      </c>
      <c r="U74" t="s">
        <v>1339</v>
      </c>
      <c r="V74">
        <v>0.9545454545454546</v>
      </c>
      <c r="W74" t="s">
        <v>1316</v>
      </c>
    </row>
    <row r="75" spans="1:23" ht="18" customHeight="1">
      <c r="A75" t="s">
        <v>115</v>
      </c>
      <c r="B75" s="5">
        <v>46078.85902777778</v>
      </c>
      <c r="C75" t="s">
        <v>1246</v>
      </c>
      <c r="D75" t="s">
        <v>1249</v>
      </c>
      <c r="E75">
        <v>10</v>
      </c>
      <c r="F75" t="s">
        <v>1255</v>
      </c>
      <c r="G75" t="s">
        <v>1293</v>
      </c>
      <c r="H75">
        <v>1.8</v>
      </c>
      <c r="I75">
        <v>386.2</v>
      </c>
      <c r="J75" t="s">
        <v>1317</v>
      </c>
      <c r="K75">
        <v>4.4</v>
      </c>
      <c r="L75">
        <v>20.4</v>
      </c>
      <c r="M75">
        <v>32.1</v>
      </c>
      <c r="N75" t="s">
        <v>1320</v>
      </c>
      <c r="O75">
        <v>2</v>
      </c>
      <c r="P75" t="s">
        <v>1326</v>
      </c>
      <c r="Q75" t="s">
        <v>1334</v>
      </c>
      <c r="R75">
        <v>0</v>
      </c>
      <c r="S75">
        <v>20</v>
      </c>
      <c r="T75" t="s">
        <v>1337</v>
      </c>
      <c r="U75" t="s">
        <v>1341</v>
      </c>
      <c r="V75">
        <v>0.4901960784313726</v>
      </c>
      <c r="W75" t="s">
        <v>1316</v>
      </c>
    </row>
    <row r="76" spans="1:23" ht="18" customHeight="1">
      <c r="A76" t="s">
        <v>116</v>
      </c>
      <c r="B76" s="5">
        <v>46230.23888888889</v>
      </c>
      <c r="C76" t="s">
        <v>1243</v>
      </c>
      <c r="D76" t="s">
        <v>1247</v>
      </c>
      <c r="E76">
        <v>7</v>
      </c>
      <c r="F76" t="s">
        <v>1253</v>
      </c>
      <c r="G76" t="s">
        <v>1285</v>
      </c>
      <c r="H76">
        <v>4.3</v>
      </c>
      <c r="I76">
        <v>411.9</v>
      </c>
      <c r="J76" t="s">
        <v>1317</v>
      </c>
      <c r="K76">
        <v>0</v>
      </c>
      <c r="L76">
        <v>18.1</v>
      </c>
      <c r="M76">
        <v>19.9</v>
      </c>
      <c r="N76" t="s">
        <v>1320</v>
      </c>
      <c r="O76">
        <v>7</v>
      </c>
      <c r="P76" t="s">
        <v>1327</v>
      </c>
      <c r="Q76" t="s">
        <v>1331</v>
      </c>
      <c r="R76">
        <v>0</v>
      </c>
      <c r="S76">
        <v>5</v>
      </c>
      <c r="T76" t="s">
        <v>1337</v>
      </c>
      <c r="U76" t="s">
        <v>1339</v>
      </c>
      <c r="V76">
        <v>0.3867403314917127</v>
      </c>
      <c r="W76" t="s">
        <v>1317</v>
      </c>
    </row>
    <row r="77" spans="1:23" ht="18" customHeight="1">
      <c r="A77" t="s">
        <v>117</v>
      </c>
      <c r="B77" s="5">
        <v>46162.52152777778</v>
      </c>
      <c r="C77" t="s">
        <v>1243</v>
      </c>
      <c r="D77" t="s">
        <v>1248</v>
      </c>
      <c r="E77">
        <v>2</v>
      </c>
      <c r="F77" t="s">
        <v>1252</v>
      </c>
      <c r="G77" t="s">
        <v>1294</v>
      </c>
      <c r="H77">
        <v>2.1</v>
      </c>
      <c r="I77">
        <v>259.7</v>
      </c>
      <c r="J77" t="s">
        <v>1317</v>
      </c>
      <c r="K77">
        <v>3</v>
      </c>
      <c r="L77">
        <v>11.4</v>
      </c>
      <c r="M77">
        <v>17.5</v>
      </c>
      <c r="N77" t="s">
        <v>1320</v>
      </c>
      <c r="O77">
        <v>5</v>
      </c>
      <c r="P77" t="s">
        <v>1325</v>
      </c>
      <c r="Q77" t="s">
        <v>1334</v>
      </c>
      <c r="R77">
        <v>0</v>
      </c>
      <c r="S77">
        <v>12</v>
      </c>
      <c r="T77" t="s">
        <v>1337</v>
      </c>
      <c r="U77" t="s">
        <v>1339</v>
      </c>
      <c r="V77">
        <v>0.1754385964912281</v>
      </c>
      <c r="W77" t="s">
        <v>1316</v>
      </c>
    </row>
    <row r="78" spans="1:23" ht="18" customHeight="1">
      <c r="A78" t="s">
        <v>118</v>
      </c>
      <c r="B78" s="5">
        <v>46218.80625</v>
      </c>
      <c r="C78" t="s">
        <v>1243</v>
      </c>
      <c r="D78" t="s">
        <v>1247</v>
      </c>
      <c r="E78">
        <v>10</v>
      </c>
      <c r="F78" t="s">
        <v>1252</v>
      </c>
      <c r="G78" t="s">
        <v>1295</v>
      </c>
      <c r="H78">
        <v>2.2</v>
      </c>
      <c r="I78">
        <v>401.8</v>
      </c>
      <c r="J78" t="s">
        <v>1316</v>
      </c>
      <c r="K78">
        <v>6.5</v>
      </c>
      <c r="L78">
        <v>26.1</v>
      </c>
      <c r="M78">
        <v>39.1</v>
      </c>
      <c r="N78" t="s">
        <v>1319</v>
      </c>
      <c r="O78">
        <v>7</v>
      </c>
      <c r="P78" t="s">
        <v>1327</v>
      </c>
      <c r="Q78" t="s">
        <v>1334</v>
      </c>
      <c r="R78">
        <v>0</v>
      </c>
      <c r="S78">
        <v>19</v>
      </c>
      <c r="T78" t="s">
        <v>1337</v>
      </c>
      <c r="U78" t="s">
        <v>1339</v>
      </c>
      <c r="V78">
        <v>0.3831417624521072</v>
      </c>
      <c r="W78" t="s">
        <v>1318</v>
      </c>
    </row>
    <row r="79" spans="1:23" ht="18" customHeight="1">
      <c r="A79" t="s">
        <v>119</v>
      </c>
      <c r="B79" s="5">
        <v>46167.87569444445</v>
      </c>
      <c r="C79" t="s">
        <v>1242</v>
      </c>
      <c r="D79" t="s">
        <v>1249</v>
      </c>
      <c r="E79">
        <v>24</v>
      </c>
      <c r="F79" t="s">
        <v>1254</v>
      </c>
      <c r="G79" t="s">
        <v>1273</v>
      </c>
      <c r="H79">
        <v>6.1</v>
      </c>
      <c r="I79">
        <v>458.4</v>
      </c>
      <c r="J79" t="s">
        <v>1317</v>
      </c>
      <c r="K79">
        <v>2.8</v>
      </c>
      <c r="L79">
        <v>33.1</v>
      </c>
      <c r="M79">
        <v>40.7</v>
      </c>
      <c r="N79" t="s">
        <v>1319</v>
      </c>
      <c r="O79">
        <v>5</v>
      </c>
      <c r="P79" t="s">
        <v>1325</v>
      </c>
      <c r="Q79" t="s">
        <v>1331</v>
      </c>
      <c r="R79">
        <v>0</v>
      </c>
      <c r="S79">
        <v>21</v>
      </c>
      <c r="T79" t="s">
        <v>1338</v>
      </c>
      <c r="U79" t="s">
        <v>1340</v>
      </c>
      <c r="V79">
        <v>0.7250755287009063</v>
      </c>
      <c r="W79" t="s">
        <v>1316</v>
      </c>
    </row>
    <row r="80" spans="1:23" ht="18" customHeight="1">
      <c r="A80" t="s">
        <v>120</v>
      </c>
      <c r="B80" s="5">
        <v>46190.04236111111</v>
      </c>
      <c r="C80" t="s">
        <v>1243</v>
      </c>
      <c r="D80" t="s">
        <v>1248</v>
      </c>
      <c r="E80">
        <v>4</v>
      </c>
      <c r="F80" t="s">
        <v>1252</v>
      </c>
      <c r="G80" t="s">
        <v>1279</v>
      </c>
      <c r="H80">
        <v>6.7</v>
      </c>
      <c r="I80">
        <v>277.4</v>
      </c>
      <c r="J80" t="s">
        <v>1316</v>
      </c>
      <c r="K80">
        <v>6</v>
      </c>
      <c r="L80">
        <v>18.3</v>
      </c>
      <c r="M80">
        <v>31.1</v>
      </c>
      <c r="N80" t="s">
        <v>1320</v>
      </c>
      <c r="O80">
        <v>6</v>
      </c>
      <c r="P80" t="s">
        <v>1324</v>
      </c>
      <c r="Q80" t="s">
        <v>1334</v>
      </c>
      <c r="R80">
        <v>0</v>
      </c>
      <c r="S80">
        <v>1</v>
      </c>
      <c r="T80" t="s">
        <v>1337</v>
      </c>
      <c r="U80" t="s">
        <v>1340</v>
      </c>
      <c r="V80">
        <v>0.2185792349726776</v>
      </c>
      <c r="W80" t="s">
        <v>1318</v>
      </c>
    </row>
    <row r="81" spans="1:23" ht="18" customHeight="1">
      <c r="A81" t="s">
        <v>121</v>
      </c>
      <c r="B81" s="5">
        <v>46260.12291666667</v>
      </c>
      <c r="C81" t="s">
        <v>1245</v>
      </c>
      <c r="D81" t="s">
        <v>1249</v>
      </c>
      <c r="E81">
        <v>12</v>
      </c>
      <c r="F81" t="s">
        <v>1255</v>
      </c>
      <c r="G81" t="s">
        <v>1262</v>
      </c>
      <c r="H81">
        <v>3.4</v>
      </c>
      <c r="I81">
        <v>122.5</v>
      </c>
      <c r="J81" t="s">
        <v>1316</v>
      </c>
      <c r="K81">
        <v>6.6</v>
      </c>
      <c r="L81">
        <v>22.2</v>
      </c>
      <c r="M81">
        <v>30.5</v>
      </c>
      <c r="N81" t="s">
        <v>1320</v>
      </c>
      <c r="O81">
        <v>8</v>
      </c>
      <c r="P81" t="s">
        <v>1329</v>
      </c>
      <c r="Q81" t="s">
        <v>1334</v>
      </c>
      <c r="R81">
        <v>0</v>
      </c>
      <c r="S81">
        <v>2</v>
      </c>
      <c r="T81" t="s">
        <v>1316</v>
      </c>
      <c r="U81" t="s">
        <v>1339</v>
      </c>
      <c r="V81">
        <v>0.5405405405405406</v>
      </c>
      <c r="W81" t="s">
        <v>1318</v>
      </c>
    </row>
    <row r="82" spans="1:23" ht="18" customHeight="1">
      <c r="A82" t="s">
        <v>122</v>
      </c>
      <c r="B82" s="5">
        <v>46242.09652777778</v>
      </c>
      <c r="C82" t="s">
        <v>1245</v>
      </c>
      <c r="D82" t="s">
        <v>1249</v>
      </c>
      <c r="E82">
        <v>19</v>
      </c>
      <c r="F82" t="s">
        <v>1255</v>
      </c>
      <c r="G82" t="s">
        <v>1295</v>
      </c>
      <c r="H82">
        <v>10.4</v>
      </c>
      <c r="I82">
        <v>425</v>
      </c>
      <c r="J82" t="s">
        <v>1316</v>
      </c>
      <c r="K82">
        <v>8.800000000000001</v>
      </c>
      <c r="L82">
        <v>25</v>
      </c>
      <c r="M82">
        <v>41.1</v>
      </c>
      <c r="N82" t="s">
        <v>1319</v>
      </c>
      <c r="O82">
        <v>8</v>
      </c>
      <c r="P82" t="s">
        <v>1329</v>
      </c>
      <c r="Q82" t="s">
        <v>1332</v>
      </c>
      <c r="R82">
        <v>1</v>
      </c>
      <c r="S82">
        <v>2</v>
      </c>
      <c r="T82" t="s">
        <v>1316</v>
      </c>
      <c r="U82" t="s">
        <v>1340</v>
      </c>
      <c r="V82">
        <v>0.76</v>
      </c>
      <c r="W82" t="s">
        <v>1318</v>
      </c>
    </row>
    <row r="83" spans="1:23" ht="18" customHeight="1">
      <c r="A83" t="s">
        <v>123</v>
      </c>
      <c r="B83" s="5">
        <v>46142.57569444444</v>
      </c>
      <c r="C83" t="s">
        <v>1244</v>
      </c>
      <c r="D83" t="s">
        <v>1249</v>
      </c>
      <c r="E83">
        <v>26</v>
      </c>
      <c r="F83" t="s">
        <v>1250</v>
      </c>
      <c r="G83" t="s">
        <v>1259</v>
      </c>
      <c r="H83">
        <v>2.4</v>
      </c>
      <c r="I83">
        <v>319.6</v>
      </c>
      <c r="J83" t="s">
        <v>1318</v>
      </c>
      <c r="K83">
        <v>9.6</v>
      </c>
      <c r="L83">
        <v>33.2</v>
      </c>
      <c r="M83">
        <v>50.3</v>
      </c>
      <c r="N83" t="s">
        <v>1319</v>
      </c>
      <c r="O83">
        <v>4</v>
      </c>
      <c r="P83" t="s">
        <v>1322</v>
      </c>
      <c r="Q83" t="s">
        <v>1330</v>
      </c>
      <c r="R83">
        <v>0</v>
      </c>
      <c r="S83">
        <v>13</v>
      </c>
      <c r="T83" t="s">
        <v>1338</v>
      </c>
      <c r="U83" t="s">
        <v>1339</v>
      </c>
      <c r="V83">
        <v>0.7831325301204819</v>
      </c>
      <c r="W83" t="s">
        <v>1318</v>
      </c>
    </row>
    <row r="84" spans="1:23" ht="18" customHeight="1">
      <c r="A84" t="s">
        <v>124</v>
      </c>
      <c r="B84" s="5">
        <v>46212.025</v>
      </c>
      <c r="C84" t="s">
        <v>1244</v>
      </c>
      <c r="D84" t="s">
        <v>1249</v>
      </c>
      <c r="E84">
        <v>11</v>
      </c>
      <c r="F84" t="s">
        <v>1250</v>
      </c>
      <c r="G84" t="s">
        <v>1278</v>
      </c>
      <c r="H84">
        <v>13</v>
      </c>
      <c r="I84">
        <v>105.3</v>
      </c>
      <c r="J84" t="s">
        <v>1316</v>
      </c>
      <c r="K84">
        <v>2.7</v>
      </c>
      <c r="L84">
        <v>13.1</v>
      </c>
      <c r="M84">
        <v>17.9</v>
      </c>
      <c r="N84" t="s">
        <v>1320</v>
      </c>
      <c r="O84">
        <v>7</v>
      </c>
      <c r="P84" t="s">
        <v>1327</v>
      </c>
      <c r="Q84" t="s">
        <v>1330</v>
      </c>
      <c r="R84">
        <v>0</v>
      </c>
      <c r="S84">
        <v>0</v>
      </c>
      <c r="T84" t="s">
        <v>1337</v>
      </c>
      <c r="U84" t="s">
        <v>1340</v>
      </c>
      <c r="V84">
        <v>0.8396946564885497</v>
      </c>
      <c r="W84" t="s">
        <v>1316</v>
      </c>
    </row>
    <row r="85" spans="1:23" ht="18" customHeight="1">
      <c r="A85" t="s">
        <v>125</v>
      </c>
      <c r="B85" s="5">
        <v>46163.72430555556</v>
      </c>
      <c r="C85" t="s">
        <v>1242</v>
      </c>
      <c r="D85" t="s">
        <v>1248</v>
      </c>
      <c r="E85">
        <v>8</v>
      </c>
      <c r="F85" t="s">
        <v>1252</v>
      </c>
      <c r="G85" t="s">
        <v>1293</v>
      </c>
      <c r="H85">
        <v>8.300000000000001</v>
      </c>
      <c r="I85">
        <v>291.3</v>
      </c>
      <c r="J85" t="s">
        <v>1316</v>
      </c>
      <c r="K85">
        <v>7</v>
      </c>
      <c r="L85">
        <v>15.3</v>
      </c>
      <c r="M85">
        <v>23.5</v>
      </c>
      <c r="N85" t="s">
        <v>1320</v>
      </c>
      <c r="O85">
        <v>5</v>
      </c>
      <c r="P85" t="s">
        <v>1325</v>
      </c>
      <c r="Q85" t="s">
        <v>1330</v>
      </c>
      <c r="R85">
        <v>0</v>
      </c>
      <c r="S85">
        <v>17</v>
      </c>
      <c r="T85" t="s">
        <v>1337</v>
      </c>
      <c r="U85" t="s">
        <v>1340</v>
      </c>
      <c r="V85">
        <v>0.5228758169934641</v>
      </c>
      <c r="W85" t="s">
        <v>1318</v>
      </c>
    </row>
    <row r="86" spans="1:23" ht="18" customHeight="1">
      <c r="A86" t="s">
        <v>126</v>
      </c>
      <c r="B86" s="5">
        <v>46159.89513888889</v>
      </c>
      <c r="C86" t="s">
        <v>1242</v>
      </c>
      <c r="D86" t="s">
        <v>1247</v>
      </c>
      <c r="E86">
        <v>18</v>
      </c>
      <c r="F86" t="s">
        <v>1253</v>
      </c>
      <c r="G86" t="s">
        <v>1282</v>
      </c>
      <c r="H86">
        <v>8</v>
      </c>
      <c r="I86">
        <v>260.2</v>
      </c>
      <c r="J86" t="s">
        <v>1317</v>
      </c>
      <c r="K86">
        <v>0</v>
      </c>
      <c r="L86">
        <v>24.9</v>
      </c>
      <c r="M86">
        <v>32.9</v>
      </c>
      <c r="N86" t="s">
        <v>1320</v>
      </c>
      <c r="O86">
        <v>5</v>
      </c>
      <c r="P86" t="s">
        <v>1325</v>
      </c>
      <c r="Q86" t="s">
        <v>1335</v>
      </c>
      <c r="R86">
        <v>1</v>
      </c>
      <c r="S86">
        <v>21</v>
      </c>
      <c r="T86" t="s">
        <v>1316</v>
      </c>
      <c r="U86" t="s">
        <v>1340</v>
      </c>
      <c r="V86">
        <v>0.7228915662650602</v>
      </c>
      <c r="W86" t="s">
        <v>1317</v>
      </c>
    </row>
    <row r="87" spans="1:23" ht="18" customHeight="1">
      <c r="A87" t="s">
        <v>127</v>
      </c>
      <c r="B87" s="5">
        <v>46048.98958333334</v>
      </c>
      <c r="C87" t="s">
        <v>1246</v>
      </c>
      <c r="D87" t="s">
        <v>1249</v>
      </c>
      <c r="E87">
        <v>11</v>
      </c>
      <c r="F87" t="s">
        <v>1250</v>
      </c>
      <c r="G87" t="s">
        <v>1296</v>
      </c>
      <c r="H87">
        <v>5.5</v>
      </c>
      <c r="I87">
        <v>377.9</v>
      </c>
      <c r="J87" t="s">
        <v>1316</v>
      </c>
      <c r="K87">
        <v>6.6</v>
      </c>
      <c r="L87">
        <v>20.2</v>
      </c>
      <c r="M87">
        <v>31.3</v>
      </c>
      <c r="N87" t="s">
        <v>1320</v>
      </c>
      <c r="O87">
        <v>1</v>
      </c>
      <c r="P87" t="s">
        <v>1328</v>
      </c>
      <c r="Q87" t="s">
        <v>1331</v>
      </c>
      <c r="R87">
        <v>0</v>
      </c>
      <c r="S87">
        <v>23</v>
      </c>
      <c r="T87" t="s">
        <v>1337</v>
      </c>
      <c r="U87" t="s">
        <v>1340</v>
      </c>
      <c r="V87">
        <v>0.5445544554455446</v>
      </c>
      <c r="W87" t="s">
        <v>1318</v>
      </c>
    </row>
    <row r="88" spans="1:23" ht="18" customHeight="1">
      <c r="A88" t="s">
        <v>128</v>
      </c>
      <c r="B88" s="5">
        <v>46178.22569444445</v>
      </c>
      <c r="C88" t="s">
        <v>1242</v>
      </c>
      <c r="D88" t="s">
        <v>1248</v>
      </c>
      <c r="E88">
        <v>11</v>
      </c>
      <c r="F88" t="s">
        <v>1250</v>
      </c>
      <c r="G88" t="s">
        <v>1259</v>
      </c>
      <c r="H88">
        <v>4.9</v>
      </c>
      <c r="I88">
        <v>273.2</v>
      </c>
      <c r="J88" t="s">
        <v>1318</v>
      </c>
      <c r="K88">
        <v>12.2</v>
      </c>
      <c r="L88">
        <v>23.6</v>
      </c>
      <c r="M88">
        <v>40.8</v>
      </c>
      <c r="N88" t="s">
        <v>1319</v>
      </c>
      <c r="O88">
        <v>6</v>
      </c>
      <c r="P88" t="s">
        <v>1324</v>
      </c>
      <c r="Q88" t="s">
        <v>1336</v>
      </c>
      <c r="R88">
        <v>0</v>
      </c>
      <c r="S88">
        <v>5</v>
      </c>
      <c r="T88" t="s">
        <v>1337</v>
      </c>
      <c r="U88" t="s">
        <v>1339</v>
      </c>
      <c r="V88">
        <v>0.4661016949152542</v>
      </c>
      <c r="W88" t="s">
        <v>1318</v>
      </c>
    </row>
    <row r="89" spans="1:23" ht="18" customHeight="1">
      <c r="A89" t="s">
        <v>129</v>
      </c>
      <c r="B89" s="5">
        <v>46092.20763888889</v>
      </c>
      <c r="C89" t="s">
        <v>1245</v>
      </c>
      <c r="D89" t="s">
        <v>1248</v>
      </c>
      <c r="E89">
        <v>13</v>
      </c>
      <c r="F89" t="s">
        <v>1255</v>
      </c>
      <c r="G89" t="s">
        <v>1297</v>
      </c>
      <c r="H89">
        <v>4</v>
      </c>
      <c r="I89">
        <v>129.7</v>
      </c>
      <c r="J89" t="s">
        <v>1317</v>
      </c>
      <c r="K89">
        <v>0</v>
      </c>
      <c r="L89">
        <v>20.6</v>
      </c>
      <c r="M89">
        <v>25.9</v>
      </c>
      <c r="N89" t="s">
        <v>1320</v>
      </c>
      <c r="O89">
        <v>3</v>
      </c>
      <c r="P89" t="s">
        <v>1321</v>
      </c>
      <c r="Q89" t="s">
        <v>1334</v>
      </c>
      <c r="R89">
        <v>0</v>
      </c>
      <c r="S89">
        <v>4</v>
      </c>
      <c r="T89" t="s">
        <v>1316</v>
      </c>
      <c r="U89" t="s">
        <v>1339</v>
      </c>
      <c r="V89">
        <v>0.6310679611650485</v>
      </c>
      <c r="W89" t="s">
        <v>1317</v>
      </c>
    </row>
    <row r="90" spans="1:23" ht="18" customHeight="1">
      <c r="A90" t="s">
        <v>130</v>
      </c>
      <c r="B90" s="5">
        <v>46031.25972222222</v>
      </c>
      <c r="C90" t="s">
        <v>1245</v>
      </c>
      <c r="D90" t="s">
        <v>1248</v>
      </c>
      <c r="E90">
        <v>3</v>
      </c>
      <c r="F90" t="s">
        <v>1253</v>
      </c>
      <c r="G90" t="s">
        <v>1298</v>
      </c>
      <c r="H90">
        <v>7.6</v>
      </c>
      <c r="I90">
        <v>310.5</v>
      </c>
      <c r="J90" t="s">
        <v>1317</v>
      </c>
      <c r="K90">
        <v>0</v>
      </c>
      <c r="L90">
        <v>18.5</v>
      </c>
      <c r="M90">
        <v>25</v>
      </c>
      <c r="N90" t="s">
        <v>1320</v>
      </c>
      <c r="O90">
        <v>1</v>
      </c>
      <c r="P90" t="s">
        <v>1328</v>
      </c>
      <c r="Q90" t="s">
        <v>1336</v>
      </c>
      <c r="R90">
        <v>0</v>
      </c>
      <c r="S90">
        <v>6</v>
      </c>
      <c r="T90" t="s">
        <v>1337</v>
      </c>
      <c r="U90" t="s">
        <v>1340</v>
      </c>
      <c r="V90">
        <v>0.1621621621621622</v>
      </c>
      <c r="W90" t="s">
        <v>1317</v>
      </c>
    </row>
    <row r="91" spans="1:23" ht="18" customHeight="1">
      <c r="A91" t="s">
        <v>131</v>
      </c>
      <c r="B91" s="5">
        <v>46051.30347222222</v>
      </c>
      <c r="C91" t="s">
        <v>1246</v>
      </c>
      <c r="D91" t="s">
        <v>1249</v>
      </c>
      <c r="E91">
        <v>12</v>
      </c>
      <c r="F91" t="s">
        <v>1254</v>
      </c>
      <c r="G91" t="s">
        <v>1291</v>
      </c>
      <c r="H91">
        <v>7</v>
      </c>
      <c r="I91">
        <v>243.3</v>
      </c>
      <c r="J91" t="s">
        <v>1317</v>
      </c>
      <c r="K91">
        <v>5.4</v>
      </c>
      <c r="L91">
        <v>18.6</v>
      </c>
      <c r="M91">
        <v>30.7</v>
      </c>
      <c r="N91" t="s">
        <v>1320</v>
      </c>
      <c r="O91">
        <v>1</v>
      </c>
      <c r="P91" t="s">
        <v>1328</v>
      </c>
      <c r="Q91" t="s">
        <v>1330</v>
      </c>
      <c r="R91">
        <v>0</v>
      </c>
      <c r="S91">
        <v>7</v>
      </c>
      <c r="T91" t="s">
        <v>1316</v>
      </c>
      <c r="U91" t="s">
        <v>1340</v>
      </c>
      <c r="V91">
        <v>0.6451612903225806</v>
      </c>
      <c r="W91" t="s">
        <v>1316</v>
      </c>
    </row>
    <row r="92" spans="1:23" ht="18" customHeight="1">
      <c r="A92" t="s">
        <v>132</v>
      </c>
      <c r="B92" s="5">
        <v>46202.24305555555</v>
      </c>
      <c r="C92" t="s">
        <v>1246</v>
      </c>
      <c r="D92" t="s">
        <v>1247</v>
      </c>
      <c r="E92">
        <v>3</v>
      </c>
      <c r="F92" t="s">
        <v>1252</v>
      </c>
      <c r="G92" t="s">
        <v>1299</v>
      </c>
      <c r="H92">
        <v>4.5</v>
      </c>
      <c r="I92">
        <v>110.2</v>
      </c>
      <c r="J92" t="s">
        <v>1316</v>
      </c>
      <c r="K92">
        <v>1.4</v>
      </c>
      <c r="L92">
        <v>8.300000000000001</v>
      </c>
      <c r="M92">
        <v>12</v>
      </c>
      <c r="N92" t="s">
        <v>1320</v>
      </c>
      <c r="O92">
        <v>6</v>
      </c>
      <c r="P92" t="s">
        <v>1324</v>
      </c>
      <c r="Q92" t="s">
        <v>1331</v>
      </c>
      <c r="R92">
        <v>0</v>
      </c>
      <c r="S92">
        <v>5</v>
      </c>
      <c r="T92" t="s">
        <v>1337</v>
      </c>
      <c r="U92" t="s">
        <v>1339</v>
      </c>
      <c r="V92">
        <v>0.3614457831325301</v>
      </c>
      <c r="W92" t="s">
        <v>1317</v>
      </c>
    </row>
    <row r="93" spans="1:23" ht="18" customHeight="1">
      <c r="A93" t="s">
        <v>133</v>
      </c>
      <c r="B93" s="5">
        <v>46268.75763888889</v>
      </c>
      <c r="C93" t="s">
        <v>1245</v>
      </c>
      <c r="D93" t="s">
        <v>1248</v>
      </c>
      <c r="E93">
        <v>10</v>
      </c>
      <c r="F93" t="s">
        <v>1250</v>
      </c>
      <c r="G93" t="s">
        <v>1282</v>
      </c>
      <c r="H93">
        <v>2.4</v>
      </c>
      <c r="I93">
        <v>266.7</v>
      </c>
      <c r="J93" t="s">
        <v>1317</v>
      </c>
      <c r="K93">
        <v>2</v>
      </c>
      <c r="L93">
        <v>18.7</v>
      </c>
      <c r="M93">
        <v>23.4</v>
      </c>
      <c r="N93" t="s">
        <v>1320</v>
      </c>
      <c r="O93">
        <v>9</v>
      </c>
      <c r="P93" t="s">
        <v>1323</v>
      </c>
      <c r="Q93" t="s">
        <v>1330</v>
      </c>
      <c r="R93">
        <v>0</v>
      </c>
      <c r="S93">
        <v>18</v>
      </c>
      <c r="T93" t="s">
        <v>1337</v>
      </c>
      <c r="U93" t="s">
        <v>1339</v>
      </c>
      <c r="V93">
        <v>0.5347593582887701</v>
      </c>
      <c r="W93" t="s">
        <v>1317</v>
      </c>
    </row>
    <row r="94" spans="1:23" ht="18" customHeight="1">
      <c r="A94" t="s">
        <v>134</v>
      </c>
      <c r="B94" s="5">
        <v>46206</v>
      </c>
      <c r="C94" t="s">
        <v>1242</v>
      </c>
      <c r="D94" t="s">
        <v>1248</v>
      </c>
      <c r="E94">
        <v>27</v>
      </c>
      <c r="F94" t="s">
        <v>1253</v>
      </c>
      <c r="G94" t="s">
        <v>1293</v>
      </c>
      <c r="H94">
        <v>0.8</v>
      </c>
      <c r="I94">
        <v>398.3</v>
      </c>
      <c r="J94" t="s">
        <v>1316</v>
      </c>
      <c r="K94">
        <v>2.5</v>
      </c>
      <c r="L94">
        <v>37.1</v>
      </c>
      <c r="M94">
        <v>46.7</v>
      </c>
      <c r="N94" t="s">
        <v>1319</v>
      </c>
      <c r="O94">
        <v>7</v>
      </c>
      <c r="P94" t="s">
        <v>1327</v>
      </c>
      <c r="Q94" t="s">
        <v>1336</v>
      </c>
      <c r="R94">
        <v>0</v>
      </c>
      <c r="S94">
        <v>0</v>
      </c>
      <c r="T94" t="s">
        <v>1338</v>
      </c>
      <c r="U94" t="s">
        <v>1341</v>
      </c>
      <c r="V94">
        <v>0.7277628032345013</v>
      </c>
      <c r="W94" t="s">
        <v>1316</v>
      </c>
    </row>
    <row r="95" spans="1:23" ht="18" customHeight="1">
      <c r="A95" t="s">
        <v>135</v>
      </c>
      <c r="B95" s="5">
        <v>46061.85486111111</v>
      </c>
      <c r="C95" t="s">
        <v>1242</v>
      </c>
      <c r="D95" t="s">
        <v>1249</v>
      </c>
      <c r="E95">
        <v>17</v>
      </c>
      <c r="F95" t="s">
        <v>1253</v>
      </c>
      <c r="G95" t="s">
        <v>1257</v>
      </c>
      <c r="H95">
        <v>5.5</v>
      </c>
      <c r="I95">
        <v>57.3</v>
      </c>
      <c r="J95" t="s">
        <v>1317</v>
      </c>
      <c r="K95">
        <v>0</v>
      </c>
      <c r="L95">
        <v>23</v>
      </c>
      <c r="M95">
        <v>29.8</v>
      </c>
      <c r="N95" t="s">
        <v>1320</v>
      </c>
      <c r="O95">
        <v>2</v>
      </c>
      <c r="P95" t="s">
        <v>1326</v>
      </c>
      <c r="Q95" t="s">
        <v>1335</v>
      </c>
      <c r="R95">
        <v>1</v>
      </c>
      <c r="S95">
        <v>20</v>
      </c>
      <c r="T95" t="s">
        <v>1316</v>
      </c>
      <c r="U95" t="s">
        <v>1340</v>
      </c>
      <c r="V95">
        <v>0.7391304347826086</v>
      </c>
      <c r="W95" t="s">
        <v>1317</v>
      </c>
    </row>
    <row r="96" spans="1:23" ht="18" customHeight="1">
      <c r="A96" t="s">
        <v>136</v>
      </c>
      <c r="B96" s="5">
        <v>46176.64166666667</v>
      </c>
      <c r="C96" t="s">
        <v>1246</v>
      </c>
      <c r="D96" t="s">
        <v>1249</v>
      </c>
      <c r="E96">
        <v>22</v>
      </c>
      <c r="F96" t="s">
        <v>1252</v>
      </c>
      <c r="G96" t="s">
        <v>1287</v>
      </c>
      <c r="H96">
        <v>3.6</v>
      </c>
      <c r="I96">
        <v>281.3</v>
      </c>
      <c r="J96" t="s">
        <v>1316</v>
      </c>
      <c r="K96">
        <v>9.800000000000001</v>
      </c>
      <c r="L96">
        <v>29.6</v>
      </c>
      <c r="M96">
        <v>44.7</v>
      </c>
      <c r="N96" t="s">
        <v>1319</v>
      </c>
      <c r="O96">
        <v>6</v>
      </c>
      <c r="P96" t="s">
        <v>1324</v>
      </c>
      <c r="Q96" t="s">
        <v>1334</v>
      </c>
      <c r="R96">
        <v>0</v>
      </c>
      <c r="S96">
        <v>15</v>
      </c>
      <c r="T96" t="s">
        <v>1338</v>
      </c>
      <c r="U96" t="s">
        <v>1339</v>
      </c>
      <c r="V96">
        <v>0.7432432432432432</v>
      </c>
      <c r="W96" t="s">
        <v>1318</v>
      </c>
    </row>
    <row r="97" spans="1:23" ht="18" customHeight="1">
      <c r="A97" t="s">
        <v>137</v>
      </c>
      <c r="B97" s="5">
        <v>46039.39375</v>
      </c>
      <c r="C97" t="s">
        <v>1245</v>
      </c>
      <c r="D97" t="s">
        <v>1247</v>
      </c>
      <c r="E97">
        <v>2</v>
      </c>
      <c r="F97" t="s">
        <v>1253</v>
      </c>
      <c r="G97" t="s">
        <v>1257</v>
      </c>
      <c r="H97">
        <v>5.7</v>
      </c>
      <c r="I97">
        <v>170.3</v>
      </c>
      <c r="J97" t="s">
        <v>1317</v>
      </c>
      <c r="K97">
        <v>1.8</v>
      </c>
      <c r="L97">
        <v>7.9</v>
      </c>
      <c r="M97">
        <v>17.7</v>
      </c>
      <c r="N97" t="s">
        <v>1320</v>
      </c>
      <c r="O97">
        <v>1</v>
      </c>
      <c r="P97" t="s">
        <v>1328</v>
      </c>
      <c r="Q97" t="s">
        <v>1332</v>
      </c>
      <c r="R97">
        <v>1</v>
      </c>
      <c r="S97">
        <v>9</v>
      </c>
      <c r="T97" t="s">
        <v>1337</v>
      </c>
      <c r="U97" t="s">
        <v>1340</v>
      </c>
      <c r="V97">
        <v>0.2531645569620253</v>
      </c>
      <c r="W97" t="s">
        <v>1317</v>
      </c>
    </row>
    <row r="98" spans="1:23" ht="18" customHeight="1">
      <c r="A98" t="s">
        <v>138</v>
      </c>
      <c r="B98" s="5">
        <v>46040.125</v>
      </c>
      <c r="C98" t="s">
        <v>1245</v>
      </c>
      <c r="D98" t="s">
        <v>1248</v>
      </c>
      <c r="E98">
        <v>17</v>
      </c>
      <c r="F98" t="s">
        <v>1253</v>
      </c>
      <c r="G98" t="s">
        <v>1264</v>
      </c>
      <c r="H98">
        <v>6.4</v>
      </c>
      <c r="I98">
        <v>145.8</v>
      </c>
      <c r="J98" t="s">
        <v>1317</v>
      </c>
      <c r="K98">
        <v>2.8</v>
      </c>
      <c r="L98">
        <v>27.2</v>
      </c>
      <c r="M98">
        <v>36.2</v>
      </c>
      <c r="N98" t="s">
        <v>1319</v>
      </c>
      <c r="O98">
        <v>1</v>
      </c>
      <c r="P98" t="s">
        <v>1328</v>
      </c>
      <c r="Q98" t="s">
        <v>1335</v>
      </c>
      <c r="R98">
        <v>1</v>
      </c>
      <c r="S98">
        <v>3</v>
      </c>
      <c r="T98" t="s">
        <v>1316</v>
      </c>
      <c r="U98" t="s">
        <v>1340</v>
      </c>
      <c r="V98">
        <v>0.625</v>
      </c>
      <c r="W98" t="s">
        <v>1316</v>
      </c>
    </row>
    <row r="99" spans="1:23" ht="18" customHeight="1">
      <c r="A99" t="s">
        <v>139</v>
      </c>
      <c r="B99" s="5">
        <v>46080.74861111111</v>
      </c>
      <c r="C99" t="s">
        <v>1246</v>
      </c>
      <c r="D99" t="s">
        <v>1247</v>
      </c>
      <c r="E99">
        <v>16</v>
      </c>
      <c r="F99" t="s">
        <v>1253</v>
      </c>
      <c r="G99" t="s">
        <v>1293</v>
      </c>
      <c r="H99">
        <v>0.3</v>
      </c>
      <c r="I99">
        <v>178.8</v>
      </c>
      <c r="J99" t="s">
        <v>1316</v>
      </c>
      <c r="K99">
        <v>4.7</v>
      </c>
      <c r="L99">
        <v>26.5</v>
      </c>
      <c r="M99">
        <v>33.8</v>
      </c>
      <c r="N99" t="s">
        <v>1320</v>
      </c>
      <c r="O99">
        <v>2</v>
      </c>
      <c r="P99" t="s">
        <v>1326</v>
      </c>
      <c r="Q99" t="s">
        <v>1336</v>
      </c>
      <c r="R99">
        <v>0</v>
      </c>
      <c r="S99">
        <v>17</v>
      </c>
      <c r="T99" t="s">
        <v>1316</v>
      </c>
      <c r="U99" t="s">
        <v>1341</v>
      </c>
      <c r="V99">
        <v>0.6037735849056604</v>
      </c>
      <c r="W99" t="s">
        <v>1316</v>
      </c>
    </row>
    <row r="100" spans="1:23" ht="18" customHeight="1">
      <c r="A100" t="s">
        <v>140</v>
      </c>
      <c r="B100" s="5">
        <v>46029.68611111111</v>
      </c>
      <c r="C100" t="s">
        <v>1245</v>
      </c>
      <c r="D100" t="s">
        <v>1247</v>
      </c>
      <c r="E100">
        <v>2</v>
      </c>
      <c r="F100" t="s">
        <v>1250</v>
      </c>
      <c r="G100" t="s">
        <v>1300</v>
      </c>
      <c r="H100">
        <v>2.2</v>
      </c>
      <c r="I100">
        <v>167.1</v>
      </c>
      <c r="J100" t="s">
        <v>1317</v>
      </c>
      <c r="K100">
        <v>0</v>
      </c>
      <c r="L100">
        <v>10.6</v>
      </c>
      <c r="M100">
        <v>17.5</v>
      </c>
      <c r="N100" t="s">
        <v>1320</v>
      </c>
      <c r="O100">
        <v>1</v>
      </c>
      <c r="P100" t="s">
        <v>1328</v>
      </c>
      <c r="Q100" t="s">
        <v>1334</v>
      </c>
      <c r="R100">
        <v>0</v>
      </c>
      <c r="S100">
        <v>16</v>
      </c>
      <c r="T100" t="s">
        <v>1337</v>
      </c>
      <c r="U100" t="s">
        <v>1339</v>
      </c>
      <c r="V100">
        <v>0.1886792452830189</v>
      </c>
      <c r="W100" t="s">
        <v>1317</v>
      </c>
    </row>
    <row r="101" spans="1:23" ht="18" customHeight="1">
      <c r="A101" t="s">
        <v>141</v>
      </c>
      <c r="B101" s="5">
        <v>46265.57708333333</v>
      </c>
      <c r="C101" t="s">
        <v>1246</v>
      </c>
      <c r="D101" t="s">
        <v>1249</v>
      </c>
      <c r="E101">
        <v>28</v>
      </c>
      <c r="F101" t="s">
        <v>1252</v>
      </c>
      <c r="G101" t="s">
        <v>1266</v>
      </c>
      <c r="H101">
        <v>2.5</v>
      </c>
      <c r="I101">
        <v>367.9</v>
      </c>
      <c r="J101" t="s">
        <v>1317</v>
      </c>
      <c r="K101">
        <v>0</v>
      </c>
      <c r="L101">
        <v>34.3</v>
      </c>
      <c r="M101">
        <v>38.2</v>
      </c>
      <c r="N101" t="s">
        <v>1319</v>
      </c>
      <c r="O101">
        <v>8</v>
      </c>
      <c r="P101" t="s">
        <v>1329</v>
      </c>
      <c r="Q101" t="s">
        <v>1331</v>
      </c>
      <c r="R101">
        <v>0</v>
      </c>
      <c r="S101">
        <v>13</v>
      </c>
      <c r="T101" t="s">
        <v>1338</v>
      </c>
      <c r="U101" t="s">
        <v>1339</v>
      </c>
      <c r="V101">
        <v>0.8163265306122449</v>
      </c>
      <c r="W101" t="s">
        <v>1317</v>
      </c>
    </row>
    <row r="102" spans="1:23" ht="18" customHeight="1">
      <c r="A102" t="s">
        <v>142</v>
      </c>
      <c r="B102" s="5">
        <v>46213.75625</v>
      </c>
      <c r="C102" t="s">
        <v>1242</v>
      </c>
      <c r="D102" t="s">
        <v>1247</v>
      </c>
      <c r="E102">
        <v>22</v>
      </c>
      <c r="F102" t="s">
        <v>1253</v>
      </c>
      <c r="G102" t="s">
        <v>1292</v>
      </c>
      <c r="H102">
        <v>1.1</v>
      </c>
      <c r="I102">
        <v>163.2</v>
      </c>
      <c r="J102" t="s">
        <v>1317</v>
      </c>
      <c r="K102">
        <v>4.4</v>
      </c>
      <c r="L102">
        <v>32.8</v>
      </c>
      <c r="M102">
        <v>38.5</v>
      </c>
      <c r="N102" t="s">
        <v>1319</v>
      </c>
      <c r="O102">
        <v>7</v>
      </c>
      <c r="P102" t="s">
        <v>1327</v>
      </c>
      <c r="Q102" t="s">
        <v>1336</v>
      </c>
      <c r="R102">
        <v>0</v>
      </c>
      <c r="S102">
        <v>18</v>
      </c>
      <c r="T102" t="s">
        <v>1338</v>
      </c>
      <c r="U102" t="s">
        <v>1341</v>
      </c>
      <c r="V102">
        <v>0.6707317073170732</v>
      </c>
      <c r="W102" t="s">
        <v>1316</v>
      </c>
    </row>
    <row r="103" spans="1:23" ht="18" customHeight="1">
      <c r="A103" t="s">
        <v>143</v>
      </c>
      <c r="B103" s="5">
        <v>46158.51111111111</v>
      </c>
      <c r="C103" t="s">
        <v>1245</v>
      </c>
      <c r="D103" t="s">
        <v>1248</v>
      </c>
      <c r="E103">
        <v>30</v>
      </c>
      <c r="F103" t="s">
        <v>1253</v>
      </c>
      <c r="G103" t="s">
        <v>1262</v>
      </c>
      <c r="H103">
        <v>4.6</v>
      </c>
      <c r="I103">
        <v>335.3</v>
      </c>
      <c r="J103" t="s">
        <v>1316</v>
      </c>
      <c r="K103">
        <v>5.4</v>
      </c>
      <c r="L103">
        <v>37.9</v>
      </c>
      <c r="M103">
        <v>46.6</v>
      </c>
      <c r="N103" t="s">
        <v>1319</v>
      </c>
      <c r="O103">
        <v>5</v>
      </c>
      <c r="P103" t="s">
        <v>1325</v>
      </c>
      <c r="Q103" t="s">
        <v>1332</v>
      </c>
      <c r="R103">
        <v>1</v>
      </c>
      <c r="S103">
        <v>12</v>
      </c>
      <c r="T103" t="s">
        <v>1338</v>
      </c>
      <c r="U103" t="s">
        <v>1339</v>
      </c>
      <c r="V103">
        <v>0.79155672823219</v>
      </c>
      <c r="W103" t="s">
        <v>1316</v>
      </c>
    </row>
    <row r="104" spans="1:23" ht="18" customHeight="1">
      <c r="A104" t="s">
        <v>144</v>
      </c>
      <c r="B104" s="5">
        <v>46174.53541666667</v>
      </c>
      <c r="C104" t="s">
        <v>1242</v>
      </c>
      <c r="D104" t="s">
        <v>1249</v>
      </c>
      <c r="E104">
        <v>20</v>
      </c>
      <c r="F104" t="s">
        <v>1250</v>
      </c>
      <c r="G104" t="s">
        <v>1270</v>
      </c>
      <c r="H104">
        <v>5.4</v>
      </c>
      <c r="I104">
        <v>85.40000000000001</v>
      </c>
      <c r="J104" t="s">
        <v>1318</v>
      </c>
      <c r="K104">
        <v>9.1</v>
      </c>
      <c r="L104">
        <v>21.4</v>
      </c>
      <c r="M104">
        <v>36.8</v>
      </c>
      <c r="N104" t="s">
        <v>1319</v>
      </c>
      <c r="O104">
        <v>6</v>
      </c>
      <c r="P104" t="s">
        <v>1324</v>
      </c>
      <c r="Q104" t="s">
        <v>1331</v>
      </c>
      <c r="R104">
        <v>0</v>
      </c>
      <c r="S104">
        <v>12</v>
      </c>
      <c r="T104" t="s">
        <v>1316</v>
      </c>
      <c r="U104" t="s">
        <v>1340</v>
      </c>
      <c r="V104">
        <v>0.9345794392523366</v>
      </c>
      <c r="W104" t="s">
        <v>1318</v>
      </c>
    </row>
    <row r="105" spans="1:23" ht="18" customHeight="1">
      <c r="A105" t="s">
        <v>145</v>
      </c>
      <c r="B105" s="5">
        <v>46187.54444444444</v>
      </c>
      <c r="C105" t="s">
        <v>1246</v>
      </c>
      <c r="D105" t="s">
        <v>1248</v>
      </c>
      <c r="E105">
        <v>6</v>
      </c>
      <c r="F105" t="s">
        <v>1252</v>
      </c>
      <c r="G105" t="s">
        <v>1268</v>
      </c>
      <c r="H105">
        <v>3.9</v>
      </c>
      <c r="I105">
        <v>419.1</v>
      </c>
      <c r="J105" t="s">
        <v>1318</v>
      </c>
      <c r="K105">
        <v>10.9</v>
      </c>
      <c r="L105">
        <v>22</v>
      </c>
      <c r="M105">
        <v>40.6</v>
      </c>
      <c r="N105" t="s">
        <v>1319</v>
      </c>
      <c r="O105">
        <v>6</v>
      </c>
      <c r="P105" t="s">
        <v>1324</v>
      </c>
      <c r="Q105" t="s">
        <v>1335</v>
      </c>
      <c r="R105">
        <v>1</v>
      </c>
      <c r="S105">
        <v>13</v>
      </c>
      <c r="T105" t="s">
        <v>1337</v>
      </c>
      <c r="U105" t="s">
        <v>1339</v>
      </c>
      <c r="V105">
        <v>0.2727272727272727</v>
      </c>
      <c r="W105" t="s">
        <v>1318</v>
      </c>
    </row>
    <row r="106" spans="1:23" ht="18" customHeight="1">
      <c r="A106" t="s">
        <v>146</v>
      </c>
      <c r="B106" s="5">
        <v>46049.66944444444</v>
      </c>
      <c r="C106" t="s">
        <v>1244</v>
      </c>
      <c r="D106" t="s">
        <v>1248</v>
      </c>
      <c r="E106">
        <v>28</v>
      </c>
      <c r="F106" t="s">
        <v>1255</v>
      </c>
      <c r="G106" t="s">
        <v>1291</v>
      </c>
      <c r="H106">
        <v>1</v>
      </c>
      <c r="I106">
        <v>327.6</v>
      </c>
      <c r="J106" t="s">
        <v>1316</v>
      </c>
      <c r="K106">
        <v>6.7</v>
      </c>
      <c r="L106">
        <v>39.5</v>
      </c>
      <c r="M106">
        <v>49.1</v>
      </c>
      <c r="N106" t="s">
        <v>1319</v>
      </c>
      <c r="O106">
        <v>1</v>
      </c>
      <c r="P106" t="s">
        <v>1328</v>
      </c>
      <c r="Q106" t="s">
        <v>1333</v>
      </c>
      <c r="R106">
        <v>0</v>
      </c>
      <c r="S106">
        <v>16</v>
      </c>
      <c r="T106" t="s">
        <v>1338</v>
      </c>
      <c r="U106" t="s">
        <v>1341</v>
      </c>
      <c r="V106">
        <v>0.7088607594936709</v>
      </c>
      <c r="W106" t="s">
        <v>1318</v>
      </c>
    </row>
    <row r="107" spans="1:23" ht="18" customHeight="1">
      <c r="A107" t="s">
        <v>147</v>
      </c>
      <c r="B107" s="5">
        <v>46240.85972222222</v>
      </c>
      <c r="C107" t="s">
        <v>1244</v>
      </c>
      <c r="D107" t="s">
        <v>1249</v>
      </c>
      <c r="E107">
        <v>25</v>
      </c>
      <c r="F107" t="s">
        <v>1250</v>
      </c>
      <c r="G107" t="s">
        <v>1301</v>
      </c>
      <c r="H107">
        <v>5</v>
      </c>
      <c r="I107">
        <v>363.9</v>
      </c>
      <c r="J107" t="s">
        <v>1317</v>
      </c>
      <c r="K107">
        <v>2.6</v>
      </c>
      <c r="L107">
        <v>28.6</v>
      </c>
      <c r="M107">
        <v>33.9</v>
      </c>
      <c r="N107" t="s">
        <v>1320</v>
      </c>
      <c r="O107">
        <v>8</v>
      </c>
      <c r="P107" t="s">
        <v>1329</v>
      </c>
      <c r="Q107" t="s">
        <v>1330</v>
      </c>
      <c r="R107">
        <v>0</v>
      </c>
      <c r="S107">
        <v>20</v>
      </c>
      <c r="T107" t="s">
        <v>1338</v>
      </c>
      <c r="U107" t="s">
        <v>1339</v>
      </c>
      <c r="V107">
        <v>0.8741258741258741</v>
      </c>
      <c r="W107" t="s">
        <v>1316</v>
      </c>
    </row>
    <row r="108" spans="1:23" ht="18" customHeight="1">
      <c r="A108" t="s">
        <v>148</v>
      </c>
      <c r="B108" s="5">
        <v>46284.98333333333</v>
      </c>
      <c r="C108" t="s">
        <v>1242</v>
      </c>
      <c r="D108" t="s">
        <v>1247</v>
      </c>
      <c r="E108">
        <v>29</v>
      </c>
      <c r="F108" t="s">
        <v>1252</v>
      </c>
      <c r="G108" t="s">
        <v>1291</v>
      </c>
      <c r="H108">
        <v>2.4</v>
      </c>
      <c r="I108">
        <v>173.2</v>
      </c>
      <c r="J108" t="s">
        <v>1316</v>
      </c>
      <c r="K108">
        <v>3.1</v>
      </c>
      <c r="L108">
        <v>30.6</v>
      </c>
      <c r="M108">
        <v>38.7</v>
      </c>
      <c r="N108" t="s">
        <v>1319</v>
      </c>
      <c r="O108">
        <v>9</v>
      </c>
      <c r="P108" t="s">
        <v>1323</v>
      </c>
      <c r="Q108" t="s">
        <v>1332</v>
      </c>
      <c r="R108">
        <v>1</v>
      </c>
      <c r="S108">
        <v>23</v>
      </c>
      <c r="T108" t="s">
        <v>1338</v>
      </c>
      <c r="U108" t="s">
        <v>1339</v>
      </c>
      <c r="V108">
        <v>0.9477124183006536</v>
      </c>
      <c r="W108" t="s">
        <v>1316</v>
      </c>
    </row>
    <row r="109" spans="1:23" ht="18" customHeight="1">
      <c r="A109" t="s">
        <v>149</v>
      </c>
      <c r="B109" s="5">
        <v>46057.26666666667</v>
      </c>
      <c r="C109" t="s">
        <v>1246</v>
      </c>
      <c r="D109" t="s">
        <v>1249</v>
      </c>
      <c r="E109">
        <v>10</v>
      </c>
      <c r="F109" t="s">
        <v>1253</v>
      </c>
      <c r="G109" t="s">
        <v>1302</v>
      </c>
      <c r="H109">
        <v>2.2</v>
      </c>
      <c r="I109">
        <v>187.2</v>
      </c>
      <c r="J109" t="s">
        <v>1316</v>
      </c>
      <c r="K109">
        <v>1.1</v>
      </c>
      <c r="L109">
        <v>17.5</v>
      </c>
      <c r="M109">
        <v>25.3</v>
      </c>
      <c r="N109" t="s">
        <v>1320</v>
      </c>
      <c r="O109">
        <v>2</v>
      </c>
      <c r="P109" t="s">
        <v>1326</v>
      </c>
      <c r="Q109" t="s">
        <v>1334</v>
      </c>
      <c r="R109">
        <v>0</v>
      </c>
      <c r="S109">
        <v>6</v>
      </c>
      <c r="T109" t="s">
        <v>1337</v>
      </c>
      <c r="U109" t="s">
        <v>1339</v>
      </c>
      <c r="V109">
        <v>0.5714285714285714</v>
      </c>
      <c r="W109" t="s">
        <v>1317</v>
      </c>
    </row>
    <row r="110" spans="1:23" ht="18" customHeight="1">
      <c r="A110" t="s">
        <v>150</v>
      </c>
      <c r="B110" s="5">
        <v>46233.60972222222</v>
      </c>
      <c r="C110" t="s">
        <v>1245</v>
      </c>
      <c r="D110" t="s">
        <v>1248</v>
      </c>
      <c r="E110">
        <v>28</v>
      </c>
      <c r="F110" t="s">
        <v>1252</v>
      </c>
      <c r="G110" t="s">
        <v>1303</v>
      </c>
      <c r="H110">
        <v>6.7</v>
      </c>
      <c r="I110">
        <v>116.2</v>
      </c>
      <c r="J110" t="s">
        <v>1317</v>
      </c>
      <c r="K110">
        <v>0.5</v>
      </c>
      <c r="L110">
        <v>25.8</v>
      </c>
      <c r="M110">
        <v>32.5</v>
      </c>
      <c r="N110" t="s">
        <v>1320</v>
      </c>
      <c r="O110">
        <v>7</v>
      </c>
      <c r="P110" t="s">
        <v>1327</v>
      </c>
      <c r="Q110" t="s">
        <v>1330</v>
      </c>
      <c r="R110">
        <v>0</v>
      </c>
      <c r="S110">
        <v>14</v>
      </c>
      <c r="T110" t="s">
        <v>1338</v>
      </c>
      <c r="U110" t="s">
        <v>1340</v>
      </c>
      <c r="V110">
        <v>1.085271317829457</v>
      </c>
      <c r="W110" t="s">
        <v>1317</v>
      </c>
    </row>
    <row r="111" spans="1:23" ht="18" customHeight="1">
      <c r="A111" t="s">
        <v>151</v>
      </c>
      <c r="B111" s="5">
        <v>46207.07777777778</v>
      </c>
      <c r="C111" t="s">
        <v>1242</v>
      </c>
      <c r="D111" t="s">
        <v>1247</v>
      </c>
      <c r="E111">
        <v>10</v>
      </c>
      <c r="F111" t="s">
        <v>1252</v>
      </c>
      <c r="G111" t="s">
        <v>1272</v>
      </c>
      <c r="H111">
        <v>9.300000000000001</v>
      </c>
      <c r="I111">
        <v>446</v>
      </c>
      <c r="J111" t="s">
        <v>1317</v>
      </c>
      <c r="K111">
        <v>4.3</v>
      </c>
      <c r="L111">
        <v>20.2</v>
      </c>
      <c r="M111">
        <v>29.4</v>
      </c>
      <c r="N111" t="s">
        <v>1320</v>
      </c>
      <c r="O111">
        <v>7</v>
      </c>
      <c r="P111" t="s">
        <v>1327</v>
      </c>
      <c r="Q111" t="s">
        <v>1332</v>
      </c>
      <c r="R111">
        <v>1</v>
      </c>
      <c r="S111">
        <v>1</v>
      </c>
      <c r="T111" t="s">
        <v>1337</v>
      </c>
      <c r="U111" t="s">
        <v>1340</v>
      </c>
      <c r="V111">
        <v>0.495049504950495</v>
      </c>
      <c r="W111" t="s">
        <v>1316</v>
      </c>
    </row>
    <row r="112" spans="1:23" ht="18" customHeight="1">
      <c r="A112" t="s">
        <v>152</v>
      </c>
      <c r="B112" s="5">
        <v>46106.68819444445</v>
      </c>
      <c r="C112" t="s">
        <v>1244</v>
      </c>
      <c r="D112" t="s">
        <v>1247</v>
      </c>
      <c r="E112">
        <v>8</v>
      </c>
      <c r="F112" t="s">
        <v>1254</v>
      </c>
      <c r="G112" t="s">
        <v>1267</v>
      </c>
      <c r="H112">
        <v>5.1</v>
      </c>
      <c r="I112">
        <v>269.9</v>
      </c>
      <c r="J112" t="s">
        <v>1317</v>
      </c>
      <c r="K112">
        <v>3.6</v>
      </c>
      <c r="L112">
        <v>21</v>
      </c>
      <c r="M112">
        <v>30</v>
      </c>
      <c r="N112" t="s">
        <v>1320</v>
      </c>
      <c r="O112">
        <v>3</v>
      </c>
      <c r="P112" t="s">
        <v>1321</v>
      </c>
      <c r="Q112" t="s">
        <v>1334</v>
      </c>
      <c r="R112">
        <v>0</v>
      </c>
      <c r="S112">
        <v>16</v>
      </c>
      <c r="T112" t="s">
        <v>1337</v>
      </c>
      <c r="U112" t="s">
        <v>1340</v>
      </c>
      <c r="V112">
        <v>0.3809523809523809</v>
      </c>
      <c r="W112" t="s">
        <v>1316</v>
      </c>
    </row>
    <row r="113" spans="1:23" ht="18" customHeight="1">
      <c r="A113" t="s">
        <v>153</v>
      </c>
      <c r="B113" s="5">
        <v>46116.14375</v>
      </c>
      <c r="C113" t="s">
        <v>1245</v>
      </c>
      <c r="D113" t="s">
        <v>1248</v>
      </c>
      <c r="E113">
        <v>1</v>
      </c>
      <c r="F113" t="s">
        <v>1252</v>
      </c>
      <c r="G113" t="s">
        <v>1302</v>
      </c>
      <c r="H113">
        <v>2.4</v>
      </c>
      <c r="I113">
        <v>291.1</v>
      </c>
      <c r="J113" t="s">
        <v>1316</v>
      </c>
      <c r="K113">
        <v>6</v>
      </c>
      <c r="L113">
        <v>17.9</v>
      </c>
      <c r="M113">
        <v>26.6</v>
      </c>
      <c r="N113" t="s">
        <v>1320</v>
      </c>
      <c r="O113">
        <v>4</v>
      </c>
      <c r="P113" t="s">
        <v>1322</v>
      </c>
      <c r="Q113" t="s">
        <v>1332</v>
      </c>
      <c r="R113">
        <v>1</v>
      </c>
      <c r="S113">
        <v>3</v>
      </c>
      <c r="T113" t="s">
        <v>1337</v>
      </c>
      <c r="U113" t="s">
        <v>1339</v>
      </c>
      <c r="V113">
        <v>0.0558659217877095</v>
      </c>
      <c r="W113" t="s">
        <v>1318</v>
      </c>
    </row>
    <row r="114" spans="1:23" ht="18" customHeight="1">
      <c r="A114" t="s">
        <v>154</v>
      </c>
      <c r="B114" s="5">
        <v>46109.62152777778</v>
      </c>
      <c r="C114" t="s">
        <v>1245</v>
      </c>
      <c r="D114" t="s">
        <v>1249</v>
      </c>
      <c r="E114">
        <v>13</v>
      </c>
      <c r="F114" t="s">
        <v>1255</v>
      </c>
      <c r="G114" t="s">
        <v>1256</v>
      </c>
      <c r="H114">
        <v>2.8</v>
      </c>
      <c r="I114">
        <v>335.7</v>
      </c>
      <c r="J114" t="s">
        <v>1317</v>
      </c>
      <c r="K114">
        <v>1.1</v>
      </c>
      <c r="L114">
        <v>7.7</v>
      </c>
      <c r="M114">
        <v>12.8</v>
      </c>
      <c r="N114" t="s">
        <v>1320</v>
      </c>
      <c r="O114">
        <v>3</v>
      </c>
      <c r="P114" t="s">
        <v>1321</v>
      </c>
      <c r="Q114" t="s">
        <v>1332</v>
      </c>
      <c r="R114">
        <v>1</v>
      </c>
      <c r="S114">
        <v>14</v>
      </c>
      <c r="T114" t="s">
        <v>1316</v>
      </c>
      <c r="U114" t="s">
        <v>1339</v>
      </c>
      <c r="V114">
        <v>1.688311688311688</v>
      </c>
      <c r="W114" t="s">
        <v>1317</v>
      </c>
    </row>
    <row r="115" spans="1:23" ht="18" customHeight="1">
      <c r="A115" t="s">
        <v>155</v>
      </c>
      <c r="B115" s="5">
        <v>46147.7375</v>
      </c>
      <c r="C115" t="s">
        <v>1245</v>
      </c>
      <c r="D115" t="s">
        <v>1248</v>
      </c>
      <c r="E115">
        <v>24</v>
      </c>
      <c r="F115" t="s">
        <v>1252</v>
      </c>
      <c r="G115" t="s">
        <v>1293</v>
      </c>
      <c r="H115">
        <v>5.8</v>
      </c>
      <c r="I115">
        <v>179.6</v>
      </c>
      <c r="J115" t="s">
        <v>1316</v>
      </c>
      <c r="K115">
        <v>3.7</v>
      </c>
      <c r="L115">
        <v>30.5</v>
      </c>
      <c r="M115">
        <v>37</v>
      </c>
      <c r="N115" t="s">
        <v>1319</v>
      </c>
      <c r="O115">
        <v>5</v>
      </c>
      <c r="P115" t="s">
        <v>1325</v>
      </c>
      <c r="Q115" t="s">
        <v>1333</v>
      </c>
      <c r="R115">
        <v>0</v>
      </c>
      <c r="S115">
        <v>17</v>
      </c>
      <c r="T115" t="s">
        <v>1338</v>
      </c>
      <c r="U115" t="s">
        <v>1340</v>
      </c>
      <c r="V115">
        <v>0.7868852459016393</v>
      </c>
      <c r="W115" t="s">
        <v>1316</v>
      </c>
    </row>
    <row r="116" spans="1:23" ht="18" customHeight="1">
      <c r="A116" t="s">
        <v>156</v>
      </c>
      <c r="B116" s="5">
        <v>46117.92361111111</v>
      </c>
      <c r="C116" t="s">
        <v>1245</v>
      </c>
      <c r="D116" t="s">
        <v>1247</v>
      </c>
      <c r="E116">
        <v>9</v>
      </c>
      <c r="F116" t="s">
        <v>1255</v>
      </c>
      <c r="G116" t="s">
        <v>1295</v>
      </c>
      <c r="H116">
        <v>0.8</v>
      </c>
      <c r="I116">
        <v>329.6</v>
      </c>
      <c r="J116" t="s">
        <v>1317</v>
      </c>
      <c r="K116">
        <v>1.1</v>
      </c>
      <c r="L116">
        <v>20.5</v>
      </c>
      <c r="M116">
        <v>28.8</v>
      </c>
      <c r="N116" t="s">
        <v>1320</v>
      </c>
      <c r="O116">
        <v>4</v>
      </c>
      <c r="P116" t="s">
        <v>1322</v>
      </c>
      <c r="Q116" t="s">
        <v>1335</v>
      </c>
      <c r="R116">
        <v>1</v>
      </c>
      <c r="S116">
        <v>22</v>
      </c>
      <c r="T116" t="s">
        <v>1337</v>
      </c>
      <c r="U116" t="s">
        <v>1341</v>
      </c>
      <c r="V116">
        <v>0.4390243902439024</v>
      </c>
      <c r="W116" t="s">
        <v>1317</v>
      </c>
    </row>
    <row r="117" spans="1:23" ht="18" customHeight="1">
      <c r="A117" t="s">
        <v>157</v>
      </c>
      <c r="B117" s="5">
        <v>46232.72777777778</v>
      </c>
      <c r="C117" t="s">
        <v>1245</v>
      </c>
      <c r="D117" t="s">
        <v>1249</v>
      </c>
      <c r="E117">
        <v>22</v>
      </c>
      <c r="F117" t="s">
        <v>1253</v>
      </c>
      <c r="G117" t="s">
        <v>1304</v>
      </c>
      <c r="H117">
        <v>15.2</v>
      </c>
      <c r="I117">
        <v>310.7</v>
      </c>
      <c r="J117" t="s">
        <v>1317</v>
      </c>
      <c r="K117">
        <v>3.5</v>
      </c>
      <c r="L117">
        <v>21.4</v>
      </c>
      <c r="M117">
        <v>26.6</v>
      </c>
      <c r="N117" t="s">
        <v>1320</v>
      </c>
      <c r="O117">
        <v>7</v>
      </c>
      <c r="P117" t="s">
        <v>1327</v>
      </c>
      <c r="Q117" t="s">
        <v>1334</v>
      </c>
      <c r="R117">
        <v>0</v>
      </c>
      <c r="S117">
        <v>17</v>
      </c>
      <c r="T117" t="s">
        <v>1338</v>
      </c>
      <c r="U117" t="s">
        <v>1340</v>
      </c>
      <c r="V117">
        <v>1.02803738317757</v>
      </c>
      <c r="W117" t="s">
        <v>1316</v>
      </c>
    </row>
    <row r="118" spans="1:23" ht="18" customHeight="1">
      <c r="A118" t="s">
        <v>158</v>
      </c>
      <c r="B118" s="5">
        <v>46137.29930555556</v>
      </c>
      <c r="C118" t="s">
        <v>1243</v>
      </c>
      <c r="D118" t="s">
        <v>1247</v>
      </c>
      <c r="E118">
        <v>10</v>
      </c>
      <c r="F118" t="s">
        <v>1255</v>
      </c>
      <c r="G118" t="s">
        <v>1276</v>
      </c>
      <c r="H118">
        <v>3.5</v>
      </c>
      <c r="I118">
        <v>383.4</v>
      </c>
      <c r="J118" t="s">
        <v>1317</v>
      </c>
      <c r="K118">
        <v>4</v>
      </c>
      <c r="L118">
        <v>19.8</v>
      </c>
      <c r="M118">
        <v>29.6</v>
      </c>
      <c r="N118" t="s">
        <v>1320</v>
      </c>
      <c r="O118">
        <v>4</v>
      </c>
      <c r="P118" t="s">
        <v>1322</v>
      </c>
      <c r="Q118" t="s">
        <v>1332</v>
      </c>
      <c r="R118">
        <v>1</v>
      </c>
      <c r="S118">
        <v>7</v>
      </c>
      <c r="T118" t="s">
        <v>1337</v>
      </c>
      <c r="U118" t="s">
        <v>1339</v>
      </c>
      <c r="V118">
        <v>0.5050505050505051</v>
      </c>
      <c r="W118" t="s">
        <v>1316</v>
      </c>
    </row>
    <row r="119" spans="1:23" ht="18" customHeight="1">
      <c r="A119" t="s">
        <v>159</v>
      </c>
      <c r="B119" s="5">
        <v>46032.9625</v>
      </c>
      <c r="C119" t="s">
        <v>1243</v>
      </c>
      <c r="D119" t="s">
        <v>1248</v>
      </c>
      <c r="E119">
        <v>15</v>
      </c>
      <c r="F119" t="s">
        <v>1253</v>
      </c>
      <c r="G119" t="s">
        <v>1278</v>
      </c>
      <c r="H119">
        <v>3.3</v>
      </c>
      <c r="I119">
        <v>290.4</v>
      </c>
      <c r="J119" t="s">
        <v>1316</v>
      </c>
      <c r="K119">
        <v>4.3</v>
      </c>
      <c r="L119">
        <v>30.5</v>
      </c>
      <c r="M119">
        <v>37.7</v>
      </c>
      <c r="N119" t="s">
        <v>1319</v>
      </c>
      <c r="O119">
        <v>1</v>
      </c>
      <c r="P119" t="s">
        <v>1328</v>
      </c>
      <c r="Q119" t="s">
        <v>1332</v>
      </c>
      <c r="R119">
        <v>1</v>
      </c>
      <c r="S119">
        <v>23</v>
      </c>
      <c r="T119" t="s">
        <v>1316</v>
      </c>
      <c r="U119" t="s">
        <v>1339</v>
      </c>
      <c r="V119">
        <v>0.4918032786885246</v>
      </c>
      <c r="W119" t="s">
        <v>1316</v>
      </c>
    </row>
    <row r="120" spans="1:23" ht="18" customHeight="1">
      <c r="A120" t="s">
        <v>160</v>
      </c>
      <c r="B120" s="5">
        <v>46066.20694444444</v>
      </c>
      <c r="C120" t="s">
        <v>1244</v>
      </c>
      <c r="D120" t="s">
        <v>1249</v>
      </c>
      <c r="E120">
        <v>5</v>
      </c>
      <c r="F120" t="s">
        <v>1253</v>
      </c>
      <c r="G120" t="s">
        <v>1284</v>
      </c>
      <c r="H120">
        <v>0.5</v>
      </c>
      <c r="I120">
        <v>224.7</v>
      </c>
      <c r="J120" t="s">
        <v>1317</v>
      </c>
      <c r="K120">
        <v>7.8</v>
      </c>
      <c r="L120">
        <v>15.4</v>
      </c>
      <c r="M120">
        <v>27.6</v>
      </c>
      <c r="N120" t="s">
        <v>1320</v>
      </c>
      <c r="O120">
        <v>2</v>
      </c>
      <c r="P120" t="s">
        <v>1326</v>
      </c>
      <c r="Q120" t="s">
        <v>1336</v>
      </c>
      <c r="R120">
        <v>0</v>
      </c>
      <c r="S120">
        <v>4</v>
      </c>
      <c r="T120" t="s">
        <v>1337</v>
      </c>
      <c r="U120" t="s">
        <v>1341</v>
      </c>
      <c r="V120">
        <v>0.3246753246753247</v>
      </c>
      <c r="W120" t="s">
        <v>1318</v>
      </c>
    </row>
    <row r="121" spans="1:23" ht="18" customHeight="1">
      <c r="A121" t="s">
        <v>161</v>
      </c>
      <c r="B121" s="5">
        <v>46113.05</v>
      </c>
      <c r="C121" t="s">
        <v>1246</v>
      </c>
      <c r="D121" t="s">
        <v>1248</v>
      </c>
      <c r="E121">
        <v>22</v>
      </c>
      <c r="F121" t="s">
        <v>1255</v>
      </c>
      <c r="G121" t="s">
        <v>1305</v>
      </c>
      <c r="H121">
        <v>3.3</v>
      </c>
      <c r="I121">
        <v>105.5</v>
      </c>
      <c r="J121" t="s">
        <v>1317</v>
      </c>
      <c r="K121">
        <v>1.7</v>
      </c>
      <c r="L121">
        <v>32.3</v>
      </c>
      <c r="M121">
        <v>37.1</v>
      </c>
      <c r="N121" t="s">
        <v>1319</v>
      </c>
      <c r="O121">
        <v>4</v>
      </c>
      <c r="P121" t="s">
        <v>1322</v>
      </c>
      <c r="Q121" t="s">
        <v>1334</v>
      </c>
      <c r="R121">
        <v>0</v>
      </c>
      <c r="S121">
        <v>1</v>
      </c>
      <c r="T121" t="s">
        <v>1338</v>
      </c>
      <c r="U121" t="s">
        <v>1339</v>
      </c>
      <c r="V121">
        <v>0.6811145510835914</v>
      </c>
      <c r="W121" t="s">
        <v>1317</v>
      </c>
    </row>
    <row r="122" spans="1:23" ht="18" customHeight="1">
      <c r="A122" t="s">
        <v>162</v>
      </c>
      <c r="B122" s="5">
        <v>46032.04583333333</v>
      </c>
      <c r="C122" t="s">
        <v>1242</v>
      </c>
      <c r="D122" t="s">
        <v>1248</v>
      </c>
      <c r="E122">
        <v>16</v>
      </c>
      <c r="F122" t="s">
        <v>1250</v>
      </c>
      <c r="G122" t="s">
        <v>1277</v>
      </c>
      <c r="H122">
        <v>1.6</v>
      </c>
      <c r="I122">
        <v>399.6</v>
      </c>
      <c r="J122" t="s">
        <v>1317</v>
      </c>
      <c r="K122">
        <v>0.6</v>
      </c>
      <c r="L122">
        <v>23.8</v>
      </c>
      <c r="M122">
        <v>27.7</v>
      </c>
      <c r="N122" t="s">
        <v>1320</v>
      </c>
      <c r="O122">
        <v>1</v>
      </c>
      <c r="P122" t="s">
        <v>1328</v>
      </c>
      <c r="Q122" t="s">
        <v>1332</v>
      </c>
      <c r="R122">
        <v>1</v>
      </c>
      <c r="S122">
        <v>1</v>
      </c>
      <c r="T122" t="s">
        <v>1316</v>
      </c>
      <c r="U122" t="s">
        <v>1341</v>
      </c>
      <c r="V122">
        <v>0.6722689075630252</v>
      </c>
      <c r="W122" t="s">
        <v>1317</v>
      </c>
    </row>
    <row r="123" spans="1:23" ht="18" customHeight="1">
      <c r="A123" t="s">
        <v>163</v>
      </c>
      <c r="B123" s="5">
        <v>46232.14166666667</v>
      </c>
      <c r="C123" t="s">
        <v>1242</v>
      </c>
      <c r="D123" t="s">
        <v>1249</v>
      </c>
      <c r="E123">
        <v>13</v>
      </c>
      <c r="F123" t="s">
        <v>1251</v>
      </c>
      <c r="G123" t="s">
        <v>1283</v>
      </c>
      <c r="H123">
        <v>6.9</v>
      </c>
      <c r="I123">
        <v>306.6</v>
      </c>
      <c r="J123" t="s">
        <v>1317</v>
      </c>
      <c r="K123">
        <v>5.2</v>
      </c>
      <c r="L123">
        <v>25.1</v>
      </c>
      <c r="M123">
        <v>33.2</v>
      </c>
      <c r="N123" t="s">
        <v>1320</v>
      </c>
      <c r="O123">
        <v>7</v>
      </c>
      <c r="P123" t="s">
        <v>1327</v>
      </c>
      <c r="Q123" t="s">
        <v>1334</v>
      </c>
      <c r="R123">
        <v>0</v>
      </c>
      <c r="S123">
        <v>3</v>
      </c>
      <c r="T123" t="s">
        <v>1316</v>
      </c>
      <c r="U123" t="s">
        <v>1340</v>
      </c>
      <c r="V123">
        <v>0.5179282868525896</v>
      </c>
      <c r="W123" t="s">
        <v>1316</v>
      </c>
    </row>
    <row r="124" spans="1:23" ht="18" customHeight="1">
      <c r="A124" t="s">
        <v>164</v>
      </c>
      <c r="B124" s="5">
        <v>46116.74513888889</v>
      </c>
      <c r="C124" t="s">
        <v>1242</v>
      </c>
      <c r="D124" t="s">
        <v>1248</v>
      </c>
      <c r="E124">
        <v>22</v>
      </c>
      <c r="F124" t="s">
        <v>1252</v>
      </c>
      <c r="G124" t="s">
        <v>1290</v>
      </c>
      <c r="H124">
        <v>4.5</v>
      </c>
      <c r="I124">
        <v>236.1</v>
      </c>
      <c r="J124" t="s">
        <v>1317</v>
      </c>
      <c r="K124">
        <v>0</v>
      </c>
      <c r="L124">
        <v>29.5</v>
      </c>
      <c r="M124">
        <v>35.8</v>
      </c>
      <c r="N124" t="s">
        <v>1319</v>
      </c>
      <c r="O124">
        <v>4</v>
      </c>
      <c r="P124" t="s">
        <v>1322</v>
      </c>
      <c r="Q124" t="s">
        <v>1332</v>
      </c>
      <c r="R124">
        <v>1</v>
      </c>
      <c r="S124">
        <v>17</v>
      </c>
      <c r="T124" t="s">
        <v>1338</v>
      </c>
      <c r="U124" t="s">
        <v>1339</v>
      </c>
      <c r="V124">
        <v>0.7457627118644068</v>
      </c>
      <c r="W124" t="s">
        <v>1317</v>
      </c>
    </row>
    <row r="125" spans="1:23" ht="18" customHeight="1">
      <c r="A125" t="s">
        <v>165</v>
      </c>
      <c r="B125" s="5">
        <v>46223.94305555556</v>
      </c>
      <c r="C125" t="s">
        <v>1243</v>
      </c>
      <c r="D125" t="s">
        <v>1249</v>
      </c>
      <c r="E125">
        <v>25</v>
      </c>
      <c r="F125" t="s">
        <v>1254</v>
      </c>
      <c r="G125" t="s">
        <v>1291</v>
      </c>
      <c r="H125">
        <v>0.6</v>
      </c>
      <c r="I125">
        <v>485.9</v>
      </c>
      <c r="J125" t="s">
        <v>1318</v>
      </c>
      <c r="K125">
        <v>12.2</v>
      </c>
      <c r="L125">
        <v>32.8</v>
      </c>
      <c r="M125">
        <v>48.6</v>
      </c>
      <c r="N125" t="s">
        <v>1319</v>
      </c>
      <c r="O125">
        <v>7</v>
      </c>
      <c r="P125" t="s">
        <v>1327</v>
      </c>
      <c r="Q125" t="s">
        <v>1331</v>
      </c>
      <c r="R125">
        <v>0</v>
      </c>
      <c r="S125">
        <v>22</v>
      </c>
      <c r="T125" t="s">
        <v>1338</v>
      </c>
      <c r="U125" t="s">
        <v>1341</v>
      </c>
      <c r="V125">
        <v>0.7621951219512195</v>
      </c>
      <c r="W125" t="s">
        <v>1318</v>
      </c>
    </row>
    <row r="126" spans="1:23" ht="18" customHeight="1">
      <c r="A126" t="s">
        <v>166</v>
      </c>
      <c r="B126" s="5">
        <v>46250.08958333333</v>
      </c>
      <c r="C126" t="s">
        <v>1242</v>
      </c>
      <c r="D126" t="s">
        <v>1249</v>
      </c>
      <c r="E126">
        <v>20</v>
      </c>
      <c r="F126" t="s">
        <v>1251</v>
      </c>
      <c r="G126" t="s">
        <v>1306</v>
      </c>
      <c r="H126">
        <v>4.7</v>
      </c>
      <c r="I126">
        <v>65.59999999999999</v>
      </c>
      <c r="J126" t="s">
        <v>1316</v>
      </c>
      <c r="K126">
        <v>4.8</v>
      </c>
      <c r="L126">
        <v>27.9</v>
      </c>
      <c r="M126">
        <v>38.8</v>
      </c>
      <c r="N126" t="s">
        <v>1319</v>
      </c>
      <c r="O126">
        <v>8</v>
      </c>
      <c r="P126" t="s">
        <v>1329</v>
      </c>
      <c r="Q126" t="s">
        <v>1335</v>
      </c>
      <c r="R126">
        <v>1</v>
      </c>
      <c r="S126">
        <v>2</v>
      </c>
      <c r="T126" t="s">
        <v>1316</v>
      </c>
      <c r="U126" t="s">
        <v>1339</v>
      </c>
      <c r="V126">
        <v>0.7168458781362007</v>
      </c>
      <c r="W126" t="s">
        <v>1316</v>
      </c>
    </row>
    <row r="127" spans="1:23" ht="18" customHeight="1">
      <c r="A127" t="s">
        <v>167</v>
      </c>
      <c r="B127" s="5">
        <v>46095.81111111111</v>
      </c>
      <c r="C127" t="s">
        <v>1246</v>
      </c>
      <c r="D127" t="s">
        <v>1249</v>
      </c>
      <c r="E127">
        <v>18</v>
      </c>
      <c r="F127" t="s">
        <v>1252</v>
      </c>
      <c r="G127" t="s">
        <v>1292</v>
      </c>
      <c r="H127">
        <v>6</v>
      </c>
      <c r="I127">
        <v>375.6</v>
      </c>
      <c r="J127" t="s">
        <v>1316</v>
      </c>
      <c r="K127">
        <v>8.6</v>
      </c>
      <c r="L127">
        <v>22.6</v>
      </c>
      <c r="M127">
        <v>35.4</v>
      </c>
      <c r="N127" t="s">
        <v>1319</v>
      </c>
      <c r="O127">
        <v>3</v>
      </c>
      <c r="P127" t="s">
        <v>1321</v>
      </c>
      <c r="Q127" t="s">
        <v>1332</v>
      </c>
      <c r="R127">
        <v>1</v>
      </c>
      <c r="S127">
        <v>19</v>
      </c>
      <c r="T127" t="s">
        <v>1316</v>
      </c>
      <c r="U127" t="s">
        <v>1340</v>
      </c>
      <c r="V127">
        <v>0.7964601769911503</v>
      </c>
      <c r="W127" t="s">
        <v>1318</v>
      </c>
    </row>
    <row r="128" spans="1:23" ht="18" customHeight="1">
      <c r="A128" t="s">
        <v>168</v>
      </c>
      <c r="B128" s="5">
        <v>46150.55763888889</v>
      </c>
      <c r="C128" t="s">
        <v>1242</v>
      </c>
      <c r="D128" t="s">
        <v>1248</v>
      </c>
      <c r="E128">
        <v>11</v>
      </c>
      <c r="F128" t="s">
        <v>1252</v>
      </c>
      <c r="G128" t="s">
        <v>1302</v>
      </c>
      <c r="H128">
        <v>5.3</v>
      </c>
      <c r="I128">
        <v>474</v>
      </c>
      <c r="J128" t="s">
        <v>1317</v>
      </c>
      <c r="K128">
        <v>3</v>
      </c>
      <c r="L128">
        <v>21.7</v>
      </c>
      <c r="M128">
        <v>29.5</v>
      </c>
      <c r="N128" t="s">
        <v>1320</v>
      </c>
      <c r="O128">
        <v>5</v>
      </c>
      <c r="P128" t="s">
        <v>1325</v>
      </c>
      <c r="Q128" t="s">
        <v>1336</v>
      </c>
      <c r="R128">
        <v>0</v>
      </c>
      <c r="S128">
        <v>13</v>
      </c>
      <c r="T128" t="s">
        <v>1337</v>
      </c>
      <c r="U128" t="s">
        <v>1340</v>
      </c>
      <c r="V128">
        <v>0.5069124423963134</v>
      </c>
      <c r="W128" t="s">
        <v>1316</v>
      </c>
    </row>
    <row r="129" spans="1:23" ht="18" customHeight="1">
      <c r="A129" t="s">
        <v>169</v>
      </c>
      <c r="B129" s="5">
        <v>46221.03194444445</v>
      </c>
      <c r="C129" t="s">
        <v>1243</v>
      </c>
      <c r="D129" t="s">
        <v>1247</v>
      </c>
      <c r="E129">
        <v>27</v>
      </c>
      <c r="F129" t="s">
        <v>1253</v>
      </c>
      <c r="G129" t="s">
        <v>1298</v>
      </c>
      <c r="H129">
        <v>4.6</v>
      </c>
      <c r="I129">
        <v>461.4</v>
      </c>
      <c r="J129" t="s">
        <v>1317</v>
      </c>
      <c r="K129">
        <v>1.8</v>
      </c>
      <c r="L129">
        <v>36.9</v>
      </c>
      <c r="M129">
        <v>43.5</v>
      </c>
      <c r="N129" t="s">
        <v>1319</v>
      </c>
      <c r="O129">
        <v>7</v>
      </c>
      <c r="P129" t="s">
        <v>1327</v>
      </c>
      <c r="Q129" t="s">
        <v>1332</v>
      </c>
      <c r="R129">
        <v>1</v>
      </c>
      <c r="S129">
        <v>0</v>
      </c>
      <c r="T129" t="s">
        <v>1338</v>
      </c>
      <c r="U129" t="s">
        <v>1339</v>
      </c>
      <c r="V129">
        <v>0.7317073170731707</v>
      </c>
      <c r="W129" t="s">
        <v>1317</v>
      </c>
    </row>
    <row r="130" spans="1:23" ht="18" customHeight="1">
      <c r="A130" t="s">
        <v>170</v>
      </c>
      <c r="B130" s="5">
        <v>46211.12222222222</v>
      </c>
      <c r="C130" t="s">
        <v>1243</v>
      </c>
      <c r="D130" t="s">
        <v>1249</v>
      </c>
      <c r="E130">
        <v>9</v>
      </c>
      <c r="F130" t="s">
        <v>1252</v>
      </c>
      <c r="G130" t="s">
        <v>1279</v>
      </c>
      <c r="H130">
        <v>7.7</v>
      </c>
      <c r="I130">
        <v>428.5</v>
      </c>
      <c r="J130" t="s">
        <v>1317</v>
      </c>
      <c r="K130">
        <v>3.2</v>
      </c>
      <c r="L130">
        <v>19.2</v>
      </c>
      <c r="M130">
        <v>30.2</v>
      </c>
      <c r="N130" t="s">
        <v>1320</v>
      </c>
      <c r="O130">
        <v>7</v>
      </c>
      <c r="P130" t="s">
        <v>1327</v>
      </c>
      <c r="Q130" t="s">
        <v>1334</v>
      </c>
      <c r="R130">
        <v>0</v>
      </c>
      <c r="S130">
        <v>2</v>
      </c>
      <c r="T130" t="s">
        <v>1337</v>
      </c>
      <c r="U130" t="s">
        <v>1340</v>
      </c>
      <c r="V130">
        <v>0.46875</v>
      </c>
      <c r="W130" t="s">
        <v>1316</v>
      </c>
    </row>
    <row r="131" spans="1:23" ht="18" customHeight="1">
      <c r="A131" t="s">
        <v>171</v>
      </c>
      <c r="B131" s="5">
        <v>46044.45486111111</v>
      </c>
      <c r="C131" t="s">
        <v>1242</v>
      </c>
      <c r="D131" t="s">
        <v>1247</v>
      </c>
      <c r="E131">
        <v>16</v>
      </c>
      <c r="F131" t="s">
        <v>1254</v>
      </c>
      <c r="G131" t="s">
        <v>1266</v>
      </c>
      <c r="H131">
        <v>2.5</v>
      </c>
      <c r="I131">
        <v>206</v>
      </c>
      <c r="J131" t="s">
        <v>1316</v>
      </c>
      <c r="K131">
        <v>2.4</v>
      </c>
      <c r="L131">
        <v>24.6</v>
      </c>
      <c r="M131">
        <v>30.5</v>
      </c>
      <c r="N131" t="s">
        <v>1320</v>
      </c>
      <c r="O131">
        <v>1</v>
      </c>
      <c r="P131" t="s">
        <v>1328</v>
      </c>
      <c r="Q131" t="s">
        <v>1330</v>
      </c>
      <c r="R131">
        <v>0</v>
      </c>
      <c r="S131">
        <v>10</v>
      </c>
      <c r="T131" t="s">
        <v>1316</v>
      </c>
      <c r="U131" t="s">
        <v>1339</v>
      </c>
      <c r="V131">
        <v>0.6504065040650406</v>
      </c>
      <c r="W131" t="s">
        <v>1316</v>
      </c>
    </row>
    <row r="132" spans="1:23" ht="18" customHeight="1">
      <c r="A132" t="s">
        <v>172</v>
      </c>
      <c r="B132" s="5">
        <v>46284.16180555556</v>
      </c>
      <c r="C132" t="s">
        <v>1244</v>
      </c>
      <c r="D132" t="s">
        <v>1247</v>
      </c>
      <c r="E132">
        <v>2</v>
      </c>
      <c r="F132" t="s">
        <v>1252</v>
      </c>
      <c r="G132" t="s">
        <v>1274</v>
      </c>
      <c r="H132">
        <v>3.3</v>
      </c>
      <c r="I132">
        <v>159.5</v>
      </c>
      <c r="J132" t="s">
        <v>1316</v>
      </c>
      <c r="K132">
        <v>7.4</v>
      </c>
      <c r="L132">
        <v>12.9</v>
      </c>
      <c r="M132">
        <v>22.8</v>
      </c>
      <c r="N132" t="s">
        <v>1320</v>
      </c>
      <c r="O132">
        <v>9</v>
      </c>
      <c r="P132" t="s">
        <v>1323</v>
      </c>
      <c r="Q132" t="s">
        <v>1332</v>
      </c>
      <c r="R132">
        <v>1</v>
      </c>
      <c r="S132">
        <v>3</v>
      </c>
      <c r="T132" t="s">
        <v>1337</v>
      </c>
      <c r="U132" t="s">
        <v>1339</v>
      </c>
      <c r="V132">
        <v>0.1550387596899225</v>
      </c>
      <c r="W132" t="s">
        <v>1318</v>
      </c>
    </row>
    <row r="133" spans="1:23" ht="18" customHeight="1">
      <c r="A133" t="s">
        <v>173</v>
      </c>
      <c r="B133" s="5">
        <v>46241.58333333334</v>
      </c>
      <c r="C133" t="s">
        <v>1246</v>
      </c>
      <c r="D133" t="s">
        <v>1249</v>
      </c>
      <c r="E133">
        <v>26</v>
      </c>
      <c r="F133" t="s">
        <v>1255</v>
      </c>
      <c r="G133" t="s">
        <v>1256</v>
      </c>
      <c r="H133">
        <v>1.4</v>
      </c>
      <c r="I133">
        <v>326</v>
      </c>
      <c r="J133" t="s">
        <v>1317</v>
      </c>
      <c r="K133">
        <v>0</v>
      </c>
      <c r="L133">
        <v>24.9</v>
      </c>
      <c r="M133">
        <v>32.3</v>
      </c>
      <c r="N133" t="s">
        <v>1320</v>
      </c>
      <c r="O133">
        <v>8</v>
      </c>
      <c r="P133" t="s">
        <v>1329</v>
      </c>
      <c r="Q133" t="s">
        <v>1336</v>
      </c>
      <c r="R133">
        <v>0</v>
      </c>
      <c r="S133">
        <v>14</v>
      </c>
      <c r="T133" t="s">
        <v>1338</v>
      </c>
      <c r="U133" t="s">
        <v>1341</v>
      </c>
      <c r="V133">
        <v>1.044176706827309</v>
      </c>
      <c r="W133" t="s">
        <v>1317</v>
      </c>
    </row>
    <row r="134" spans="1:23" ht="18" customHeight="1">
      <c r="A134" t="s">
        <v>174</v>
      </c>
      <c r="B134" s="5">
        <v>46267.19375</v>
      </c>
      <c r="C134" t="s">
        <v>1245</v>
      </c>
      <c r="D134" t="s">
        <v>1248</v>
      </c>
      <c r="E134">
        <v>25</v>
      </c>
      <c r="F134" t="s">
        <v>1251</v>
      </c>
      <c r="G134" t="s">
        <v>1292</v>
      </c>
      <c r="H134">
        <v>13.4</v>
      </c>
      <c r="I134">
        <v>151</v>
      </c>
      <c r="J134" t="s">
        <v>1316</v>
      </c>
      <c r="K134">
        <v>5.9</v>
      </c>
      <c r="L134">
        <v>28.1</v>
      </c>
      <c r="M134">
        <v>36.2</v>
      </c>
      <c r="N134" t="s">
        <v>1319</v>
      </c>
      <c r="O134">
        <v>9</v>
      </c>
      <c r="P134" t="s">
        <v>1323</v>
      </c>
      <c r="Q134" t="s">
        <v>1334</v>
      </c>
      <c r="R134">
        <v>0</v>
      </c>
      <c r="S134">
        <v>4</v>
      </c>
      <c r="T134" t="s">
        <v>1338</v>
      </c>
      <c r="U134" t="s">
        <v>1340</v>
      </c>
      <c r="V134">
        <v>0.889679715302491</v>
      </c>
      <c r="W134" t="s">
        <v>1318</v>
      </c>
    </row>
    <row r="135" spans="1:23" ht="18" customHeight="1">
      <c r="A135" t="s">
        <v>175</v>
      </c>
      <c r="B135" s="5">
        <v>46229.75416666667</v>
      </c>
      <c r="C135" t="s">
        <v>1244</v>
      </c>
      <c r="D135" t="s">
        <v>1248</v>
      </c>
      <c r="E135">
        <v>2</v>
      </c>
      <c r="F135" t="s">
        <v>1255</v>
      </c>
      <c r="G135" t="s">
        <v>1283</v>
      </c>
      <c r="H135">
        <v>1.3</v>
      </c>
      <c r="I135">
        <v>135.7</v>
      </c>
      <c r="J135" t="s">
        <v>1316</v>
      </c>
      <c r="K135">
        <v>5.1</v>
      </c>
      <c r="L135">
        <v>17.4</v>
      </c>
      <c r="M135">
        <v>29.3</v>
      </c>
      <c r="N135" t="s">
        <v>1320</v>
      </c>
      <c r="O135">
        <v>7</v>
      </c>
      <c r="P135" t="s">
        <v>1327</v>
      </c>
      <c r="Q135" t="s">
        <v>1335</v>
      </c>
      <c r="R135">
        <v>1</v>
      </c>
      <c r="S135">
        <v>18</v>
      </c>
      <c r="T135" t="s">
        <v>1337</v>
      </c>
      <c r="U135" t="s">
        <v>1341</v>
      </c>
      <c r="V135">
        <v>0.1149425287356322</v>
      </c>
      <c r="W135" t="s">
        <v>1316</v>
      </c>
    </row>
    <row r="136" spans="1:23" ht="18" customHeight="1">
      <c r="A136" t="s">
        <v>176</v>
      </c>
      <c r="B136" s="5">
        <v>46076.98125</v>
      </c>
      <c r="C136" t="s">
        <v>1243</v>
      </c>
      <c r="D136" t="s">
        <v>1247</v>
      </c>
      <c r="E136">
        <v>12</v>
      </c>
      <c r="F136" t="s">
        <v>1254</v>
      </c>
      <c r="G136" t="s">
        <v>1262</v>
      </c>
      <c r="H136">
        <v>5.2</v>
      </c>
      <c r="I136">
        <v>418.2</v>
      </c>
      <c r="J136" t="s">
        <v>1317</v>
      </c>
      <c r="K136">
        <v>0</v>
      </c>
      <c r="L136">
        <v>17.7</v>
      </c>
      <c r="M136">
        <v>19.8</v>
      </c>
      <c r="N136" t="s">
        <v>1320</v>
      </c>
      <c r="O136">
        <v>2</v>
      </c>
      <c r="P136" t="s">
        <v>1326</v>
      </c>
      <c r="Q136" t="s">
        <v>1331</v>
      </c>
      <c r="R136">
        <v>0</v>
      </c>
      <c r="S136">
        <v>23</v>
      </c>
      <c r="T136" t="s">
        <v>1316</v>
      </c>
      <c r="U136" t="s">
        <v>1340</v>
      </c>
      <c r="V136">
        <v>0.6779661016949153</v>
      </c>
      <c r="W136" t="s">
        <v>1317</v>
      </c>
    </row>
    <row r="137" spans="1:23" ht="18" customHeight="1">
      <c r="A137" t="s">
        <v>177</v>
      </c>
      <c r="B137" s="5">
        <v>46109.14166666667</v>
      </c>
      <c r="C137" t="s">
        <v>1244</v>
      </c>
      <c r="D137" t="s">
        <v>1248</v>
      </c>
      <c r="E137">
        <v>8</v>
      </c>
      <c r="F137" t="s">
        <v>1252</v>
      </c>
      <c r="G137" t="s">
        <v>1283</v>
      </c>
      <c r="H137">
        <v>2.3</v>
      </c>
      <c r="I137">
        <v>194.4</v>
      </c>
      <c r="J137" t="s">
        <v>1317</v>
      </c>
      <c r="K137">
        <v>1.7</v>
      </c>
      <c r="L137">
        <v>23.8</v>
      </c>
      <c r="M137">
        <v>31</v>
      </c>
      <c r="N137" t="s">
        <v>1320</v>
      </c>
      <c r="O137">
        <v>3</v>
      </c>
      <c r="P137" t="s">
        <v>1321</v>
      </c>
      <c r="Q137" t="s">
        <v>1332</v>
      </c>
      <c r="R137">
        <v>1</v>
      </c>
      <c r="S137">
        <v>3</v>
      </c>
      <c r="T137" t="s">
        <v>1337</v>
      </c>
      <c r="U137" t="s">
        <v>1339</v>
      </c>
      <c r="V137">
        <v>0.3361344537815126</v>
      </c>
      <c r="W137" t="s">
        <v>1317</v>
      </c>
    </row>
    <row r="138" spans="1:23" ht="18" customHeight="1">
      <c r="A138" t="s">
        <v>178</v>
      </c>
      <c r="B138" s="5">
        <v>46212.90902777778</v>
      </c>
      <c r="C138" t="s">
        <v>1246</v>
      </c>
      <c r="D138" t="s">
        <v>1247</v>
      </c>
      <c r="E138">
        <v>9</v>
      </c>
      <c r="F138" t="s">
        <v>1254</v>
      </c>
      <c r="G138" t="s">
        <v>1275</v>
      </c>
      <c r="H138">
        <v>3.3</v>
      </c>
      <c r="I138">
        <v>403.2</v>
      </c>
      <c r="J138" t="s">
        <v>1316</v>
      </c>
      <c r="K138">
        <v>5.7</v>
      </c>
      <c r="L138">
        <v>22.2</v>
      </c>
      <c r="M138">
        <v>30</v>
      </c>
      <c r="N138" t="s">
        <v>1320</v>
      </c>
      <c r="O138">
        <v>7</v>
      </c>
      <c r="P138" t="s">
        <v>1327</v>
      </c>
      <c r="Q138" t="s">
        <v>1330</v>
      </c>
      <c r="R138">
        <v>0</v>
      </c>
      <c r="S138">
        <v>21</v>
      </c>
      <c r="T138" t="s">
        <v>1337</v>
      </c>
      <c r="U138" t="s">
        <v>1339</v>
      </c>
      <c r="V138">
        <v>0.4054054054054054</v>
      </c>
      <c r="W138" t="s">
        <v>1318</v>
      </c>
    </row>
    <row r="139" spans="1:23" ht="18" customHeight="1">
      <c r="A139" t="s">
        <v>179</v>
      </c>
      <c r="B139" s="5">
        <v>46040.29027777778</v>
      </c>
      <c r="C139" t="s">
        <v>1243</v>
      </c>
      <c r="D139" t="s">
        <v>1248</v>
      </c>
      <c r="E139">
        <v>12</v>
      </c>
      <c r="F139" t="s">
        <v>1253</v>
      </c>
      <c r="G139" t="s">
        <v>1306</v>
      </c>
      <c r="H139">
        <v>0.3</v>
      </c>
      <c r="I139">
        <v>441.5</v>
      </c>
      <c r="J139" t="s">
        <v>1316</v>
      </c>
      <c r="K139">
        <v>3.4</v>
      </c>
      <c r="L139">
        <v>24.4</v>
      </c>
      <c r="M139">
        <v>35.2</v>
      </c>
      <c r="N139" t="s">
        <v>1319</v>
      </c>
      <c r="O139">
        <v>1</v>
      </c>
      <c r="P139" t="s">
        <v>1328</v>
      </c>
      <c r="Q139" t="s">
        <v>1335</v>
      </c>
      <c r="R139">
        <v>1</v>
      </c>
      <c r="S139">
        <v>6</v>
      </c>
      <c r="T139" t="s">
        <v>1316</v>
      </c>
      <c r="U139" t="s">
        <v>1341</v>
      </c>
      <c r="V139">
        <v>0.4918032786885246</v>
      </c>
      <c r="W139" t="s">
        <v>1316</v>
      </c>
    </row>
    <row r="140" spans="1:23" ht="18" customHeight="1">
      <c r="A140" t="s">
        <v>180</v>
      </c>
      <c r="B140" s="5">
        <v>46280.34027777778</v>
      </c>
      <c r="C140" t="s">
        <v>1245</v>
      </c>
      <c r="D140" t="s">
        <v>1247</v>
      </c>
      <c r="E140">
        <v>26</v>
      </c>
      <c r="F140" t="s">
        <v>1255</v>
      </c>
      <c r="G140" t="s">
        <v>1272</v>
      </c>
      <c r="H140">
        <v>5.4</v>
      </c>
      <c r="I140">
        <v>384.5</v>
      </c>
      <c r="J140" t="s">
        <v>1317</v>
      </c>
      <c r="K140">
        <v>0</v>
      </c>
      <c r="L140">
        <v>24.7</v>
      </c>
      <c r="M140">
        <v>29.6</v>
      </c>
      <c r="N140" t="s">
        <v>1320</v>
      </c>
      <c r="O140">
        <v>9</v>
      </c>
      <c r="P140" t="s">
        <v>1323</v>
      </c>
      <c r="Q140" t="s">
        <v>1333</v>
      </c>
      <c r="R140">
        <v>0</v>
      </c>
      <c r="S140">
        <v>8</v>
      </c>
      <c r="T140" t="s">
        <v>1338</v>
      </c>
      <c r="U140" t="s">
        <v>1340</v>
      </c>
      <c r="V140">
        <v>1.052631578947368</v>
      </c>
      <c r="W140" t="s">
        <v>1317</v>
      </c>
    </row>
    <row r="141" spans="1:23" ht="18" customHeight="1">
      <c r="A141" t="s">
        <v>181</v>
      </c>
      <c r="B141" s="5">
        <v>46163.29444444444</v>
      </c>
      <c r="C141" t="s">
        <v>1242</v>
      </c>
      <c r="D141" t="s">
        <v>1247</v>
      </c>
      <c r="E141">
        <v>9</v>
      </c>
      <c r="F141" t="s">
        <v>1255</v>
      </c>
      <c r="G141" t="s">
        <v>1269</v>
      </c>
      <c r="H141">
        <v>12.6</v>
      </c>
      <c r="I141">
        <v>376.8</v>
      </c>
      <c r="J141" t="s">
        <v>1317</v>
      </c>
      <c r="K141">
        <v>2.7</v>
      </c>
      <c r="L141">
        <v>11.4</v>
      </c>
      <c r="M141">
        <v>17.4</v>
      </c>
      <c r="N141" t="s">
        <v>1320</v>
      </c>
      <c r="O141">
        <v>5</v>
      </c>
      <c r="P141" t="s">
        <v>1325</v>
      </c>
      <c r="Q141" t="s">
        <v>1330</v>
      </c>
      <c r="R141">
        <v>0</v>
      </c>
      <c r="S141">
        <v>7</v>
      </c>
      <c r="T141" t="s">
        <v>1337</v>
      </c>
      <c r="U141" t="s">
        <v>1340</v>
      </c>
      <c r="V141">
        <v>0.7894736842105263</v>
      </c>
      <c r="W141" t="s">
        <v>1316</v>
      </c>
    </row>
    <row r="142" spans="1:23" ht="18" customHeight="1">
      <c r="A142" t="s">
        <v>182</v>
      </c>
      <c r="B142" s="5">
        <v>46283.94166666667</v>
      </c>
      <c r="C142" t="s">
        <v>1243</v>
      </c>
      <c r="D142" t="s">
        <v>1249</v>
      </c>
      <c r="E142">
        <v>10</v>
      </c>
      <c r="F142" t="s">
        <v>1250</v>
      </c>
      <c r="G142" t="s">
        <v>1285</v>
      </c>
      <c r="H142">
        <v>5.3</v>
      </c>
      <c r="I142">
        <v>458.8</v>
      </c>
      <c r="J142" t="s">
        <v>1316</v>
      </c>
      <c r="K142">
        <v>5.9</v>
      </c>
      <c r="L142">
        <v>19.2</v>
      </c>
      <c r="M142">
        <v>27.1</v>
      </c>
      <c r="N142" t="s">
        <v>1320</v>
      </c>
      <c r="O142">
        <v>9</v>
      </c>
      <c r="P142" t="s">
        <v>1323</v>
      </c>
      <c r="Q142" t="s">
        <v>1336</v>
      </c>
      <c r="R142">
        <v>0</v>
      </c>
      <c r="S142">
        <v>22</v>
      </c>
      <c r="T142" t="s">
        <v>1337</v>
      </c>
      <c r="U142" t="s">
        <v>1340</v>
      </c>
      <c r="V142">
        <v>0.5208333333333334</v>
      </c>
      <c r="W142" t="s">
        <v>1318</v>
      </c>
    </row>
    <row r="143" spans="1:23" ht="18" customHeight="1">
      <c r="A143" t="s">
        <v>183</v>
      </c>
      <c r="B143" s="5">
        <v>46119.90416666667</v>
      </c>
      <c r="C143" t="s">
        <v>1246</v>
      </c>
      <c r="D143" t="s">
        <v>1248</v>
      </c>
      <c r="E143">
        <v>25</v>
      </c>
      <c r="F143" t="s">
        <v>1252</v>
      </c>
      <c r="G143" t="s">
        <v>1275</v>
      </c>
      <c r="H143">
        <v>0.1</v>
      </c>
      <c r="I143">
        <v>356.5</v>
      </c>
      <c r="J143" t="s">
        <v>1317</v>
      </c>
      <c r="K143">
        <v>2.1</v>
      </c>
      <c r="L143">
        <v>33</v>
      </c>
      <c r="M143">
        <v>38.6</v>
      </c>
      <c r="N143" t="s">
        <v>1319</v>
      </c>
      <c r="O143">
        <v>4</v>
      </c>
      <c r="P143" t="s">
        <v>1322</v>
      </c>
      <c r="Q143" t="s">
        <v>1333</v>
      </c>
      <c r="R143">
        <v>0</v>
      </c>
      <c r="S143">
        <v>21</v>
      </c>
      <c r="T143" t="s">
        <v>1338</v>
      </c>
      <c r="U143" t="s">
        <v>1341</v>
      </c>
      <c r="V143">
        <v>0.7575757575757576</v>
      </c>
      <c r="W143" t="s">
        <v>1316</v>
      </c>
    </row>
    <row r="144" spans="1:23" ht="18" customHeight="1">
      <c r="A144" t="s">
        <v>184</v>
      </c>
      <c r="B144" s="5">
        <v>46133.20694444444</v>
      </c>
      <c r="C144" t="s">
        <v>1242</v>
      </c>
      <c r="D144" t="s">
        <v>1247</v>
      </c>
      <c r="E144">
        <v>2</v>
      </c>
      <c r="F144" t="s">
        <v>1253</v>
      </c>
      <c r="G144" t="s">
        <v>1272</v>
      </c>
      <c r="H144">
        <v>4.5</v>
      </c>
      <c r="I144">
        <v>304.1</v>
      </c>
      <c r="J144" t="s">
        <v>1316</v>
      </c>
      <c r="K144">
        <v>5</v>
      </c>
      <c r="L144">
        <v>15.2</v>
      </c>
      <c r="M144">
        <v>26.2</v>
      </c>
      <c r="N144" t="s">
        <v>1320</v>
      </c>
      <c r="O144">
        <v>4</v>
      </c>
      <c r="P144" t="s">
        <v>1322</v>
      </c>
      <c r="Q144" t="s">
        <v>1333</v>
      </c>
      <c r="R144">
        <v>0</v>
      </c>
      <c r="S144">
        <v>4</v>
      </c>
      <c r="T144" t="s">
        <v>1337</v>
      </c>
      <c r="U144" t="s">
        <v>1339</v>
      </c>
      <c r="V144">
        <v>0.131578947368421</v>
      </c>
      <c r="W144" t="s">
        <v>1316</v>
      </c>
    </row>
    <row r="145" spans="1:23" ht="18" customHeight="1">
      <c r="A145" t="s">
        <v>185</v>
      </c>
      <c r="B145" s="5">
        <v>46151.07222222222</v>
      </c>
      <c r="C145" t="s">
        <v>1245</v>
      </c>
      <c r="D145" t="s">
        <v>1249</v>
      </c>
      <c r="E145">
        <v>16</v>
      </c>
      <c r="F145" t="s">
        <v>1255</v>
      </c>
      <c r="G145" t="s">
        <v>1260</v>
      </c>
      <c r="H145">
        <v>1</v>
      </c>
      <c r="I145">
        <v>147.2</v>
      </c>
      <c r="J145" t="s">
        <v>1316</v>
      </c>
      <c r="K145">
        <v>3.6</v>
      </c>
      <c r="L145">
        <v>26.6</v>
      </c>
      <c r="M145">
        <v>33.9</v>
      </c>
      <c r="N145" t="s">
        <v>1320</v>
      </c>
      <c r="O145">
        <v>5</v>
      </c>
      <c r="P145" t="s">
        <v>1325</v>
      </c>
      <c r="Q145" t="s">
        <v>1332</v>
      </c>
      <c r="R145">
        <v>1</v>
      </c>
      <c r="S145">
        <v>1</v>
      </c>
      <c r="T145" t="s">
        <v>1316</v>
      </c>
      <c r="U145" t="s">
        <v>1341</v>
      </c>
      <c r="V145">
        <v>0.6015037593984962</v>
      </c>
      <c r="W145" t="s">
        <v>1316</v>
      </c>
    </row>
    <row r="146" spans="1:23" ht="18" customHeight="1">
      <c r="A146" t="s">
        <v>186</v>
      </c>
      <c r="B146" s="5">
        <v>46171.875</v>
      </c>
      <c r="C146" t="s">
        <v>1244</v>
      </c>
      <c r="D146" t="s">
        <v>1249</v>
      </c>
      <c r="E146">
        <v>20</v>
      </c>
      <c r="F146" t="s">
        <v>1255</v>
      </c>
      <c r="G146" t="s">
        <v>1307</v>
      </c>
      <c r="H146">
        <v>1.2</v>
      </c>
      <c r="I146">
        <v>441.9</v>
      </c>
      <c r="J146" t="s">
        <v>1317</v>
      </c>
      <c r="K146">
        <v>7.2</v>
      </c>
      <c r="L146">
        <v>30.5</v>
      </c>
      <c r="M146">
        <v>40.4</v>
      </c>
      <c r="N146" t="s">
        <v>1319</v>
      </c>
      <c r="O146">
        <v>5</v>
      </c>
      <c r="P146" t="s">
        <v>1325</v>
      </c>
      <c r="Q146" t="s">
        <v>1336</v>
      </c>
      <c r="R146">
        <v>0</v>
      </c>
      <c r="S146">
        <v>21</v>
      </c>
      <c r="T146" t="s">
        <v>1316</v>
      </c>
      <c r="U146" t="s">
        <v>1341</v>
      </c>
      <c r="V146">
        <v>0.6557377049180327</v>
      </c>
      <c r="W146" t="s">
        <v>1318</v>
      </c>
    </row>
    <row r="147" spans="1:23" ht="18" customHeight="1">
      <c r="A147" t="s">
        <v>187</v>
      </c>
      <c r="B147" s="5">
        <v>46091.86527777778</v>
      </c>
      <c r="C147" t="s">
        <v>1244</v>
      </c>
      <c r="D147" t="s">
        <v>1247</v>
      </c>
      <c r="E147">
        <v>7</v>
      </c>
      <c r="F147" t="s">
        <v>1253</v>
      </c>
      <c r="G147" t="s">
        <v>1297</v>
      </c>
      <c r="H147">
        <v>5.2</v>
      </c>
      <c r="I147">
        <v>421.5</v>
      </c>
      <c r="J147" t="s">
        <v>1317</v>
      </c>
      <c r="K147">
        <v>0.8</v>
      </c>
      <c r="L147">
        <v>18.2</v>
      </c>
      <c r="M147">
        <v>24</v>
      </c>
      <c r="N147" t="s">
        <v>1320</v>
      </c>
      <c r="O147">
        <v>3</v>
      </c>
      <c r="P147" t="s">
        <v>1321</v>
      </c>
      <c r="Q147" t="s">
        <v>1333</v>
      </c>
      <c r="R147">
        <v>0</v>
      </c>
      <c r="S147">
        <v>20</v>
      </c>
      <c r="T147" t="s">
        <v>1337</v>
      </c>
      <c r="U147" t="s">
        <v>1340</v>
      </c>
      <c r="V147">
        <v>0.3846153846153846</v>
      </c>
      <c r="W147" t="s">
        <v>1317</v>
      </c>
    </row>
    <row r="148" spans="1:23" ht="18" customHeight="1">
      <c r="A148" t="s">
        <v>188</v>
      </c>
      <c r="B148" s="5">
        <v>46282.37013888889</v>
      </c>
      <c r="C148" t="s">
        <v>1243</v>
      </c>
      <c r="D148" t="s">
        <v>1247</v>
      </c>
      <c r="E148">
        <v>28</v>
      </c>
      <c r="F148" t="s">
        <v>1254</v>
      </c>
      <c r="G148" t="s">
        <v>1308</v>
      </c>
      <c r="H148">
        <v>4.5</v>
      </c>
      <c r="I148">
        <v>283.3</v>
      </c>
      <c r="J148" t="s">
        <v>1316</v>
      </c>
      <c r="K148">
        <v>2.8</v>
      </c>
      <c r="L148">
        <v>37.9</v>
      </c>
      <c r="M148">
        <v>44.6</v>
      </c>
      <c r="N148" t="s">
        <v>1319</v>
      </c>
      <c r="O148">
        <v>9</v>
      </c>
      <c r="P148" t="s">
        <v>1323</v>
      </c>
      <c r="Q148" t="s">
        <v>1330</v>
      </c>
      <c r="R148">
        <v>0</v>
      </c>
      <c r="S148">
        <v>8</v>
      </c>
      <c r="T148" t="s">
        <v>1338</v>
      </c>
      <c r="U148" t="s">
        <v>1339</v>
      </c>
      <c r="V148">
        <v>0.7387862796833773</v>
      </c>
      <c r="W148" t="s">
        <v>1316</v>
      </c>
    </row>
    <row r="149" spans="1:23" ht="18" customHeight="1">
      <c r="A149" t="s">
        <v>189</v>
      </c>
      <c r="B149" s="5">
        <v>46086.43194444444</v>
      </c>
      <c r="C149" t="s">
        <v>1245</v>
      </c>
      <c r="D149" t="s">
        <v>1247</v>
      </c>
      <c r="E149">
        <v>2</v>
      </c>
      <c r="F149" t="s">
        <v>1254</v>
      </c>
      <c r="G149" t="s">
        <v>1309</v>
      </c>
      <c r="H149">
        <v>5.7</v>
      </c>
      <c r="I149">
        <v>36.8</v>
      </c>
      <c r="J149" t="s">
        <v>1317</v>
      </c>
      <c r="K149">
        <v>1.6</v>
      </c>
      <c r="L149">
        <v>10.1</v>
      </c>
      <c r="M149">
        <v>13.8</v>
      </c>
      <c r="N149" t="s">
        <v>1320</v>
      </c>
      <c r="O149">
        <v>3</v>
      </c>
      <c r="P149" t="s">
        <v>1321</v>
      </c>
      <c r="Q149" t="s">
        <v>1330</v>
      </c>
      <c r="R149">
        <v>0</v>
      </c>
      <c r="S149">
        <v>10</v>
      </c>
      <c r="T149" t="s">
        <v>1337</v>
      </c>
      <c r="U149" t="s">
        <v>1340</v>
      </c>
      <c r="V149">
        <v>0.198019801980198</v>
      </c>
      <c r="W149" t="s">
        <v>1317</v>
      </c>
    </row>
    <row r="150" spans="1:23" ht="18" customHeight="1">
      <c r="A150" t="s">
        <v>190</v>
      </c>
      <c r="B150" s="5">
        <v>46107.7125</v>
      </c>
      <c r="C150" t="s">
        <v>1242</v>
      </c>
      <c r="D150" t="s">
        <v>1248</v>
      </c>
      <c r="E150">
        <v>1</v>
      </c>
      <c r="F150" t="s">
        <v>1252</v>
      </c>
      <c r="G150" t="s">
        <v>1275</v>
      </c>
      <c r="H150">
        <v>4.6</v>
      </c>
      <c r="I150">
        <v>319.6</v>
      </c>
      <c r="J150" t="s">
        <v>1317</v>
      </c>
      <c r="K150">
        <v>1</v>
      </c>
      <c r="L150">
        <v>18.6</v>
      </c>
      <c r="M150">
        <v>21.7</v>
      </c>
      <c r="N150" t="s">
        <v>1320</v>
      </c>
      <c r="O150">
        <v>3</v>
      </c>
      <c r="P150" t="s">
        <v>1321</v>
      </c>
      <c r="Q150" t="s">
        <v>1330</v>
      </c>
      <c r="R150">
        <v>0</v>
      </c>
      <c r="S150">
        <v>17</v>
      </c>
      <c r="T150" t="s">
        <v>1337</v>
      </c>
      <c r="U150" t="s">
        <v>1339</v>
      </c>
      <c r="V150">
        <v>0.05376344086021505</v>
      </c>
      <c r="W150" t="s">
        <v>1317</v>
      </c>
    </row>
    <row r="151" spans="1:23" ht="18" customHeight="1">
      <c r="A151" t="s">
        <v>191</v>
      </c>
      <c r="B151" s="5">
        <v>46106.01111111111</v>
      </c>
      <c r="C151" t="s">
        <v>1245</v>
      </c>
      <c r="D151" t="s">
        <v>1249</v>
      </c>
      <c r="E151">
        <v>19</v>
      </c>
      <c r="F151" t="s">
        <v>1250</v>
      </c>
      <c r="G151" t="s">
        <v>1297</v>
      </c>
      <c r="H151">
        <v>3.4</v>
      </c>
      <c r="I151">
        <v>41.8</v>
      </c>
      <c r="J151" t="s">
        <v>1316</v>
      </c>
      <c r="K151">
        <v>4.2</v>
      </c>
      <c r="L151">
        <v>19.4</v>
      </c>
      <c r="M151">
        <v>29.5</v>
      </c>
      <c r="N151" t="s">
        <v>1320</v>
      </c>
      <c r="O151">
        <v>3</v>
      </c>
      <c r="P151" t="s">
        <v>1321</v>
      </c>
      <c r="Q151" t="s">
        <v>1334</v>
      </c>
      <c r="R151">
        <v>0</v>
      </c>
      <c r="S151">
        <v>0</v>
      </c>
      <c r="T151" t="s">
        <v>1316</v>
      </c>
      <c r="U151" t="s">
        <v>1339</v>
      </c>
      <c r="V151">
        <v>0.9793814432989691</v>
      </c>
      <c r="W151" t="s">
        <v>1316</v>
      </c>
    </row>
    <row r="152" spans="1:23" ht="18" customHeight="1">
      <c r="A152" t="s">
        <v>192</v>
      </c>
      <c r="B152" s="5">
        <v>46174.72638888889</v>
      </c>
      <c r="C152" t="s">
        <v>1244</v>
      </c>
      <c r="D152" t="s">
        <v>1247</v>
      </c>
      <c r="E152">
        <v>28</v>
      </c>
      <c r="F152" t="s">
        <v>1255</v>
      </c>
      <c r="G152" t="s">
        <v>1276</v>
      </c>
      <c r="H152">
        <v>5.5</v>
      </c>
      <c r="I152">
        <v>458.3</v>
      </c>
      <c r="J152" t="s">
        <v>1317</v>
      </c>
      <c r="K152">
        <v>6.2</v>
      </c>
      <c r="L152">
        <v>32.4</v>
      </c>
      <c r="M152">
        <v>46.4</v>
      </c>
      <c r="N152" t="s">
        <v>1319</v>
      </c>
      <c r="O152">
        <v>6</v>
      </c>
      <c r="P152" t="s">
        <v>1324</v>
      </c>
      <c r="Q152" t="s">
        <v>1331</v>
      </c>
      <c r="R152">
        <v>0</v>
      </c>
      <c r="S152">
        <v>17</v>
      </c>
      <c r="T152" t="s">
        <v>1338</v>
      </c>
      <c r="U152" t="s">
        <v>1340</v>
      </c>
      <c r="V152">
        <v>0.8641975308641976</v>
      </c>
      <c r="W152" t="s">
        <v>1318</v>
      </c>
    </row>
    <row r="153" spans="1:23" ht="18" customHeight="1">
      <c r="A153" t="s">
        <v>193</v>
      </c>
      <c r="B153" s="5">
        <v>46175.31180555555</v>
      </c>
      <c r="C153" t="s">
        <v>1245</v>
      </c>
      <c r="D153" t="s">
        <v>1249</v>
      </c>
      <c r="E153">
        <v>4</v>
      </c>
      <c r="F153" t="s">
        <v>1250</v>
      </c>
      <c r="G153" t="s">
        <v>1276</v>
      </c>
      <c r="H153">
        <v>0.8</v>
      </c>
      <c r="I153">
        <v>433.5</v>
      </c>
      <c r="J153" t="s">
        <v>1316</v>
      </c>
      <c r="K153">
        <v>2.2</v>
      </c>
      <c r="L153">
        <v>8.5</v>
      </c>
      <c r="M153">
        <v>13.3</v>
      </c>
      <c r="N153" t="s">
        <v>1320</v>
      </c>
      <c r="O153">
        <v>6</v>
      </c>
      <c r="P153" t="s">
        <v>1324</v>
      </c>
      <c r="Q153" t="s">
        <v>1333</v>
      </c>
      <c r="R153">
        <v>0</v>
      </c>
      <c r="S153">
        <v>7</v>
      </c>
      <c r="T153" t="s">
        <v>1337</v>
      </c>
      <c r="U153" t="s">
        <v>1341</v>
      </c>
      <c r="V153">
        <v>0.4705882352941176</v>
      </c>
      <c r="W153" t="s">
        <v>1316</v>
      </c>
    </row>
    <row r="154" spans="1:23" ht="18" customHeight="1">
      <c r="A154" t="s">
        <v>194</v>
      </c>
      <c r="B154" s="5">
        <v>46108.25625</v>
      </c>
      <c r="C154" t="s">
        <v>1243</v>
      </c>
      <c r="D154" t="s">
        <v>1248</v>
      </c>
      <c r="E154">
        <v>24</v>
      </c>
      <c r="F154" t="s">
        <v>1254</v>
      </c>
      <c r="G154" t="s">
        <v>1272</v>
      </c>
      <c r="H154">
        <v>6.6</v>
      </c>
      <c r="I154">
        <v>161.5</v>
      </c>
      <c r="J154" t="s">
        <v>1317</v>
      </c>
      <c r="K154">
        <v>1.6</v>
      </c>
      <c r="L154">
        <v>30.1</v>
      </c>
      <c r="M154">
        <v>38.1</v>
      </c>
      <c r="N154" t="s">
        <v>1319</v>
      </c>
      <c r="O154">
        <v>3</v>
      </c>
      <c r="P154" t="s">
        <v>1321</v>
      </c>
      <c r="Q154" t="s">
        <v>1336</v>
      </c>
      <c r="R154">
        <v>0</v>
      </c>
      <c r="S154">
        <v>6</v>
      </c>
      <c r="T154" t="s">
        <v>1338</v>
      </c>
      <c r="U154" t="s">
        <v>1340</v>
      </c>
      <c r="V154">
        <v>0.7973421926910299</v>
      </c>
      <c r="W154" t="s">
        <v>1317</v>
      </c>
    </row>
    <row r="155" spans="1:23" ht="18" customHeight="1">
      <c r="A155" t="s">
        <v>195</v>
      </c>
      <c r="B155" s="5">
        <v>46039.51319444444</v>
      </c>
      <c r="C155" t="s">
        <v>1242</v>
      </c>
      <c r="D155" t="s">
        <v>1248</v>
      </c>
      <c r="E155">
        <v>22</v>
      </c>
      <c r="F155" t="s">
        <v>1254</v>
      </c>
      <c r="G155" t="s">
        <v>1266</v>
      </c>
      <c r="H155">
        <v>1</v>
      </c>
      <c r="I155">
        <v>335.8</v>
      </c>
      <c r="J155" t="s">
        <v>1316</v>
      </c>
      <c r="K155">
        <v>2.3</v>
      </c>
      <c r="L155">
        <v>28.2</v>
      </c>
      <c r="M155">
        <v>32.2</v>
      </c>
      <c r="N155" t="s">
        <v>1320</v>
      </c>
      <c r="O155">
        <v>1</v>
      </c>
      <c r="P155" t="s">
        <v>1328</v>
      </c>
      <c r="Q155" t="s">
        <v>1332</v>
      </c>
      <c r="R155">
        <v>1</v>
      </c>
      <c r="S155">
        <v>12</v>
      </c>
      <c r="T155" t="s">
        <v>1338</v>
      </c>
      <c r="U155" t="s">
        <v>1341</v>
      </c>
      <c r="V155">
        <v>0.7801418439716312</v>
      </c>
      <c r="W155" t="s">
        <v>1316</v>
      </c>
    </row>
    <row r="156" spans="1:23" ht="18" customHeight="1">
      <c r="A156" t="s">
        <v>196</v>
      </c>
      <c r="B156" s="5">
        <v>46199.37361111111</v>
      </c>
      <c r="C156" t="s">
        <v>1243</v>
      </c>
      <c r="D156" t="s">
        <v>1247</v>
      </c>
      <c r="E156">
        <v>27</v>
      </c>
      <c r="F156" t="s">
        <v>1251</v>
      </c>
      <c r="G156" t="s">
        <v>1269</v>
      </c>
      <c r="H156">
        <v>4.4</v>
      </c>
      <c r="I156">
        <v>119.7</v>
      </c>
      <c r="J156" t="s">
        <v>1317</v>
      </c>
      <c r="K156">
        <v>0.1</v>
      </c>
      <c r="L156">
        <v>26</v>
      </c>
      <c r="M156">
        <v>29.8</v>
      </c>
      <c r="N156" t="s">
        <v>1320</v>
      </c>
      <c r="O156">
        <v>6</v>
      </c>
      <c r="P156" t="s">
        <v>1324</v>
      </c>
      <c r="Q156" t="s">
        <v>1336</v>
      </c>
      <c r="R156">
        <v>0</v>
      </c>
      <c r="S156">
        <v>8</v>
      </c>
      <c r="T156" t="s">
        <v>1338</v>
      </c>
      <c r="U156" t="s">
        <v>1339</v>
      </c>
      <c r="V156">
        <v>1.038461538461539</v>
      </c>
      <c r="W156" t="s">
        <v>1317</v>
      </c>
    </row>
    <row r="157" spans="1:23" ht="18" customHeight="1">
      <c r="A157" t="s">
        <v>197</v>
      </c>
      <c r="B157" s="5">
        <v>46193.60416666666</v>
      </c>
      <c r="C157" t="s">
        <v>1246</v>
      </c>
      <c r="D157" t="s">
        <v>1247</v>
      </c>
      <c r="E157">
        <v>2</v>
      </c>
      <c r="F157" t="s">
        <v>1252</v>
      </c>
      <c r="G157" t="s">
        <v>1266</v>
      </c>
      <c r="H157">
        <v>8</v>
      </c>
      <c r="I157">
        <v>323.7</v>
      </c>
      <c r="J157" t="s">
        <v>1318</v>
      </c>
      <c r="K157">
        <v>15.3</v>
      </c>
      <c r="L157">
        <v>20.6</v>
      </c>
      <c r="M157">
        <v>40.4</v>
      </c>
      <c r="N157" t="s">
        <v>1319</v>
      </c>
      <c r="O157">
        <v>6</v>
      </c>
      <c r="P157" t="s">
        <v>1324</v>
      </c>
      <c r="Q157" t="s">
        <v>1332</v>
      </c>
      <c r="R157">
        <v>1</v>
      </c>
      <c r="S157">
        <v>14</v>
      </c>
      <c r="T157" t="s">
        <v>1337</v>
      </c>
      <c r="U157" t="s">
        <v>1340</v>
      </c>
      <c r="V157">
        <v>0.0970873786407767</v>
      </c>
      <c r="W157" t="s">
        <v>1318</v>
      </c>
    </row>
    <row r="158" spans="1:23" ht="18" customHeight="1">
      <c r="A158" t="s">
        <v>198</v>
      </c>
      <c r="B158" s="5">
        <v>46057.98263888889</v>
      </c>
      <c r="C158" t="s">
        <v>1244</v>
      </c>
      <c r="D158" t="s">
        <v>1249</v>
      </c>
      <c r="E158">
        <v>25</v>
      </c>
      <c r="F158" t="s">
        <v>1251</v>
      </c>
      <c r="G158" t="s">
        <v>1269</v>
      </c>
      <c r="H158">
        <v>1.3</v>
      </c>
      <c r="I158">
        <v>209.3</v>
      </c>
      <c r="J158" t="s">
        <v>1316</v>
      </c>
      <c r="K158">
        <v>5.7</v>
      </c>
      <c r="L158">
        <v>24.2</v>
      </c>
      <c r="M158">
        <v>32.8</v>
      </c>
      <c r="N158" t="s">
        <v>1320</v>
      </c>
      <c r="O158">
        <v>2</v>
      </c>
      <c r="P158" t="s">
        <v>1326</v>
      </c>
      <c r="Q158" t="s">
        <v>1334</v>
      </c>
      <c r="R158">
        <v>0</v>
      </c>
      <c r="S158">
        <v>23</v>
      </c>
      <c r="T158" t="s">
        <v>1338</v>
      </c>
      <c r="U158" t="s">
        <v>1341</v>
      </c>
      <c r="V158">
        <v>1.03305785123967</v>
      </c>
      <c r="W158" t="s">
        <v>1318</v>
      </c>
    </row>
    <row r="159" spans="1:23" ht="18" customHeight="1">
      <c r="A159" t="s">
        <v>199</v>
      </c>
      <c r="B159" s="5">
        <v>46195.85416666666</v>
      </c>
      <c r="C159" t="s">
        <v>1245</v>
      </c>
      <c r="D159" t="s">
        <v>1247</v>
      </c>
      <c r="E159">
        <v>14</v>
      </c>
      <c r="F159" t="s">
        <v>1251</v>
      </c>
      <c r="G159" t="s">
        <v>1303</v>
      </c>
      <c r="H159">
        <v>5.8</v>
      </c>
      <c r="I159">
        <v>312.9</v>
      </c>
      <c r="J159" t="s">
        <v>1317</v>
      </c>
      <c r="K159">
        <v>2.2</v>
      </c>
      <c r="L159">
        <v>22.4</v>
      </c>
      <c r="M159">
        <v>29.2</v>
      </c>
      <c r="N159" t="s">
        <v>1320</v>
      </c>
      <c r="O159">
        <v>6</v>
      </c>
      <c r="P159" t="s">
        <v>1324</v>
      </c>
      <c r="Q159" t="s">
        <v>1331</v>
      </c>
      <c r="R159">
        <v>0</v>
      </c>
      <c r="S159">
        <v>20</v>
      </c>
      <c r="T159" t="s">
        <v>1316</v>
      </c>
      <c r="U159" t="s">
        <v>1340</v>
      </c>
      <c r="V159">
        <v>0.625</v>
      </c>
      <c r="W159" t="s">
        <v>1316</v>
      </c>
    </row>
    <row r="160" spans="1:23" ht="18" customHeight="1">
      <c r="A160" t="s">
        <v>200</v>
      </c>
      <c r="B160" s="5">
        <v>46108.03888888889</v>
      </c>
      <c r="C160" t="s">
        <v>1245</v>
      </c>
      <c r="D160" t="s">
        <v>1248</v>
      </c>
      <c r="E160">
        <v>2</v>
      </c>
      <c r="F160" t="s">
        <v>1251</v>
      </c>
      <c r="G160" t="s">
        <v>1265</v>
      </c>
      <c r="H160">
        <v>5.3</v>
      </c>
      <c r="I160">
        <v>180.3</v>
      </c>
      <c r="J160" t="s">
        <v>1317</v>
      </c>
      <c r="K160">
        <v>0</v>
      </c>
      <c r="L160">
        <v>10.9</v>
      </c>
      <c r="M160">
        <v>18.1</v>
      </c>
      <c r="N160" t="s">
        <v>1320</v>
      </c>
      <c r="O160">
        <v>3</v>
      </c>
      <c r="P160" t="s">
        <v>1321</v>
      </c>
      <c r="Q160" t="s">
        <v>1336</v>
      </c>
      <c r="R160">
        <v>0</v>
      </c>
      <c r="S160">
        <v>0</v>
      </c>
      <c r="T160" t="s">
        <v>1337</v>
      </c>
      <c r="U160" t="s">
        <v>1340</v>
      </c>
      <c r="V160">
        <v>0.1834862385321101</v>
      </c>
      <c r="W160" t="s">
        <v>1317</v>
      </c>
    </row>
    <row r="161" spans="1:23" ht="18" customHeight="1">
      <c r="A161" t="s">
        <v>201</v>
      </c>
      <c r="B161" s="5">
        <v>46097.59652777778</v>
      </c>
      <c r="C161" t="s">
        <v>1245</v>
      </c>
      <c r="D161" t="s">
        <v>1247</v>
      </c>
      <c r="E161">
        <v>29</v>
      </c>
      <c r="F161" t="s">
        <v>1252</v>
      </c>
      <c r="G161" t="s">
        <v>1272</v>
      </c>
      <c r="H161">
        <v>3.8</v>
      </c>
      <c r="I161">
        <v>82.59999999999999</v>
      </c>
      <c r="J161" t="s">
        <v>1317</v>
      </c>
      <c r="K161">
        <v>0.4</v>
      </c>
      <c r="L161">
        <v>31.5</v>
      </c>
      <c r="M161">
        <v>39.6</v>
      </c>
      <c r="N161" t="s">
        <v>1319</v>
      </c>
      <c r="O161">
        <v>3</v>
      </c>
      <c r="P161" t="s">
        <v>1321</v>
      </c>
      <c r="Q161" t="s">
        <v>1331</v>
      </c>
      <c r="R161">
        <v>0</v>
      </c>
      <c r="S161">
        <v>14</v>
      </c>
      <c r="T161" t="s">
        <v>1338</v>
      </c>
      <c r="U161" t="s">
        <v>1339</v>
      </c>
      <c r="V161">
        <v>0.9206349206349206</v>
      </c>
      <c r="W161" t="s">
        <v>1317</v>
      </c>
    </row>
    <row r="162" spans="1:23" ht="18" customHeight="1">
      <c r="A162" t="s">
        <v>202</v>
      </c>
      <c r="B162" s="5">
        <v>46151.95833333334</v>
      </c>
      <c r="C162" t="s">
        <v>1244</v>
      </c>
      <c r="D162" t="s">
        <v>1249</v>
      </c>
      <c r="E162">
        <v>15</v>
      </c>
      <c r="F162" t="s">
        <v>1252</v>
      </c>
      <c r="G162" t="s">
        <v>1280</v>
      </c>
      <c r="H162">
        <v>0.6</v>
      </c>
      <c r="I162">
        <v>234.6</v>
      </c>
      <c r="J162" t="s">
        <v>1316</v>
      </c>
      <c r="K162">
        <v>9.6</v>
      </c>
      <c r="L162">
        <v>29.1</v>
      </c>
      <c r="M162">
        <v>40.4</v>
      </c>
      <c r="N162" t="s">
        <v>1319</v>
      </c>
      <c r="O162">
        <v>5</v>
      </c>
      <c r="P162" t="s">
        <v>1325</v>
      </c>
      <c r="Q162" t="s">
        <v>1332</v>
      </c>
      <c r="R162">
        <v>1</v>
      </c>
      <c r="S162">
        <v>23</v>
      </c>
      <c r="T162" t="s">
        <v>1316</v>
      </c>
      <c r="U162" t="s">
        <v>1341</v>
      </c>
      <c r="V162">
        <v>0.5154639175257731</v>
      </c>
      <c r="W162" t="s">
        <v>1318</v>
      </c>
    </row>
    <row r="163" spans="1:23" ht="18" customHeight="1">
      <c r="A163" t="s">
        <v>203</v>
      </c>
      <c r="B163" s="5">
        <v>46100.11597222222</v>
      </c>
      <c r="C163" t="s">
        <v>1244</v>
      </c>
      <c r="D163" t="s">
        <v>1247</v>
      </c>
      <c r="E163">
        <v>12</v>
      </c>
      <c r="F163" t="s">
        <v>1253</v>
      </c>
      <c r="G163" t="s">
        <v>1265</v>
      </c>
      <c r="H163">
        <v>4.5</v>
      </c>
      <c r="I163">
        <v>108.4</v>
      </c>
      <c r="J163" t="s">
        <v>1318</v>
      </c>
      <c r="K163">
        <v>12.2</v>
      </c>
      <c r="L163">
        <v>20.3</v>
      </c>
      <c r="M163">
        <v>35.4</v>
      </c>
      <c r="N163" t="s">
        <v>1319</v>
      </c>
      <c r="O163">
        <v>3</v>
      </c>
      <c r="P163" t="s">
        <v>1321</v>
      </c>
      <c r="Q163" t="s">
        <v>1330</v>
      </c>
      <c r="R163">
        <v>0</v>
      </c>
      <c r="S163">
        <v>2</v>
      </c>
      <c r="T163" t="s">
        <v>1316</v>
      </c>
      <c r="U163" t="s">
        <v>1339</v>
      </c>
      <c r="V163">
        <v>0.5911330049261083</v>
      </c>
      <c r="W163" t="s">
        <v>1318</v>
      </c>
    </row>
    <row r="164" spans="1:23" ht="18" customHeight="1">
      <c r="A164" t="s">
        <v>204</v>
      </c>
      <c r="B164" s="5">
        <v>46266.36319444444</v>
      </c>
      <c r="C164" t="s">
        <v>1243</v>
      </c>
      <c r="D164" t="s">
        <v>1248</v>
      </c>
      <c r="E164">
        <v>5</v>
      </c>
      <c r="F164" t="s">
        <v>1250</v>
      </c>
      <c r="G164" t="s">
        <v>1310</v>
      </c>
      <c r="H164">
        <v>3.9</v>
      </c>
      <c r="I164">
        <v>328.1</v>
      </c>
      <c r="J164" t="s">
        <v>1316</v>
      </c>
      <c r="K164">
        <v>4.2</v>
      </c>
      <c r="L164">
        <v>21.6</v>
      </c>
      <c r="M164">
        <v>33.6</v>
      </c>
      <c r="N164" t="s">
        <v>1320</v>
      </c>
      <c r="O164">
        <v>9</v>
      </c>
      <c r="P164" t="s">
        <v>1323</v>
      </c>
      <c r="Q164" t="s">
        <v>1333</v>
      </c>
      <c r="R164">
        <v>0</v>
      </c>
      <c r="S164">
        <v>8</v>
      </c>
      <c r="T164" t="s">
        <v>1337</v>
      </c>
      <c r="U164" t="s">
        <v>1339</v>
      </c>
      <c r="V164">
        <v>0.2314814814814815</v>
      </c>
      <c r="W164" t="s">
        <v>1316</v>
      </c>
    </row>
    <row r="165" spans="1:23" ht="18" customHeight="1">
      <c r="A165" t="s">
        <v>205</v>
      </c>
      <c r="B165" s="5">
        <v>46170.075</v>
      </c>
      <c r="C165" t="s">
        <v>1246</v>
      </c>
      <c r="D165" t="s">
        <v>1249</v>
      </c>
      <c r="E165">
        <v>28</v>
      </c>
      <c r="F165" t="s">
        <v>1250</v>
      </c>
      <c r="G165" t="s">
        <v>1260</v>
      </c>
      <c r="H165">
        <v>6.1</v>
      </c>
      <c r="I165">
        <v>27.6</v>
      </c>
      <c r="J165" t="s">
        <v>1317</v>
      </c>
      <c r="K165">
        <v>2.6</v>
      </c>
      <c r="L165">
        <v>20.9</v>
      </c>
      <c r="M165">
        <v>26.4</v>
      </c>
      <c r="N165" t="s">
        <v>1320</v>
      </c>
      <c r="O165">
        <v>5</v>
      </c>
      <c r="P165" t="s">
        <v>1325</v>
      </c>
      <c r="Q165" t="s">
        <v>1330</v>
      </c>
      <c r="R165">
        <v>0</v>
      </c>
      <c r="S165">
        <v>1</v>
      </c>
      <c r="T165" t="s">
        <v>1338</v>
      </c>
      <c r="U165" t="s">
        <v>1340</v>
      </c>
      <c r="V165">
        <v>1.339712918660287</v>
      </c>
      <c r="W165" t="s">
        <v>1316</v>
      </c>
    </row>
    <row r="166" spans="1:23" ht="18" customHeight="1">
      <c r="A166" t="s">
        <v>206</v>
      </c>
      <c r="B166" s="5">
        <v>46096.77638888889</v>
      </c>
      <c r="C166" t="s">
        <v>1246</v>
      </c>
      <c r="D166" t="s">
        <v>1249</v>
      </c>
      <c r="E166">
        <v>20</v>
      </c>
      <c r="F166" t="s">
        <v>1253</v>
      </c>
      <c r="G166" t="s">
        <v>1260</v>
      </c>
      <c r="H166">
        <v>1.3</v>
      </c>
      <c r="I166">
        <v>236.7</v>
      </c>
      <c r="J166" t="s">
        <v>1316</v>
      </c>
      <c r="K166">
        <v>5.7</v>
      </c>
      <c r="L166">
        <v>28.6</v>
      </c>
      <c r="M166">
        <v>40.2</v>
      </c>
      <c r="N166" t="s">
        <v>1319</v>
      </c>
      <c r="O166">
        <v>3</v>
      </c>
      <c r="P166" t="s">
        <v>1321</v>
      </c>
      <c r="Q166" t="s">
        <v>1335</v>
      </c>
      <c r="R166">
        <v>1</v>
      </c>
      <c r="S166">
        <v>18</v>
      </c>
      <c r="T166" t="s">
        <v>1316</v>
      </c>
      <c r="U166" t="s">
        <v>1341</v>
      </c>
      <c r="V166">
        <v>0.6993006993006993</v>
      </c>
      <c r="W166" t="s">
        <v>1318</v>
      </c>
    </row>
    <row r="167" spans="1:23" ht="18" customHeight="1">
      <c r="A167" t="s">
        <v>207</v>
      </c>
      <c r="B167" s="5">
        <v>46164.20972222222</v>
      </c>
      <c r="C167" t="s">
        <v>1245</v>
      </c>
      <c r="D167" t="s">
        <v>1247</v>
      </c>
      <c r="E167">
        <v>29</v>
      </c>
      <c r="F167" t="s">
        <v>1253</v>
      </c>
      <c r="G167" t="s">
        <v>1285</v>
      </c>
      <c r="H167">
        <v>7.7</v>
      </c>
      <c r="I167">
        <v>401.1</v>
      </c>
      <c r="J167" t="s">
        <v>1317</v>
      </c>
      <c r="K167">
        <v>0</v>
      </c>
      <c r="L167">
        <v>39</v>
      </c>
      <c r="M167">
        <v>41.8</v>
      </c>
      <c r="N167" t="s">
        <v>1319</v>
      </c>
      <c r="O167">
        <v>5</v>
      </c>
      <c r="P167" t="s">
        <v>1325</v>
      </c>
      <c r="Q167" t="s">
        <v>1336</v>
      </c>
      <c r="R167">
        <v>0</v>
      </c>
      <c r="S167">
        <v>5</v>
      </c>
      <c r="T167" t="s">
        <v>1338</v>
      </c>
      <c r="U167" t="s">
        <v>1340</v>
      </c>
      <c r="V167">
        <v>0.7435897435897436</v>
      </c>
      <c r="W167" t="s">
        <v>1317</v>
      </c>
    </row>
    <row r="168" spans="1:23" ht="18" customHeight="1">
      <c r="A168" t="s">
        <v>208</v>
      </c>
      <c r="B168" s="5">
        <v>46160.94861111111</v>
      </c>
      <c r="C168" t="s">
        <v>1244</v>
      </c>
      <c r="D168" t="s">
        <v>1248</v>
      </c>
      <c r="E168">
        <v>7</v>
      </c>
      <c r="F168" t="s">
        <v>1254</v>
      </c>
      <c r="G168" t="s">
        <v>1278</v>
      </c>
      <c r="H168">
        <v>3.7</v>
      </c>
      <c r="I168">
        <v>420.3</v>
      </c>
      <c r="J168" t="s">
        <v>1316</v>
      </c>
      <c r="K168">
        <v>4.1</v>
      </c>
      <c r="L168">
        <v>8</v>
      </c>
      <c r="M168">
        <v>15.6</v>
      </c>
      <c r="N168" t="s">
        <v>1320</v>
      </c>
      <c r="O168">
        <v>5</v>
      </c>
      <c r="P168" t="s">
        <v>1325</v>
      </c>
      <c r="Q168" t="s">
        <v>1331</v>
      </c>
      <c r="R168">
        <v>0</v>
      </c>
      <c r="S168">
        <v>22</v>
      </c>
      <c r="T168" t="s">
        <v>1337</v>
      </c>
      <c r="U168" t="s">
        <v>1339</v>
      </c>
      <c r="V168">
        <v>0.875</v>
      </c>
      <c r="W168" t="s">
        <v>1316</v>
      </c>
    </row>
    <row r="169" spans="1:23" ht="18" customHeight="1">
      <c r="A169" t="s">
        <v>209</v>
      </c>
      <c r="B169" s="5">
        <v>46196.16805555556</v>
      </c>
      <c r="C169" t="s">
        <v>1242</v>
      </c>
      <c r="D169" t="s">
        <v>1249</v>
      </c>
      <c r="E169">
        <v>24</v>
      </c>
      <c r="F169" t="s">
        <v>1251</v>
      </c>
      <c r="G169" t="s">
        <v>1267</v>
      </c>
      <c r="H169">
        <v>3.2</v>
      </c>
      <c r="I169">
        <v>424.6</v>
      </c>
      <c r="J169" t="s">
        <v>1316</v>
      </c>
      <c r="K169">
        <v>10.6</v>
      </c>
      <c r="L169">
        <v>32.5</v>
      </c>
      <c r="M169">
        <v>45.4</v>
      </c>
      <c r="N169" t="s">
        <v>1319</v>
      </c>
      <c r="O169">
        <v>6</v>
      </c>
      <c r="P169" t="s">
        <v>1324</v>
      </c>
      <c r="Q169" t="s">
        <v>1333</v>
      </c>
      <c r="R169">
        <v>0</v>
      </c>
      <c r="S169">
        <v>4</v>
      </c>
      <c r="T169" t="s">
        <v>1338</v>
      </c>
      <c r="U169" t="s">
        <v>1339</v>
      </c>
      <c r="V169">
        <v>0.7384615384615385</v>
      </c>
      <c r="W169" t="s">
        <v>1318</v>
      </c>
    </row>
    <row r="170" spans="1:23" ht="18" customHeight="1">
      <c r="A170" t="s">
        <v>210</v>
      </c>
      <c r="B170" s="5">
        <v>46197.13611111111</v>
      </c>
      <c r="C170" t="s">
        <v>1242</v>
      </c>
      <c r="D170" t="s">
        <v>1249</v>
      </c>
      <c r="E170">
        <v>21</v>
      </c>
      <c r="F170" t="s">
        <v>1253</v>
      </c>
      <c r="G170" t="s">
        <v>1257</v>
      </c>
      <c r="H170">
        <v>8</v>
      </c>
      <c r="I170">
        <v>441.5</v>
      </c>
      <c r="J170" t="s">
        <v>1317</v>
      </c>
      <c r="K170">
        <v>2.5</v>
      </c>
      <c r="L170">
        <v>27</v>
      </c>
      <c r="M170">
        <v>36.5</v>
      </c>
      <c r="N170" t="s">
        <v>1319</v>
      </c>
      <c r="O170">
        <v>6</v>
      </c>
      <c r="P170" t="s">
        <v>1324</v>
      </c>
      <c r="Q170" t="s">
        <v>1334</v>
      </c>
      <c r="R170">
        <v>0</v>
      </c>
      <c r="S170">
        <v>3</v>
      </c>
      <c r="T170" t="s">
        <v>1316</v>
      </c>
      <c r="U170" t="s">
        <v>1340</v>
      </c>
      <c r="V170">
        <v>0.7777777777777778</v>
      </c>
      <c r="W170" t="s">
        <v>1316</v>
      </c>
    </row>
    <row r="171" spans="1:23" ht="18" customHeight="1">
      <c r="A171" t="s">
        <v>211</v>
      </c>
      <c r="B171" s="5">
        <v>46137.76319444444</v>
      </c>
      <c r="C171" t="s">
        <v>1243</v>
      </c>
      <c r="D171" t="s">
        <v>1249</v>
      </c>
      <c r="E171">
        <v>10</v>
      </c>
      <c r="F171" t="s">
        <v>1255</v>
      </c>
      <c r="G171" t="s">
        <v>1303</v>
      </c>
      <c r="H171">
        <v>6.6</v>
      </c>
      <c r="I171">
        <v>124.9</v>
      </c>
      <c r="J171" t="s">
        <v>1317</v>
      </c>
      <c r="K171">
        <v>0</v>
      </c>
      <c r="L171">
        <v>14.8</v>
      </c>
      <c r="M171">
        <v>21.9</v>
      </c>
      <c r="N171" t="s">
        <v>1320</v>
      </c>
      <c r="O171">
        <v>4</v>
      </c>
      <c r="P171" t="s">
        <v>1322</v>
      </c>
      <c r="Q171" t="s">
        <v>1332</v>
      </c>
      <c r="R171">
        <v>1</v>
      </c>
      <c r="S171">
        <v>18</v>
      </c>
      <c r="T171" t="s">
        <v>1337</v>
      </c>
      <c r="U171" t="s">
        <v>1340</v>
      </c>
      <c r="V171">
        <v>0.6756756756756757</v>
      </c>
      <c r="W171" t="s">
        <v>1317</v>
      </c>
    </row>
    <row r="172" spans="1:23" ht="18" customHeight="1">
      <c r="A172" t="s">
        <v>212</v>
      </c>
      <c r="B172" s="5">
        <v>46248.78263888889</v>
      </c>
      <c r="C172" t="s">
        <v>1245</v>
      </c>
      <c r="D172" t="s">
        <v>1249</v>
      </c>
      <c r="E172">
        <v>14</v>
      </c>
      <c r="F172" t="s">
        <v>1250</v>
      </c>
      <c r="G172" t="s">
        <v>1258</v>
      </c>
      <c r="H172">
        <v>6.5</v>
      </c>
      <c r="I172">
        <v>75.40000000000001</v>
      </c>
      <c r="J172" t="s">
        <v>1316</v>
      </c>
      <c r="K172">
        <v>6.3</v>
      </c>
      <c r="L172">
        <v>23.8</v>
      </c>
      <c r="M172">
        <v>33.2</v>
      </c>
      <c r="N172" t="s">
        <v>1320</v>
      </c>
      <c r="O172">
        <v>8</v>
      </c>
      <c r="P172" t="s">
        <v>1329</v>
      </c>
      <c r="Q172" t="s">
        <v>1336</v>
      </c>
      <c r="R172">
        <v>0</v>
      </c>
      <c r="S172">
        <v>18</v>
      </c>
      <c r="T172" t="s">
        <v>1316</v>
      </c>
      <c r="U172" t="s">
        <v>1340</v>
      </c>
      <c r="V172">
        <v>0.5882352941176471</v>
      </c>
      <c r="W172" t="s">
        <v>1318</v>
      </c>
    </row>
    <row r="173" spans="1:23" ht="18" customHeight="1">
      <c r="A173" t="s">
        <v>213</v>
      </c>
      <c r="B173" s="5">
        <v>46257.69027777778</v>
      </c>
      <c r="C173" t="s">
        <v>1245</v>
      </c>
      <c r="D173" t="s">
        <v>1247</v>
      </c>
      <c r="E173">
        <v>14</v>
      </c>
      <c r="F173" t="s">
        <v>1253</v>
      </c>
      <c r="G173" t="s">
        <v>1273</v>
      </c>
      <c r="H173">
        <v>1.7</v>
      </c>
      <c r="I173">
        <v>259.5</v>
      </c>
      <c r="J173" t="s">
        <v>1316</v>
      </c>
      <c r="K173">
        <v>8.300000000000001</v>
      </c>
      <c r="L173">
        <v>22.7</v>
      </c>
      <c r="M173">
        <v>37.7</v>
      </c>
      <c r="N173" t="s">
        <v>1319</v>
      </c>
      <c r="O173">
        <v>8</v>
      </c>
      <c r="P173" t="s">
        <v>1329</v>
      </c>
      <c r="Q173" t="s">
        <v>1335</v>
      </c>
      <c r="R173">
        <v>1</v>
      </c>
      <c r="S173">
        <v>16</v>
      </c>
      <c r="T173" t="s">
        <v>1316</v>
      </c>
      <c r="U173" t="s">
        <v>1341</v>
      </c>
      <c r="V173">
        <v>0.6167400881057269</v>
      </c>
      <c r="W173" t="s">
        <v>1318</v>
      </c>
    </row>
    <row r="174" spans="1:23" ht="18" customHeight="1">
      <c r="A174" t="s">
        <v>214</v>
      </c>
      <c r="B174" s="5">
        <v>46270.17361111111</v>
      </c>
      <c r="C174" t="s">
        <v>1246</v>
      </c>
      <c r="D174" t="s">
        <v>1247</v>
      </c>
      <c r="E174">
        <v>5</v>
      </c>
      <c r="F174" t="s">
        <v>1255</v>
      </c>
      <c r="G174" t="s">
        <v>1276</v>
      </c>
      <c r="H174">
        <v>5</v>
      </c>
      <c r="I174">
        <v>394.4</v>
      </c>
      <c r="J174" t="s">
        <v>1317</v>
      </c>
      <c r="K174">
        <v>0</v>
      </c>
      <c r="L174">
        <v>11</v>
      </c>
      <c r="M174">
        <v>14.5</v>
      </c>
      <c r="N174" t="s">
        <v>1320</v>
      </c>
      <c r="O174">
        <v>9</v>
      </c>
      <c r="P174" t="s">
        <v>1323</v>
      </c>
      <c r="Q174" t="s">
        <v>1332</v>
      </c>
      <c r="R174">
        <v>1</v>
      </c>
      <c r="S174">
        <v>4</v>
      </c>
      <c r="T174" t="s">
        <v>1337</v>
      </c>
      <c r="U174" t="s">
        <v>1339</v>
      </c>
      <c r="V174">
        <v>0.4545454545454545</v>
      </c>
      <c r="W174" t="s">
        <v>1317</v>
      </c>
    </row>
    <row r="175" spans="1:23" ht="18" customHeight="1">
      <c r="A175" t="s">
        <v>215</v>
      </c>
      <c r="B175" s="5">
        <v>46287.13125</v>
      </c>
      <c r="C175" t="s">
        <v>1245</v>
      </c>
      <c r="D175" t="s">
        <v>1247</v>
      </c>
      <c r="E175">
        <v>18</v>
      </c>
      <c r="F175" t="s">
        <v>1255</v>
      </c>
      <c r="G175" t="s">
        <v>1280</v>
      </c>
      <c r="H175">
        <v>0.8</v>
      </c>
      <c r="I175">
        <v>439</v>
      </c>
      <c r="J175" t="s">
        <v>1317</v>
      </c>
      <c r="K175">
        <v>0.4</v>
      </c>
      <c r="L175">
        <v>26.8</v>
      </c>
      <c r="M175">
        <v>28.9</v>
      </c>
      <c r="N175" t="s">
        <v>1320</v>
      </c>
      <c r="O175">
        <v>9</v>
      </c>
      <c r="P175" t="s">
        <v>1323</v>
      </c>
      <c r="Q175" t="s">
        <v>1333</v>
      </c>
      <c r="R175">
        <v>0</v>
      </c>
      <c r="S175">
        <v>3</v>
      </c>
      <c r="T175" t="s">
        <v>1316</v>
      </c>
      <c r="U175" t="s">
        <v>1341</v>
      </c>
      <c r="V175">
        <v>0.6716417910447761</v>
      </c>
      <c r="W175" t="s">
        <v>1317</v>
      </c>
    </row>
    <row r="176" spans="1:23" ht="18" customHeight="1">
      <c r="A176" t="s">
        <v>216</v>
      </c>
      <c r="B176" s="5">
        <v>46053.51736111111</v>
      </c>
      <c r="C176" t="s">
        <v>1246</v>
      </c>
      <c r="D176" t="s">
        <v>1247</v>
      </c>
      <c r="E176">
        <v>24</v>
      </c>
      <c r="F176" t="s">
        <v>1255</v>
      </c>
      <c r="G176" t="s">
        <v>1303</v>
      </c>
      <c r="H176">
        <v>2</v>
      </c>
      <c r="I176">
        <v>29.9</v>
      </c>
      <c r="J176" t="s">
        <v>1316</v>
      </c>
      <c r="K176">
        <v>8.6</v>
      </c>
      <c r="L176">
        <v>32.5</v>
      </c>
      <c r="M176">
        <v>47.4</v>
      </c>
      <c r="N176" t="s">
        <v>1319</v>
      </c>
      <c r="O176">
        <v>1</v>
      </c>
      <c r="P176" t="s">
        <v>1328</v>
      </c>
      <c r="Q176" t="s">
        <v>1332</v>
      </c>
      <c r="R176">
        <v>1</v>
      </c>
      <c r="S176">
        <v>12</v>
      </c>
      <c r="T176" t="s">
        <v>1338</v>
      </c>
      <c r="U176" t="s">
        <v>1341</v>
      </c>
      <c r="V176">
        <v>0.7384615384615385</v>
      </c>
      <c r="W176" t="s">
        <v>1318</v>
      </c>
    </row>
    <row r="177" spans="1:23" ht="18" customHeight="1">
      <c r="A177" t="s">
        <v>217</v>
      </c>
      <c r="B177" s="5">
        <v>46281.14513888889</v>
      </c>
      <c r="C177" t="s">
        <v>1242</v>
      </c>
      <c r="D177" t="s">
        <v>1249</v>
      </c>
      <c r="E177">
        <v>14</v>
      </c>
      <c r="F177" t="s">
        <v>1254</v>
      </c>
      <c r="G177" t="s">
        <v>1311</v>
      </c>
      <c r="H177">
        <v>2.1</v>
      </c>
      <c r="I177">
        <v>198</v>
      </c>
      <c r="J177" t="s">
        <v>1317</v>
      </c>
      <c r="K177">
        <v>1.6</v>
      </c>
      <c r="L177">
        <v>22.1</v>
      </c>
      <c r="M177">
        <v>28.8</v>
      </c>
      <c r="N177" t="s">
        <v>1320</v>
      </c>
      <c r="O177">
        <v>9</v>
      </c>
      <c r="P177" t="s">
        <v>1323</v>
      </c>
      <c r="Q177" t="s">
        <v>1334</v>
      </c>
      <c r="R177">
        <v>0</v>
      </c>
      <c r="S177">
        <v>3</v>
      </c>
      <c r="T177" t="s">
        <v>1316</v>
      </c>
      <c r="U177" t="s">
        <v>1339</v>
      </c>
      <c r="V177">
        <v>0.6334841628959276</v>
      </c>
      <c r="W177" t="s">
        <v>1317</v>
      </c>
    </row>
    <row r="178" spans="1:23" ht="18" customHeight="1">
      <c r="A178" t="s">
        <v>218</v>
      </c>
      <c r="B178" s="5">
        <v>46067.725</v>
      </c>
      <c r="C178" t="s">
        <v>1242</v>
      </c>
      <c r="D178" t="s">
        <v>1248</v>
      </c>
      <c r="E178">
        <v>2</v>
      </c>
      <c r="F178" t="s">
        <v>1254</v>
      </c>
      <c r="G178" t="s">
        <v>1279</v>
      </c>
      <c r="H178">
        <v>5.6</v>
      </c>
      <c r="I178">
        <v>136.5</v>
      </c>
      <c r="J178" t="s">
        <v>1317</v>
      </c>
      <c r="K178">
        <v>1.1</v>
      </c>
      <c r="L178">
        <v>11.7</v>
      </c>
      <c r="M178">
        <v>15.8</v>
      </c>
      <c r="N178" t="s">
        <v>1320</v>
      </c>
      <c r="O178">
        <v>2</v>
      </c>
      <c r="P178" t="s">
        <v>1326</v>
      </c>
      <c r="Q178" t="s">
        <v>1332</v>
      </c>
      <c r="R178">
        <v>1</v>
      </c>
      <c r="S178">
        <v>17</v>
      </c>
      <c r="T178" t="s">
        <v>1337</v>
      </c>
      <c r="U178" t="s">
        <v>1340</v>
      </c>
      <c r="V178">
        <v>0.1709401709401709</v>
      </c>
      <c r="W178" t="s">
        <v>1317</v>
      </c>
    </row>
    <row r="179" spans="1:23" ht="18" customHeight="1">
      <c r="A179" t="s">
        <v>219</v>
      </c>
      <c r="B179" s="5">
        <v>46099.33055555556</v>
      </c>
      <c r="C179" t="s">
        <v>1242</v>
      </c>
      <c r="D179" t="s">
        <v>1247</v>
      </c>
      <c r="E179">
        <v>26</v>
      </c>
      <c r="F179" t="s">
        <v>1255</v>
      </c>
      <c r="G179" t="s">
        <v>1309</v>
      </c>
      <c r="H179">
        <v>7.1</v>
      </c>
      <c r="I179">
        <v>370.1</v>
      </c>
      <c r="J179" t="s">
        <v>1317</v>
      </c>
      <c r="K179">
        <v>0</v>
      </c>
      <c r="L179">
        <v>30</v>
      </c>
      <c r="M179">
        <v>32.8</v>
      </c>
      <c r="N179" t="s">
        <v>1320</v>
      </c>
      <c r="O179">
        <v>3</v>
      </c>
      <c r="P179" t="s">
        <v>1321</v>
      </c>
      <c r="Q179" t="s">
        <v>1334</v>
      </c>
      <c r="R179">
        <v>0</v>
      </c>
      <c r="S179">
        <v>7</v>
      </c>
      <c r="T179" t="s">
        <v>1338</v>
      </c>
      <c r="U179" t="s">
        <v>1340</v>
      </c>
      <c r="V179">
        <v>0.8666666666666667</v>
      </c>
      <c r="W179" t="s">
        <v>1317</v>
      </c>
    </row>
    <row r="180" spans="1:23" ht="18" customHeight="1">
      <c r="A180" t="s">
        <v>220</v>
      </c>
      <c r="B180" s="5">
        <v>46025.12013888889</v>
      </c>
      <c r="C180" t="s">
        <v>1242</v>
      </c>
      <c r="D180" t="s">
        <v>1248</v>
      </c>
      <c r="E180">
        <v>12</v>
      </c>
      <c r="F180" t="s">
        <v>1254</v>
      </c>
      <c r="G180" t="s">
        <v>1310</v>
      </c>
      <c r="H180">
        <v>3.4</v>
      </c>
      <c r="I180">
        <v>320.3</v>
      </c>
      <c r="J180" t="s">
        <v>1317</v>
      </c>
      <c r="K180">
        <v>4.2</v>
      </c>
      <c r="L180">
        <v>17.4</v>
      </c>
      <c r="M180">
        <v>29.4</v>
      </c>
      <c r="N180" t="s">
        <v>1320</v>
      </c>
      <c r="O180">
        <v>1</v>
      </c>
      <c r="P180" t="s">
        <v>1328</v>
      </c>
      <c r="Q180" t="s">
        <v>1332</v>
      </c>
      <c r="R180">
        <v>1</v>
      </c>
      <c r="S180">
        <v>2</v>
      </c>
      <c r="T180" t="s">
        <v>1316</v>
      </c>
      <c r="U180" t="s">
        <v>1339</v>
      </c>
      <c r="V180">
        <v>0.6896551724137931</v>
      </c>
      <c r="W180" t="s">
        <v>1316</v>
      </c>
    </row>
    <row r="181" spans="1:23" ht="18" customHeight="1">
      <c r="A181" t="s">
        <v>221</v>
      </c>
      <c r="B181" s="5">
        <v>46271.44652777778</v>
      </c>
      <c r="C181" t="s">
        <v>1246</v>
      </c>
      <c r="D181" t="s">
        <v>1247</v>
      </c>
      <c r="E181">
        <v>22</v>
      </c>
      <c r="F181" t="s">
        <v>1251</v>
      </c>
      <c r="G181" t="s">
        <v>1293</v>
      </c>
      <c r="H181">
        <v>2.8</v>
      </c>
      <c r="I181">
        <v>61.6</v>
      </c>
      <c r="J181" t="s">
        <v>1316</v>
      </c>
      <c r="K181">
        <v>4.5</v>
      </c>
      <c r="L181">
        <v>28.4</v>
      </c>
      <c r="M181">
        <v>40</v>
      </c>
      <c r="N181" t="s">
        <v>1319</v>
      </c>
      <c r="O181">
        <v>9</v>
      </c>
      <c r="P181" t="s">
        <v>1323</v>
      </c>
      <c r="Q181" t="s">
        <v>1335</v>
      </c>
      <c r="R181">
        <v>1</v>
      </c>
      <c r="S181">
        <v>10</v>
      </c>
      <c r="T181" t="s">
        <v>1338</v>
      </c>
      <c r="U181" t="s">
        <v>1339</v>
      </c>
      <c r="V181">
        <v>0.7746478873239437</v>
      </c>
      <c r="W181" t="s">
        <v>1316</v>
      </c>
    </row>
    <row r="182" spans="1:23" ht="18" customHeight="1">
      <c r="A182" t="s">
        <v>222</v>
      </c>
      <c r="B182" s="5">
        <v>46192.21319444444</v>
      </c>
      <c r="C182" t="s">
        <v>1242</v>
      </c>
      <c r="D182" t="s">
        <v>1249</v>
      </c>
      <c r="E182">
        <v>24</v>
      </c>
      <c r="F182" t="s">
        <v>1255</v>
      </c>
      <c r="G182" t="s">
        <v>1305</v>
      </c>
      <c r="H182">
        <v>6</v>
      </c>
      <c r="I182">
        <v>252.9</v>
      </c>
      <c r="J182" t="s">
        <v>1318</v>
      </c>
      <c r="K182">
        <v>5.6</v>
      </c>
      <c r="L182">
        <v>30.1</v>
      </c>
      <c r="M182">
        <v>42.3</v>
      </c>
      <c r="N182" t="s">
        <v>1319</v>
      </c>
      <c r="O182">
        <v>6</v>
      </c>
      <c r="P182" t="s">
        <v>1324</v>
      </c>
      <c r="Q182" t="s">
        <v>1336</v>
      </c>
      <c r="R182">
        <v>0</v>
      </c>
      <c r="S182">
        <v>5</v>
      </c>
      <c r="T182" t="s">
        <v>1338</v>
      </c>
      <c r="U182" t="s">
        <v>1340</v>
      </c>
      <c r="V182">
        <v>0.7973421926910299</v>
      </c>
      <c r="W182" t="s">
        <v>1316</v>
      </c>
    </row>
    <row r="183" spans="1:23" ht="18" customHeight="1">
      <c r="A183" t="s">
        <v>223</v>
      </c>
      <c r="B183" s="5">
        <v>46162.30208333334</v>
      </c>
      <c r="C183" t="s">
        <v>1243</v>
      </c>
      <c r="D183" t="s">
        <v>1247</v>
      </c>
      <c r="E183">
        <v>6</v>
      </c>
      <c r="F183" t="s">
        <v>1251</v>
      </c>
      <c r="G183" t="s">
        <v>1292</v>
      </c>
      <c r="H183">
        <v>3.8</v>
      </c>
      <c r="I183">
        <v>374.7</v>
      </c>
      <c r="J183" t="s">
        <v>1316</v>
      </c>
      <c r="K183">
        <v>1.1</v>
      </c>
      <c r="L183">
        <v>14.9</v>
      </c>
      <c r="M183">
        <v>17.9</v>
      </c>
      <c r="N183" t="s">
        <v>1320</v>
      </c>
      <c r="O183">
        <v>5</v>
      </c>
      <c r="P183" t="s">
        <v>1325</v>
      </c>
      <c r="Q183" t="s">
        <v>1334</v>
      </c>
      <c r="R183">
        <v>0</v>
      </c>
      <c r="S183">
        <v>7</v>
      </c>
      <c r="T183" t="s">
        <v>1337</v>
      </c>
      <c r="U183" t="s">
        <v>1339</v>
      </c>
      <c r="V183">
        <v>0.4026845637583892</v>
      </c>
      <c r="W183" t="s">
        <v>1317</v>
      </c>
    </row>
    <row r="184" spans="1:23" ht="18" customHeight="1">
      <c r="A184" t="s">
        <v>224</v>
      </c>
      <c r="B184" s="5">
        <v>46041.26319444444</v>
      </c>
      <c r="C184" t="s">
        <v>1243</v>
      </c>
      <c r="D184" t="s">
        <v>1249</v>
      </c>
      <c r="E184">
        <v>4</v>
      </c>
      <c r="F184" t="s">
        <v>1251</v>
      </c>
      <c r="G184" t="s">
        <v>1302</v>
      </c>
      <c r="H184">
        <v>3.7</v>
      </c>
      <c r="I184">
        <v>415</v>
      </c>
      <c r="J184" t="s">
        <v>1317</v>
      </c>
      <c r="K184">
        <v>0.1</v>
      </c>
      <c r="L184">
        <v>13.1</v>
      </c>
      <c r="M184">
        <v>19.4</v>
      </c>
      <c r="N184" t="s">
        <v>1320</v>
      </c>
      <c r="O184">
        <v>1</v>
      </c>
      <c r="P184" t="s">
        <v>1328</v>
      </c>
      <c r="Q184" t="s">
        <v>1331</v>
      </c>
      <c r="R184">
        <v>0</v>
      </c>
      <c r="S184">
        <v>6</v>
      </c>
      <c r="T184" t="s">
        <v>1337</v>
      </c>
      <c r="U184" t="s">
        <v>1339</v>
      </c>
      <c r="V184">
        <v>0.3053435114503817</v>
      </c>
      <c r="W184" t="s">
        <v>1317</v>
      </c>
    </row>
    <row r="185" spans="1:23" ht="18" customHeight="1">
      <c r="A185" t="s">
        <v>225</v>
      </c>
      <c r="B185" s="5">
        <v>46129.43472222222</v>
      </c>
      <c r="C185" t="s">
        <v>1246</v>
      </c>
      <c r="D185" t="s">
        <v>1247</v>
      </c>
      <c r="E185">
        <v>13</v>
      </c>
      <c r="F185" t="s">
        <v>1255</v>
      </c>
      <c r="G185" t="s">
        <v>1287</v>
      </c>
      <c r="H185">
        <v>2.1</v>
      </c>
      <c r="I185">
        <v>18.6</v>
      </c>
      <c r="J185" t="s">
        <v>1316</v>
      </c>
      <c r="K185">
        <v>2.3</v>
      </c>
      <c r="L185">
        <v>14.6</v>
      </c>
      <c r="M185">
        <v>19.4</v>
      </c>
      <c r="N185" t="s">
        <v>1320</v>
      </c>
      <c r="O185">
        <v>4</v>
      </c>
      <c r="P185" t="s">
        <v>1322</v>
      </c>
      <c r="Q185" t="s">
        <v>1336</v>
      </c>
      <c r="R185">
        <v>0</v>
      </c>
      <c r="S185">
        <v>10</v>
      </c>
      <c r="T185" t="s">
        <v>1316</v>
      </c>
      <c r="U185" t="s">
        <v>1339</v>
      </c>
      <c r="V185">
        <v>0.8904109589041096</v>
      </c>
      <c r="W185" t="s">
        <v>1316</v>
      </c>
    </row>
    <row r="186" spans="1:23" ht="18" customHeight="1">
      <c r="A186" t="s">
        <v>226</v>
      </c>
      <c r="B186" s="5">
        <v>46035.78263888889</v>
      </c>
      <c r="C186" t="s">
        <v>1244</v>
      </c>
      <c r="D186" t="s">
        <v>1249</v>
      </c>
      <c r="E186">
        <v>4</v>
      </c>
      <c r="F186" t="s">
        <v>1250</v>
      </c>
      <c r="G186" t="s">
        <v>1266</v>
      </c>
      <c r="H186">
        <v>3.8</v>
      </c>
      <c r="I186">
        <v>442.9</v>
      </c>
      <c r="J186" t="s">
        <v>1316</v>
      </c>
      <c r="K186">
        <v>2.7</v>
      </c>
      <c r="L186">
        <v>17.7</v>
      </c>
      <c r="M186">
        <v>28.3</v>
      </c>
      <c r="N186" t="s">
        <v>1320</v>
      </c>
      <c r="O186">
        <v>1</v>
      </c>
      <c r="P186" t="s">
        <v>1328</v>
      </c>
      <c r="Q186" t="s">
        <v>1333</v>
      </c>
      <c r="R186">
        <v>0</v>
      </c>
      <c r="S186">
        <v>18</v>
      </c>
      <c r="T186" t="s">
        <v>1337</v>
      </c>
      <c r="U186" t="s">
        <v>1339</v>
      </c>
      <c r="V186">
        <v>0.2259887005649718</v>
      </c>
      <c r="W186" t="s">
        <v>1316</v>
      </c>
    </row>
    <row r="187" spans="1:23" ht="18" customHeight="1">
      <c r="A187" t="s">
        <v>227</v>
      </c>
      <c r="B187" s="5">
        <v>46223.42291666667</v>
      </c>
      <c r="C187" t="s">
        <v>1246</v>
      </c>
      <c r="D187" t="s">
        <v>1249</v>
      </c>
      <c r="E187">
        <v>22</v>
      </c>
      <c r="F187" t="s">
        <v>1255</v>
      </c>
      <c r="G187" t="s">
        <v>1312</v>
      </c>
      <c r="H187">
        <v>1.4</v>
      </c>
      <c r="I187">
        <v>254.8</v>
      </c>
      <c r="J187" t="s">
        <v>1317</v>
      </c>
      <c r="K187">
        <v>7.4</v>
      </c>
      <c r="L187">
        <v>26.5</v>
      </c>
      <c r="M187">
        <v>35.2</v>
      </c>
      <c r="N187" t="s">
        <v>1319</v>
      </c>
      <c r="O187">
        <v>7</v>
      </c>
      <c r="P187" t="s">
        <v>1327</v>
      </c>
      <c r="Q187" t="s">
        <v>1331</v>
      </c>
      <c r="R187">
        <v>0</v>
      </c>
      <c r="S187">
        <v>10</v>
      </c>
      <c r="T187" t="s">
        <v>1338</v>
      </c>
      <c r="U187" t="s">
        <v>1341</v>
      </c>
      <c r="V187">
        <v>0.8301886792452831</v>
      </c>
      <c r="W187" t="s">
        <v>1318</v>
      </c>
    </row>
    <row r="188" spans="1:23" ht="18" customHeight="1">
      <c r="A188" t="s">
        <v>228</v>
      </c>
      <c r="B188" s="5">
        <v>46075.86527777778</v>
      </c>
      <c r="C188" t="s">
        <v>1245</v>
      </c>
      <c r="D188" t="s">
        <v>1248</v>
      </c>
      <c r="E188">
        <v>14</v>
      </c>
      <c r="F188" t="s">
        <v>1255</v>
      </c>
      <c r="G188" t="s">
        <v>1256</v>
      </c>
      <c r="H188">
        <v>2.2</v>
      </c>
      <c r="I188">
        <v>369.1</v>
      </c>
      <c r="J188" t="s">
        <v>1318</v>
      </c>
      <c r="K188">
        <v>12.8</v>
      </c>
      <c r="L188">
        <v>27.7</v>
      </c>
      <c r="M188">
        <v>43.9</v>
      </c>
      <c r="N188" t="s">
        <v>1319</v>
      </c>
      <c r="O188">
        <v>2</v>
      </c>
      <c r="P188" t="s">
        <v>1326</v>
      </c>
      <c r="Q188" t="s">
        <v>1335</v>
      </c>
      <c r="R188">
        <v>1</v>
      </c>
      <c r="S188">
        <v>20</v>
      </c>
      <c r="T188" t="s">
        <v>1316</v>
      </c>
      <c r="U188" t="s">
        <v>1339</v>
      </c>
      <c r="V188">
        <v>0.5054151624548736</v>
      </c>
      <c r="W188" t="s">
        <v>1318</v>
      </c>
    </row>
    <row r="189" spans="1:23" ht="18" customHeight="1">
      <c r="A189" t="s">
        <v>229</v>
      </c>
      <c r="B189" s="5">
        <v>46053.9875</v>
      </c>
      <c r="C189" t="s">
        <v>1245</v>
      </c>
      <c r="D189" t="s">
        <v>1249</v>
      </c>
      <c r="E189">
        <v>16</v>
      </c>
      <c r="F189" t="s">
        <v>1254</v>
      </c>
      <c r="G189" t="s">
        <v>1289</v>
      </c>
      <c r="H189">
        <v>8.6</v>
      </c>
      <c r="I189">
        <v>367.4</v>
      </c>
      <c r="J189" t="s">
        <v>1317</v>
      </c>
      <c r="K189">
        <v>0</v>
      </c>
      <c r="L189">
        <v>23.4</v>
      </c>
      <c r="M189">
        <v>27.4</v>
      </c>
      <c r="N189" t="s">
        <v>1320</v>
      </c>
      <c r="O189">
        <v>1</v>
      </c>
      <c r="P189" t="s">
        <v>1328</v>
      </c>
      <c r="Q189" t="s">
        <v>1332</v>
      </c>
      <c r="R189">
        <v>1</v>
      </c>
      <c r="S189">
        <v>23</v>
      </c>
      <c r="T189" t="s">
        <v>1316</v>
      </c>
      <c r="U189" t="s">
        <v>1340</v>
      </c>
      <c r="V189">
        <v>0.6837606837606838</v>
      </c>
      <c r="W189" t="s">
        <v>1317</v>
      </c>
    </row>
    <row r="190" spans="1:23" ht="18" customHeight="1">
      <c r="A190" t="s">
        <v>230</v>
      </c>
      <c r="B190" s="5">
        <v>46292.18125</v>
      </c>
      <c r="C190" t="s">
        <v>1242</v>
      </c>
      <c r="D190" t="s">
        <v>1248</v>
      </c>
      <c r="E190">
        <v>29</v>
      </c>
      <c r="F190" t="s">
        <v>1255</v>
      </c>
      <c r="G190" t="s">
        <v>1304</v>
      </c>
      <c r="H190">
        <v>3</v>
      </c>
      <c r="I190">
        <v>126.6</v>
      </c>
      <c r="J190" t="s">
        <v>1318</v>
      </c>
      <c r="K190">
        <v>10.2</v>
      </c>
      <c r="L190">
        <v>37.8</v>
      </c>
      <c r="M190">
        <v>54.7</v>
      </c>
      <c r="N190" t="s">
        <v>1319</v>
      </c>
      <c r="O190">
        <v>9</v>
      </c>
      <c r="P190" t="s">
        <v>1323</v>
      </c>
      <c r="Q190" t="s">
        <v>1335</v>
      </c>
      <c r="R190">
        <v>1</v>
      </c>
      <c r="S190">
        <v>4</v>
      </c>
      <c r="T190" t="s">
        <v>1338</v>
      </c>
      <c r="U190" t="s">
        <v>1339</v>
      </c>
      <c r="V190">
        <v>0.7671957671957672</v>
      </c>
      <c r="W190" t="s">
        <v>1318</v>
      </c>
    </row>
    <row r="191" spans="1:23" ht="18" customHeight="1">
      <c r="A191" t="s">
        <v>231</v>
      </c>
      <c r="B191" s="5">
        <v>46221.80555555555</v>
      </c>
      <c r="C191" t="s">
        <v>1243</v>
      </c>
      <c r="D191" t="s">
        <v>1249</v>
      </c>
      <c r="E191">
        <v>4</v>
      </c>
      <c r="F191" t="s">
        <v>1250</v>
      </c>
      <c r="G191" t="s">
        <v>1259</v>
      </c>
      <c r="H191">
        <v>5.5</v>
      </c>
      <c r="I191">
        <v>127.4</v>
      </c>
      <c r="J191" t="s">
        <v>1317</v>
      </c>
      <c r="K191">
        <v>1.3</v>
      </c>
      <c r="L191">
        <v>12.5</v>
      </c>
      <c r="M191">
        <v>20.1</v>
      </c>
      <c r="N191" t="s">
        <v>1320</v>
      </c>
      <c r="O191">
        <v>7</v>
      </c>
      <c r="P191" t="s">
        <v>1327</v>
      </c>
      <c r="Q191" t="s">
        <v>1332</v>
      </c>
      <c r="R191">
        <v>1</v>
      </c>
      <c r="S191">
        <v>19</v>
      </c>
      <c r="T191" t="s">
        <v>1337</v>
      </c>
      <c r="U191" t="s">
        <v>1340</v>
      </c>
      <c r="V191">
        <v>0.32</v>
      </c>
      <c r="W191" t="s">
        <v>1317</v>
      </c>
    </row>
    <row r="192" spans="1:23" ht="18" customHeight="1">
      <c r="A192" t="s">
        <v>232</v>
      </c>
      <c r="B192" s="5">
        <v>46135.16111111111</v>
      </c>
      <c r="C192" t="s">
        <v>1245</v>
      </c>
      <c r="D192" t="s">
        <v>1247</v>
      </c>
      <c r="E192">
        <v>24</v>
      </c>
      <c r="F192" t="s">
        <v>1254</v>
      </c>
      <c r="G192" t="s">
        <v>1310</v>
      </c>
      <c r="H192">
        <v>2.2</v>
      </c>
      <c r="I192">
        <v>330.2</v>
      </c>
      <c r="J192" t="s">
        <v>1316</v>
      </c>
      <c r="K192">
        <v>1.3</v>
      </c>
      <c r="L192">
        <v>31.4</v>
      </c>
      <c r="M192">
        <v>36.3</v>
      </c>
      <c r="N192" t="s">
        <v>1319</v>
      </c>
      <c r="O192">
        <v>4</v>
      </c>
      <c r="P192" t="s">
        <v>1322</v>
      </c>
      <c r="Q192" t="s">
        <v>1330</v>
      </c>
      <c r="R192">
        <v>0</v>
      </c>
      <c r="S192">
        <v>3</v>
      </c>
      <c r="T192" t="s">
        <v>1338</v>
      </c>
      <c r="U192" t="s">
        <v>1339</v>
      </c>
      <c r="V192">
        <v>0.7643312101910829</v>
      </c>
      <c r="W192" t="s">
        <v>1317</v>
      </c>
    </row>
    <row r="193" spans="1:23" ht="18" customHeight="1">
      <c r="A193" t="s">
        <v>233</v>
      </c>
      <c r="B193" s="5">
        <v>46112.4</v>
      </c>
      <c r="C193" t="s">
        <v>1243</v>
      </c>
      <c r="D193" t="s">
        <v>1247</v>
      </c>
      <c r="E193">
        <v>25</v>
      </c>
      <c r="F193" t="s">
        <v>1252</v>
      </c>
      <c r="G193" t="s">
        <v>1271</v>
      </c>
      <c r="H193">
        <v>8.300000000000001</v>
      </c>
      <c r="I193">
        <v>147.3</v>
      </c>
      <c r="J193" t="s">
        <v>1317</v>
      </c>
      <c r="K193">
        <v>2.8</v>
      </c>
      <c r="L193">
        <v>29.9</v>
      </c>
      <c r="M193">
        <v>37.7</v>
      </c>
      <c r="N193" t="s">
        <v>1319</v>
      </c>
      <c r="O193">
        <v>3</v>
      </c>
      <c r="P193" t="s">
        <v>1321</v>
      </c>
      <c r="Q193" t="s">
        <v>1333</v>
      </c>
      <c r="R193">
        <v>0</v>
      </c>
      <c r="S193">
        <v>9</v>
      </c>
      <c r="T193" t="s">
        <v>1338</v>
      </c>
      <c r="U193" t="s">
        <v>1340</v>
      </c>
      <c r="V193">
        <v>0.8361204013377926</v>
      </c>
      <c r="W193" t="s">
        <v>1316</v>
      </c>
    </row>
    <row r="194" spans="1:23" ht="18" customHeight="1">
      <c r="A194" t="s">
        <v>234</v>
      </c>
      <c r="B194" s="5">
        <v>46118.97777777778</v>
      </c>
      <c r="C194" t="s">
        <v>1243</v>
      </c>
      <c r="D194" t="s">
        <v>1247</v>
      </c>
      <c r="E194">
        <v>1</v>
      </c>
      <c r="F194" t="s">
        <v>1252</v>
      </c>
      <c r="G194" t="s">
        <v>1266</v>
      </c>
      <c r="H194">
        <v>3</v>
      </c>
      <c r="I194">
        <v>445.5</v>
      </c>
      <c r="J194" t="s">
        <v>1316</v>
      </c>
      <c r="K194">
        <v>0</v>
      </c>
      <c r="L194">
        <v>15</v>
      </c>
      <c r="M194">
        <v>21.8</v>
      </c>
      <c r="N194" t="s">
        <v>1320</v>
      </c>
      <c r="O194">
        <v>4</v>
      </c>
      <c r="P194" t="s">
        <v>1322</v>
      </c>
      <c r="Q194" t="s">
        <v>1331</v>
      </c>
      <c r="R194">
        <v>0</v>
      </c>
      <c r="S194">
        <v>23</v>
      </c>
      <c r="T194" t="s">
        <v>1337</v>
      </c>
      <c r="U194" t="s">
        <v>1339</v>
      </c>
      <c r="V194">
        <v>0.06666666666666667</v>
      </c>
      <c r="W194" t="s">
        <v>1317</v>
      </c>
    </row>
    <row r="195" spans="1:23" ht="18" customHeight="1">
      <c r="A195" t="s">
        <v>235</v>
      </c>
      <c r="B195" s="5">
        <v>46087.68541666667</v>
      </c>
      <c r="C195" t="s">
        <v>1242</v>
      </c>
      <c r="D195" t="s">
        <v>1249</v>
      </c>
      <c r="E195">
        <v>13</v>
      </c>
      <c r="F195" t="s">
        <v>1251</v>
      </c>
      <c r="G195" t="s">
        <v>1256</v>
      </c>
      <c r="H195">
        <v>8.5</v>
      </c>
      <c r="I195">
        <v>357.3</v>
      </c>
      <c r="J195" t="s">
        <v>1317</v>
      </c>
      <c r="K195">
        <v>4.2</v>
      </c>
      <c r="L195">
        <v>22</v>
      </c>
      <c r="M195">
        <v>27.3</v>
      </c>
      <c r="N195" t="s">
        <v>1320</v>
      </c>
      <c r="O195">
        <v>3</v>
      </c>
      <c r="P195" t="s">
        <v>1321</v>
      </c>
      <c r="Q195" t="s">
        <v>1336</v>
      </c>
      <c r="R195">
        <v>0</v>
      </c>
      <c r="S195">
        <v>16</v>
      </c>
      <c r="T195" t="s">
        <v>1316</v>
      </c>
      <c r="U195" t="s">
        <v>1340</v>
      </c>
      <c r="V195">
        <v>0.5909090909090909</v>
      </c>
      <c r="W195" t="s">
        <v>1316</v>
      </c>
    </row>
    <row r="196" spans="1:23" ht="18" customHeight="1">
      <c r="A196" t="s">
        <v>236</v>
      </c>
      <c r="B196" s="5">
        <v>46112.10277777778</v>
      </c>
      <c r="C196" t="s">
        <v>1246</v>
      </c>
      <c r="D196" t="s">
        <v>1249</v>
      </c>
      <c r="E196">
        <v>4</v>
      </c>
      <c r="F196" t="s">
        <v>1251</v>
      </c>
      <c r="G196" t="s">
        <v>1310</v>
      </c>
      <c r="H196">
        <v>1.8</v>
      </c>
      <c r="I196">
        <v>372</v>
      </c>
      <c r="J196" t="s">
        <v>1318</v>
      </c>
      <c r="K196">
        <v>14.6</v>
      </c>
      <c r="L196">
        <v>20.5</v>
      </c>
      <c r="M196">
        <v>41.7</v>
      </c>
      <c r="N196" t="s">
        <v>1319</v>
      </c>
      <c r="O196">
        <v>3</v>
      </c>
      <c r="P196" t="s">
        <v>1321</v>
      </c>
      <c r="Q196" t="s">
        <v>1333</v>
      </c>
      <c r="R196">
        <v>0</v>
      </c>
      <c r="S196">
        <v>2</v>
      </c>
      <c r="T196" t="s">
        <v>1337</v>
      </c>
      <c r="U196" t="s">
        <v>1341</v>
      </c>
      <c r="V196">
        <v>0.1951219512195122</v>
      </c>
      <c r="W196" t="s">
        <v>1318</v>
      </c>
    </row>
    <row r="197" spans="1:23" ht="18" customHeight="1">
      <c r="A197" t="s">
        <v>237</v>
      </c>
      <c r="B197" s="5">
        <v>46061.45555555556</v>
      </c>
      <c r="C197" t="s">
        <v>1245</v>
      </c>
      <c r="D197" t="s">
        <v>1249</v>
      </c>
      <c r="E197">
        <v>20</v>
      </c>
      <c r="F197" t="s">
        <v>1250</v>
      </c>
      <c r="G197" t="s">
        <v>1313</v>
      </c>
      <c r="H197">
        <v>2.4</v>
      </c>
      <c r="I197">
        <v>148.6</v>
      </c>
      <c r="J197" t="s">
        <v>1316</v>
      </c>
      <c r="K197">
        <v>10.9</v>
      </c>
      <c r="L197">
        <v>22.1</v>
      </c>
      <c r="M197">
        <v>40.6</v>
      </c>
      <c r="N197" t="s">
        <v>1319</v>
      </c>
      <c r="O197">
        <v>2</v>
      </c>
      <c r="P197" t="s">
        <v>1326</v>
      </c>
      <c r="Q197" t="s">
        <v>1335</v>
      </c>
      <c r="R197">
        <v>1</v>
      </c>
      <c r="S197">
        <v>10</v>
      </c>
      <c r="T197" t="s">
        <v>1316</v>
      </c>
      <c r="U197" t="s">
        <v>1339</v>
      </c>
      <c r="V197">
        <v>0.9049773755656108</v>
      </c>
      <c r="W197" t="s">
        <v>1318</v>
      </c>
    </row>
    <row r="198" spans="1:23" ht="18" customHeight="1">
      <c r="A198" t="s">
        <v>238</v>
      </c>
      <c r="B198" s="5">
        <v>46038.49930555555</v>
      </c>
      <c r="C198" t="s">
        <v>1245</v>
      </c>
      <c r="D198" t="s">
        <v>1249</v>
      </c>
      <c r="E198">
        <v>18</v>
      </c>
      <c r="F198" t="s">
        <v>1253</v>
      </c>
      <c r="G198" t="s">
        <v>1259</v>
      </c>
      <c r="H198">
        <v>2.8</v>
      </c>
      <c r="I198">
        <v>156.1</v>
      </c>
      <c r="J198" t="s">
        <v>1316</v>
      </c>
      <c r="K198">
        <v>1.1</v>
      </c>
      <c r="L198">
        <v>20.5</v>
      </c>
      <c r="M198">
        <v>22.8</v>
      </c>
      <c r="N198" t="s">
        <v>1320</v>
      </c>
      <c r="O198">
        <v>1</v>
      </c>
      <c r="P198" t="s">
        <v>1328</v>
      </c>
      <c r="Q198" t="s">
        <v>1336</v>
      </c>
      <c r="R198">
        <v>0</v>
      </c>
      <c r="S198">
        <v>11</v>
      </c>
      <c r="T198" t="s">
        <v>1316</v>
      </c>
      <c r="U198" t="s">
        <v>1339</v>
      </c>
      <c r="V198">
        <v>0.8780487804878049</v>
      </c>
      <c r="W198" t="s">
        <v>1317</v>
      </c>
    </row>
    <row r="199" spans="1:23" ht="18" customHeight="1">
      <c r="A199" t="s">
        <v>239</v>
      </c>
      <c r="B199" s="5">
        <v>46118.1125</v>
      </c>
      <c r="C199" t="s">
        <v>1246</v>
      </c>
      <c r="D199" t="s">
        <v>1247</v>
      </c>
      <c r="E199">
        <v>6</v>
      </c>
      <c r="F199" t="s">
        <v>1252</v>
      </c>
      <c r="G199" t="s">
        <v>1307</v>
      </c>
      <c r="H199">
        <v>2.5</v>
      </c>
      <c r="I199">
        <v>298.6</v>
      </c>
      <c r="J199" t="s">
        <v>1316</v>
      </c>
      <c r="K199">
        <v>1.6</v>
      </c>
      <c r="L199">
        <v>15.8</v>
      </c>
      <c r="M199">
        <v>18.7</v>
      </c>
      <c r="N199" t="s">
        <v>1320</v>
      </c>
      <c r="O199">
        <v>4</v>
      </c>
      <c r="P199" t="s">
        <v>1322</v>
      </c>
      <c r="Q199" t="s">
        <v>1331</v>
      </c>
      <c r="R199">
        <v>0</v>
      </c>
      <c r="S199">
        <v>2</v>
      </c>
      <c r="T199" t="s">
        <v>1337</v>
      </c>
      <c r="U199" t="s">
        <v>1339</v>
      </c>
      <c r="V199">
        <v>0.3797468354430379</v>
      </c>
      <c r="W199" t="s">
        <v>1317</v>
      </c>
    </row>
    <row r="200" spans="1:23" ht="18" customHeight="1">
      <c r="A200" t="s">
        <v>240</v>
      </c>
      <c r="B200" s="5">
        <v>46180.14444444444</v>
      </c>
      <c r="C200" t="s">
        <v>1243</v>
      </c>
      <c r="D200" t="s">
        <v>1248</v>
      </c>
      <c r="E200">
        <v>3</v>
      </c>
      <c r="F200" t="s">
        <v>1251</v>
      </c>
      <c r="G200" t="s">
        <v>1277</v>
      </c>
      <c r="H200">
        <v>6.1</v>
      </c>
      <c r="I200">
        <v>93.5</v>
      </c>
      <c r="J200" t="s">
        <v>1318</v>
      </c>
      <c r="K200">
        <v>12.7</v>
      </c>
      <c r="L200">
        <v>17.2</v>
      </c>
      <c r="M200">
        <v>33.4</v>
      </c>
      <c r="N200" t="s">
        <v>1320</v>
      </c>
      <c r="O200">
        <v>6</v>
      </c>
      <c r="P200" t="s">
        <v>1324</v>
      </c>
      <c r="Q200" t="s">
        <v>1335</v>
      </c>
      <c r="R200">
        <v>1</v>
      </c>
      <c r="S200">
        <v>3</v>
      </c>
      <c r="T200" t="s">
        <v>1337</v>
      </c>
      <c r="U200" t="s">
        <v>1340</v>
      </c>
      <c r="V200">
        <v>0.1744186046511628</v>
      </c>
      <c r="W200" t="s">
        <v>1318</v>
      </c>
    </row>
    <row r="201" spans="1:23" ht="18" customHeight="1">
      <c r="A201" t="s">
        <v>241</v>
      </c>
      <c r="B201" s="5">
        <v>46288.00347222222</v>
      </c>
      <c r="C201" t="s">
        <v>1246</v>
      </c>
      <c r="D201" t="s">
        <v>1248</v>
      </c>
      <c r="E201">
        <v>23</v>
      </c>
      <c r="F201" t="s">
        <v>1252</v>
      </c>
      <c r="G201" t="s">
        <v>1263</v>
      </c>
      <c r="H201">
        <v>6.1</v>
      </c>
      <c r="I201">
        <v>322.4</v>
      </c>
      <c r="J201" t="s">
        <v>1317</v>
      </c>
      <c r="K201">
        <v>4.5</v>
      </c>
      <c r="L201">
        <v>37.2</v>
      </c>
      <c r="M201">
        <v>43.3</v>
      </c>
      <c r="N201" t="s">
        <v>1319</v>
      </c>
      <c r="O201">
        <v>9</v>
      </c>
      <c r="P201" t="s">
        <v>1323</v>
      </c>
      <c r="Q201" t="s">
        <v>1334</v>
      </c>
      <c r="R201">
        <v>0</v>
      </c>
      <c r="S201">
        <v>0</v>
      </c>
      <c r="T201" t="s">
        <v>1338</v>
      </c>
      <c r="U201" t="s">
        <v>1340</v>
      </c>
      <c r="V201">
        <v>0.6182795698924731</v>
      </c>
      <c r="W201" t="s">
        <v>1316</v>
      </c>
    </row>
    <row r="202" spans="1:23" ht="18" customHeight="1">
      <c r="A202" t="s">
        <v>242</v>
      </c>
      <c r="B202" s="5">
        <v>46207.89722222222</v>
      </c>
      <c r="C202" t="s">
        <v>1243</v>
      </c>
      <c r="D202" t="s">
        <v>1248</v>
      </c>
      <c r="E202">
        <v>13</v>
      </c>
      <c r="F202" t="s">
        <v>1250</v>
      </c>
      <c r="G202" t="s">
        <v>1291</v>
      </c>
      <c r="H202">
        <v>4.1</v>
      </c>
      <c r="I202">
        <v>439.4</v>
      </c>
      <c r="J202" t="s">
        <v>1316</v>
      </c>
      <c r="K202">
        <v>7</v>
      </c>
      <c r="L202">
        <v>23.5</v>
      </c>
      <c r="M202">
        <v>34.9</v>
      </c>
      <c r="N202" t="s">
        <v>1320</v>
      </c>
      <c r="O202">
        <v>7</v>
      </c>
      <c r="P202" t="s">
        <v>1327</v>
      </c>
      <c r="Q202" t="s">
        <v>1332</v>
      </c>
      <c r="R202">
        <v>1</v>
      </c>
      <c r="S202">
        <v>21</v>
      </c>
      <c r="T202" t="s">
        <v>1316</v>
      </c>
      <c r="U202" t="s">
        <v>1339</v>
      </c>
      <c r="V202">
        <v>0.5531914893617021</v>
      </c>
      <c r="W202" t="s">
        <v>1318</v>
      </c>
    </row>
    <row r="203" spans="1:23" ht="18" customHeight="1">
      <c r="A203" t="s">
        <v>243</v>
      </c>
      <c r="B203" s="5">
        <v>46181.98333333333</v>
      </c>
      <c r="C203" t="s">
        <v>1242</v>
      </c>
      <c r="D203" t="s">
        <v>1248</v>
      </c>
      <c r="E203">
        <v>27</v>
      </c>
      <c r="F203" t="s">
        <v>1250</v>
      </c>
      <c r="G203" t="s">
        <v>1257</v>
      </c>
      <c r="H203">
        <v>5.4</v>
      </c>
      <c r="I203">
        <v>223.5</v>
      </c>
      <c r="J203" t="s">
        <v>1316</v>
      </c>
      <c r="K203">
        <v>7.7</v>
      </c>
      <c r="L203">
        <v>37.4</v>
      </c>
      <c r="M203">
        <v>51.2</v>
      </c>
      <c r="N203" t="s">
        <v>1319</v>
      </c>
      <c r="O203">
        <v>6</v>
      </c>
      <c r="P203" t="s">
        <v>1324</v>
      </c>
      <c r="Q203" t="s">
        <v>1331</v>
      </c>
      <c r="R203">
        <v>0</v>
      </c>
      <c r="S203">
        <v>23</v>
      </c>
      <c r="T203" t="s">
        <v>1338</v>
      </c>
      <c r="U203" t="s">
        <v>1340</v>
      </c>
      <c r="V203">
        <v>0.7219251336898396</v>
      </c>
      <c r="W203" t="s">
        <v>1318</v>
      </c>
    </row>
    <row r="204" spans="1:23" ht="18" customHeight="1">
      <c r="A204" t="s">
        <v>244</v>
      </c>
      <c r="B204" s="5">
        <v>46032.65625</v>
      </c>
      <c r="C204" t="s">
        <v>1246</v>
      </c>
      <c r="D204" t="s">
        <v>1247</v>
      </c>
      <c r="E204">
        <v>16</v>
      </c>
      <c r="F204" t="s">
        <v>1253</v>
      </c>
      <c r="G204" t="s">
        <v>1314</v>
      </c>
      <c r="H204">
        <v>15.7</v>
      </c>
      <c r="I204">
        <v>338.9</v>
      </c>
      <c r="J204" t="s">
        <v>1316</v>
      </c>
      <c r="K204">
        <v>8.4</v>
      </c>
      <c r="L204">
        <v>22.6</v>
      </c>
      <c r="M204">
        <v>36</v>
      </c>
      <c r="N204" t="s">
        <v>1319</v>
      </c>
      <c r="O204">
        <v>1</v>
      </c>
      <c r="P204" t="s">
        <v>1328</v>
      </c>
      <c r="Q204" t="s">
        <v>1332</v>
      </c>
      <c r="R204">
        <v>1</v>
      </c>
      <c r="S204">
        <v>15</v>
      </c>
      <c r="T204" t="s">
        <v>1316</v>
      </c>
      <c r="U204" t="s">
        <v>1340</v>
      </c>
      <c r="V204">
        <v>0.7079646017699115</v>
      </c>
      <c r="W204" t="s">
        <v>1318</v>
      </c>
    </row>
    <row r="205" spans="1:23" ht="18" customHeight="1">
      <c r="A205" t="s">
        <v>245</v>
      </c>
      <c r="B205" s="5">
        <v>46138.41527777778</v>
      </c>
      <c r="C205" t="s">
        <v>1246</v>
      </c>
      <c r="D205" t="s">
        <v>1249</v>
      </c>
      <c r="E205">
        <v>27</v>
      </c>
      <c r="F205" t="s">
        <v>1253</v>
      </c>
      <c r="G205" t="s">
        <v>1309</v>
      </c>
      <c r="H205">
        <v>4.6</v>
      </c>
      <c r="I205">
        <v>85.09999999999999</v>
      </c>
      <c r="J205" t="s">
        <v>1316</v>
      </c>
      <c r="K205">
        <v>5.5</v>
      </c>
      <c r="L205">
        <v>33.5</v>
      </c>
      <c r="M205">
        <v>41.4</v>
      </c>
      <c r="N205" t="s">
        <v>1319</v>
      </c>
      <c r="O205">
        <v>4</v>
      </c>
      <c r="P205" t="s">
        <v>1322</v>
      </c>
      <c r="Q205" t="s">
        <v>1335</v>
      </c>
      <c r="R205">
        <v>1</v>
      </c>
      <c r="S205">
        <v>9</v>
      </c>
      <c r="T205" t="s">
        <v>1338</v>
      </c>
      <c r="U205" t="s">
        <v>1339</v>
      </c>
      <c r="V205">
        <v>0.8059701492537313</v>
      </c>
      <c r="W205" t="s">
        <v>1316</v>
      </c>
    </row>
    <row r="206" spans="1:23" ht="18" customHeight="1">
      <c r="A206" t="s">
        <v>246</v>
      </c>
      <c r="B206" s="5">
        <v>46256.35694444444</v>
      </c>
      <c r="C206" t="s">
        <v>1246</v>
      </c>
      <c r="D206" t="s">
        <v>1248</v>
      </c>
      <c r="E206">
        <v>5</v>
      </c>
      <c r="F206" t="s">
        <v>1254</v>
      </c>
      <c r="G206" t="s">
        <v>1297</v>
      </c>
      <c r="H206">
        <v>6</v>
      </c>
      <c r="I206">
        <v>148.6</v>
      </c>
      <c r="J206" t="s">
        <v>1317</v>
      </c>
      <c r="K206">
        <v>1</v>
      </c>
      <c r="L206">
        <v>19.8</v>
      </c>
      <c r="M206">
        <v>26.3</v>
      </c>
      <c r="N206" t="s">
        <v>1320</v>
      </c>
      <c r="O206">
        <v>8</v>
      </c>
      <c r="P206" t="s">
        <v>1329</v>
      </c>
      <c r="Q206" t="s">
        <v>1332</v>
      </c>
      <c r="R206">
        <v>1</v>
      </c>
      <c r="S206">
        <v>8</v>
      </c>
      <c r="T206" t="s">
        <v>1337</v>
      </c>
      <c r="U206" t="s">
        <v>1340</v>
      </c>
      <c r="V206">
        <v>0.2525252525252525</v>
      </c>
      <c r="W206" t="s">
        <v>1317</v>
      </c>
    </row>
    <row r="207" spans="1:23" ht="18" customHeight="1">
      <c r="A207" t="s">
        <v>247</v>
      </c>
      <c r="B207" s="5">
        <v>46270.26458333333</v>
      </c>
      <c r="C207" t="s">
        <v>1242</v>
      </c>
      <c r="D207" t="s">
        <v>1247</v>
      </c>
      <c r="E207">
        <v>4</v>
      </c>
      <c r="F207" t="s">
        <v>1250</v>
      </c>
      <c r="G207" t="s">
        <v>1302</v>
      </c>
      <c r="H207">
        <v>1.8</v>
      </c>
      <c r="I207">
        <v>464</v>
      </c>
      <c r="J207" t="s">
        <v>1317</v>
      </c>
      <c r="K207">
        <v>0</v>
      </c>
      <c r="L207">
        <v>10.1</v>
      </c>
      <c r="M207">
        <v>15.9</v>
      </c>
      <c r="N207" t="s">
        <v>1320</v>
      </c>
      <c r="O207">
        <v>9</v>
      </c>
      <c r="P207" t="s">
        <v>1323</v>
      </c>
      <c r="Q207" t="s">
        <v>1332</v>
      </c>
      <c r="R207">
        <v>1</v>
      </c>
      <c r="S207">
        <v>6</v>
      </c>
      <c r="T207" t="s">
        <v>1337</v>
      </c>
      <c r="U207" t="s">
        <v>1341</v>
      </c>
      <c r="V207">
        <v>0.3960396039603961</v>
      </c>
      <c r="W207" t="s">
        <v>1317</v>
      </c>
    </row>
    <row r="208" spans="1:23" ht="18" customHeight="1">
      <c r="A208" t="s">
        <v>248</v>
      </c>
      <c r="B208" s="5">
        <v>46065.67152777778</v>
      </c>
      <c r="C208" t="s">
        <v>1243</v>
      </c>
      <c r="D208" t="s">
        <v>1247</v>
      </c>
      <c r="E208">
        <v>21</v>
      </c>
      <c r="F208" t="s">
        <v>1251</v>
      </c>
      <c r="G208" t="s">
        <v>1269</v>
      </c>
      <c r="H208">
        <v>2.2</v>
      </c>
      <c r="I208">
        <v>504.1</v>
      </c>
      <c r="J208" t="s">
        <v>1318</v>
      </c>
      <c r="K208">
        <v>10.3</v>
      </c>
      <c r="L208">
        <v>32.9</v>
      </c>
      <c r="M208">
        <v>50.7</v>
      </c>
      <c r="N208" t="s">
        <v>1319</v>
      </c>
      <c r="O208">
        <v>2</v>
      </c>
      <c r="P208" t="s">
        <v>1326</v>
      </c>
      <c r="Q208" t="s">
        <v>1330</v>
      </c>
      <c r="R208">
        <v>0</v>
      </c>
      <c r="S208">
        <v>16</v>
      </c>
      <c r="T208" t="s">
        <v>1316</v>
      </c>
      <c r="U208" t="s">
        <v>1339</v>
      </c>
      <c r="V208">
        <v>0.6382978723404256</v>
      </c>
      <c r="W208" t="s">
        <v>1318</v>
      </c>
    </row>
    <row r="209" spans="1:23" ht="18" customHeight="1">
      <c r="A209" t="s">
        <v>249</v>
      </c>
      <c r="B209" s="5">
        <v>46071.05555555555</v>
      </c>
      <c r="C209" t="s">
        <v>1242</v>
      </c>
      <c r="D209" t="s">
        <v>1249</v>
      </c>
      <c r="E209">
        <v>8</v>
      </c>
      <c r="F209" t="s">
        <v>1252</v>
      </c>
      <c r="G209" t="s">
        <v>1280</v>
      </c>
      <c r="H209">
        <v>1.1</v>
      </c>
      <c r="I209">
        <v>265.4</v>
      </c>
      <c r="J209" t="s">
        <v>1316</v>
      </c>
      <c r="K209">
        <v>4.6</v>
      </c>
      <c r="L209">
        <v>10.6</v>
      </c>
      <c r="M209">
        <v>17.2</v>
      </c>
      <c r="N209" t="s">
        <v>1320</v>
      </c>
      <c r="O209">
        <v>2</v>
      </c>
      <c r="P209" t="s">
        <v>1326</v>
      </c>
      <c r="Q209" t="s">
        <v>1334</v>
      </c>
      <c r="R209">
        <v>0</v>
      </c>
      <c r="S209">
        <v>1</v>
      </c>
      <c r="T209" t="s">
        <v>1337</v>
      </c>
      <c r="U209" t="s">
        <v>1341</v>
      </c>
      <c r="V209">
        <v>0.7547169811320755</v>
      </c>
      <c r="W209" t="s">
        <v>1316</v>
      </c>
    </row>
    <row r="210" spans="1:23" ht="18" customHeight="1">
      <c r="A210" t="s">
        <v>250</v>
      </c>
      <c r="B210" s="5">
        <v>46105.50763888889</v>
      </c>
      <c r="C210" t="s">
        <v>1245</v>
      </c>
      <c r="D210" t="s">
        <v>1247</v>
      </c>
      <c r="E210">
        <v>19</v>
      </c>
      <c r="F210" t="s">
        <v>1255</v>
      </c>
      <c r="G210" t="s">
        <v>1309</v>
      </c>
      <c r="H210">
        <v>3.8</v>
      </c>
      <c r="I210">
        <v>421.7</v>
      </c>
      <c r="J210" t="s">
        <v>1317</v>
      </c>
      <c r="K210">
        <v>0</v>
      </c>
      <c r="L210">
        <v>21</v>
      </c>
      <c r="M210">
        <v>26.9</v>
      </c>
      <c r="N210" t="s">
        <v>1320</v>
      </c>
      <c r="O210">
        <v>3</v>
      </c>
      <c r="P210" t="s">
        <v>1321</v>
      </c>
      <c r="Q210" t="s">
        <v>1333</v>
      </c>
      <c r="R210">
        <v>0</v>
      </c>
      <c r="S210">
        <v>12</v>
      </c>
      <c r="T210" t="s">
        <v>1316</v>
      </c>
      <c r="U210" t="s">
        <v>1339</v>
      </c>
      <c r="V210">
        <v>0.9047619047619048</v>
      </c>
      <c r="W210" t="s">
        <v>1317</v>
      </c>
    </row>
    <row r="211" spans="1:23" ht="18" customHeight="1">
      <c r="A211" t="s">
        <v>251</v>
      </c>
      <c r="B211" s="5">
        <v>46240.71458333333</v>
      </c>
      <c r="C211" t="s">
        <v>1244</v>
      </c>
      <c r="D211" t="s">
        <v>1247</v>
      </c>
      <c r="E211">
        <v>14</v>
      </c>
      <c r="F211" t="s">
        <v>1253</v>
      </c>
      <c r="G211" t="s">
        <v>1275</v>
      </c>
      <c r="H211">
        <v>3.6</v>
      </c>
      <c r="I211">
        <v>284.8</v>
      </c>
      <c r="J211" t="s">
        <v>1316</v>
      </c>
      <c r="K211">
        <v>4.9</v>
      </c>
      <c r="L211">
        <v>19</v>
      </c>
      <c r="M211">
        <v>31.3</v>
      </c>
      <c r="N211" t="s">
        <v>1320</v>
      </c>
      <c r="O211">
        <v>8</v>
      </c>
      <c r="P211" t="s">
        <v>1329</v>
      </c>
      <c r="Q211" t="s">
        <v>1330</v>
      </c>
      <c r="R211">
        <v>0</v>
      </c>
      <c r="S211">
        <v>17</v>
      </c>
      <c r="T211" t="s">
        <v>1316</v>
      </c>
      <c r="U211" t="s">
        <v>1339</v>
      </c>
      <c r="V211">
        <v>0.7368421052631579</v>
      </c>
      <c r="W211" t="s">
        <v>1316</v>
      </c>
    </row>
    <row r="212" spans="1:23" ht="18" customHeight="1">
      <c r="A212" t="s">
        <v>252</v>
      </c>
      <c r="B212" s="5">
        <v>46050.57847222222</v>
      </c>
      <c r="C212" t="s">
        <v>1245</v>
      </c>
      <c r="D212" t="s">
        <v>1248</v>
      </c>
      <c r="E212">
        <v>7</v>
      </c>
      <c r="F212" t="s">
        <v>1255</v>
      </c>
      <c r="G212" t="s">
        <v>1292</v>
      </c>
      <c r="H212">
        <v>0.8</v>
      </c>
      <c r="I212">
        <v>145.4</v>
      </c>
      <c r="J212" t="s">
        <v>1318</v>
      </c>
      <c r="K212">
        <v>8.300000000000001</v>
      </c>
      <c r="L212">
        <v>20.2</v>
      </c>
      <c r="M212">
        <v>33.1</v>
      </c>
      <c r="N212" t="s">
        <v>1320</v>
      </c>
      <c r="O212">
        <v>1</v>
      </c>
      <c r="P212" t="s">
        <v>1328</v>
      </c>
      <c r="Q212" t="s">
        <v>1334</v>
      </c>
      <c r="R212">
        <v>0</v>
      </c>
      <c r="S212">
        <v>13</v>
      </c>
      <c r="T212" t="s">
        <v>1337</v>
      </c>
      <c r="U212" t="s">
        <v>1341</v>
      </c>
      <c r="V212">
        <v>0.3465346534653466</v>
      </c>
      <c r="W212" t="s">
        <v>1318</v>
      </c>
    </row>
    <row r="213" spans="1:23" ht="18" customHeight="1">
      <c r="A213" t="s">
        <v>253</v>
      </c>
      <c r="B213" s="5">
        <v>46157.32986111111</v>
      </c>
      <c r="C213" t="s">
        <v>1244</v>
      </c>
      <c r="D213" t="s">
        <v>1247</v>
      </c>
      <c r="E213">
        <v>14</v>
      </c>
      <c r="F213" t="s">
        <v>1251</v>
      </c>
      <c r="G213" t="s">
        <v>1259</v>
      </c>
      <c r="H213">
        <v>4</v>
      </c>
      <c r="I213">
        <v>174.8</v>
      </c>
      <c r="J213" t="s">
        <v>1317</v>
      </c>
      <c r="K213">
        <v>4.3</v>
      </c>
      <c r="L213">
        <v>23.3</v>
      </c>
      <c r="M213">
        <v>31.1</v>
      </c>
      <c r="N213" t="s">
        <v>1320</v>
      </c>
      <c r="O213">
        <v>5</v>
      </c>
      <c r="P213" t="s">
        <v>1325</v>
      </c>
      <c r="Q213" t="s">
        <v>1336</v>
      </c>
      <c r="R213">
        <v>0</v>
      </c>
      <c r="S213">
        <v>7</v>
      </c>
      <c r="T213" t="s">
        <v>1316</v>
      </c>
      <c r="U213" t="s">
        <v>1339</v>
      </c>
      <c r="V213">
        <v>0.6008583690987124</v>
      </c>
      <c r="W213" t="s">
        <v>1316</v>
      </c>
    </row>
    <row r="214" spans="1:23" ht="18" customHeight="1">
      <c r="A214" t="s">
        <v>254</v>
      </c>
      <c r="B214" s="5">
        <v>46172.05763888889</v>
      </c>
      <c r="C214" t="s">
        <v>1243</v>
      </c>
      <c r="D214" t="s">
        <v>1249</v>
      </c>
      <c r="E214">
        <v>6</v>
      </c>
      <c r="F214" t="s">
        <v>1253</v>
      </c>
      <c r="G214" t="s">
        <v>1313</v>
      </c>
      <c r="H214">
        <v>4.4</v>
      </c>
      <c r="I214">
        <v>479.7</v>
      </c>
      <c r="J214" t="s">
        <v>1316</v>
      </c>
      <c r="K214">
        <v>6.1</v>
      </c>
      <c r="L214">
        <v>21.9</v>
      </c>
      <c r="M214">
        <v>30.1</v>
      </c>
      <c r="N214" t="s">
        <v>1320</v>
      </c>
      <c r="O214">
        <v>5</v>
      </c>
      <c r="P214" t="s">
        <v>1325</v>
      </c>
      <c r="Q214" t="s">
        <v>1332</v>
      </c>
      <c r="R214">
        <v>1</v>
      </c>
      <c r="S214">
        <v>1</v>
      </c>
      <c r="T214" t="s">
        <v>1337</v>
      </c>
      <c r="U214" t="s">
        <v>1339</v>
      </c>
      <c r="V214">
        <v>0.2739726027397261</v>
      </c>
      <c r="W214" t="s">
        <v>1318</v>
      </c>
    </row>
    <row r="215" spans="1:23" ht="18" customHeight="1">
      <c r="A215" t="s">
        <v>255</v>
      </c>
      <c r="B215" s="5">
        <v>46241.91458333333</v>
      </c>
      <c r="C215" t="s">
        <v>1245</v>
      </c>
      <c r="D215" t="s">
        <v>1248</v>
      </c>
      <c r="E215">
        <v>12</v>
      </c>
      <c r="F215" t="s">
        <v>1255</v>
      </c>
      <c r="G215" t="s">
        <v>1282</v>
      </c>
      <c r="H215">
        <v>6.7</v>
      </c>
      <c r="I215">
        <v>94.2</v>
      </c>
      <c r="J215" t="s">
        <v>1318</v>
      </c>
      <c r="K215">
        <v>9.9</v>
      </c>
      <c r="L215">
        <v>22.9</v>
      </c>
      <c r="M215">
        <v>39.9</v>
      </c>
      <c r="N215" t="s">
        <v>1319</v>
      </c>
      <c r="O215">
        <v>8</v>
      </c>
      <c r="P215" t="s">
        <v>1329</v>
      </c>
      <c r="Q215" t="s">
        <v>1336</v>
      </c>
      <c r="R215">
        <v>0</v>
      </c>
      <c r="S215">
        <v>21</v>
      </c>
      <c r="T215" t="s">
        <v>1316</v>
      </c>
      <c r="U215" t="s">
        <v>1340</v>
      </c>
      <c r="V215">
        <v>0.5240174672489083</v>
      </c>
      <c r="W215" t="s">
        <v>1318</v>
      </c>
    </row>
    <row r="216" spans="1:23" ht="18" customHeight="1">
      <c r="A216" t="s">
        <v>256</v>
      </c>
      <c r="B216" s="5">
        <v>46068.60972222222</v>
      </c>
      <c r="C216" t="s">
        <v>1243</v>
      </c>
      <c r="D216" t="s">
        <v>1249</v>
      </c>
      <c r="E216">
        <v>16</v>
      </c>
      <c r="F216" t="s">
        <v>1251</v>
      </c>
      <c r="G216" t="s">
        <v>1294</v>
      </c>
      <c r="H216">
        <v>2.6</v>
      </c>
      <c r="I216">
        <v>329.2</v>
      </c>
      <c r="J216" t="s">
        <v>1318</v>
      </c>
      <c r="K216">
        <v>11.5</v>
      </c>
      <c r="L216">
        <v>28</v>
      </c>
      <c r="M216">
        <v>43.2</v>
      </c>
      <c r="N216" t="s">
        <v>1319</v>
      </c>
      <c r="O216">
        <v>2</v>
      </c>
      <c r="P216" t="s">
        <v>1326</v>
      </c>
      <c r="Q216" t="s">
        <v>1335</v>
      </c>
      <c r="R216">
        <v>1</v>
      </c>
      <c r="S216">
        <v>14</v>
      </c>
      <c r="T216" t="s">
        <v>1316</v>
      </c>
      <c r="U216" t="s">
        <v>1339</v>
      </c>
      <c r="V216">
        <v>0.5714285714285714</v>
      </c>
      <c r="W216" t="s">
        <v>1318</v>
      </c>
    </row>
    <row r="217" spans="1:23" ht="18" customHeight="1">
      <c r="A217" t="s">
        <v>257</v>
      </c>
      <c r="B217" s="5">
        <v>46190.62847222222</v>
      </c>
      <c r="C217" t="s">
        <v>1244</v>
      </c>
      <c r="D217" t="s">
        <v>1247</v>
      </c>
      <c r="E217">
        <v>17</v>
      </c>
      <c r="F217" t="s">
        <v>1252</v>
      </c>
      <c r="G217" t="s">
        <v>1297</v>
      </c>
      <c r="H217">
        <v>5.6</v>
      </c>
      <c r="I217">
        <v>298.9</v>
      </c>
      <c r="J217" t="s">
        <v>1318</v>
      </c>
      <c r="K217">
        <v>8.199999999999999</v>
      </c>
      <c r="L217">
        <v>27.6</v>
      </c>
      <c r="M217">
        <v>43.3</v>
      </c>
      <c r="N217" t="s">
        <v>1319</v>
      </c>
      <c r="O217">
        <v>6</v>
      </c>
      <c r="P217" t="s">
        <v>1324</v>
      </c>
      <c r="Q217" t="s">
        <v>1334</v>
      </c>
      <c r="R217">
        <v>0</v>
      </c>
      <c r="S217">
        <v>15</v>
      </c>
      <c r="T217" t="s">
        <v>1316</v>
      </c>
      <c r="U217" t="s">
        <v>1340</v>
      </c>
      <c r="V217">
        <v>0.6159420289855072</v>
      </c>
      <c r="W217" t="s">
        <v>1318</v>
      </c>
    </row>
    <row r="218" spans="1:23" ht="18" customHeight="1">
      <c r="A218" t="s">
        <v>258</v>
      </c>
      <c r="B218" s="5">
        <v>46069.89722222222</v>
      </c>
      <c r="C218" t="s">
        <v>1246</v>
      </c>
      <c r="D218" t="s">
        <v>1249</v>
      </c>
      <c r="E218">
        <v>13</v>
      </c>
      <c r="F218" t="s">
        <v>1251</v>
      </c>
      <c r="G218" t="s">
        <v>1289</v>
      </c>
      <c r="H218">
        <v>5.2</v>
      </c>
      <c r="I218">
        <v>328</v>
      </c>
      <c r="J218" t="s">
        <v>1316</v>
      </c>
      <c r="K218">
        <v>2.5</v>
      </c>
      <c r="L218">
        <v>19.5</v>
      </c>
      <c r="M218">
        <v>28.9</v>
      </c>
      <c r="N218" t="s">
        <v>1320</v>
      </c>
      <c r="O218">
        <v>2</v>
      </c>
      <c r="P218" t="s">
        <v>1326</v>
      </c>
      <c r="Q218" t="s">
        <v>1331</v>
      </c>
      <c r="R218">
        <v>0</v>
      </c>
      <c r="S218">
        <v>21</v>
      </c>
      <c r="T218" t="s">
        <v>1316</v>
      </c>
      <c r="U218" t="s">
        <v>1340</v>
      </c>
      <c r="V218">
        <v>0.6666666666666666</v>
      </c>
      <c r="W218" t="s">
        <v>1316</v>
      </c>
    </row>
    <row r="219" spans="1:23" ht="18" customHeight="1">
      <c r="A219" t="s">
        <v>259</v>
      </c>
      <c r="B219" s="5">
        <v>46173.72777777778</v>
      </c>
      <c r="C219" t="s">
        <v>1246</v>
      </c>
      <c r="D219" t="s">
        <v>1247</v>
      </c>
      <c r="E219">
        <v>23</v>
      </c>
      <c r="F219" t="s">
        <v>1254</v>
      </c>
      <c r="G219" t="s">
        <v>1258</v>
      </c>
      <c r="H219">
        <v>5.1</v>
      </c>
      <c r="I219">
        <v>224.7</v>
      </c>
      <c r="J219" t="s">
        <v>1317</v>
      </c>
      <c r="K219">
        <v>0</v>
      </c>
      <c r="L219">
        <v>30.8</v>
      </c>
      <c r="M219">
        <v>34.4</v>
      </c>
      <c r="N219" t="s">
        <v>1320</v>
      </c>
      <c r="O219">
        <v>5</v>
      </c>
      <c r="P219" t="s">
        <v>1325</v>
      </c>
      <c r="Q219" t="s">
        <v>1335</v>
      </c>
      <c r="R219">
        <v>1</v>
      </c>
      <c r="S219">
        <v>17</v>
      </c>
      <c r="T219" t="s">
        <v>1338</v>
      </c>
      <c r="U219" t="s">
        <v>1340</v>
      </c>
      <c r="V219">
        <v>0.7467532467532467</v>
      </c>
      <c r="W219" t="s">
        <v>1317</v>
      </c>
    </row>
    <row r="220" spans="1:23" ht="18" customHeight="1">
      <c r="A220" t="s">
        <v>260</v>
      </c>
      <c r="B220" s="5">
        <v>46201.68819444445</v>
      </c>
      <c r="C220" t="s">
        <v>1246</v>
      </c>
      <c r="D220" t="s">
        <v>1248</v>
      </c>
      <c r="E220">
        <v>14</v>
      </c>
      <c r="F220" t="s">
        <v>1253</v>
      </c>
      <c r="G220" t="s">
        <v>1256</v>
      </c>
      <c r="H220">
        <v>1.7</v>
      </c>
      <c r="I220">
        <v>127.1</v>
      </c>
      <c r="J220" t="s">
        <v>1317</v>
      </c>
      <c r="K220">
        <v>1</v>
      </c>
      <c r="L220">
        <v>22.2</v>
      </c>
      <c r="M220">
        <v>28.2</v>
      </c>
      <c r="N220" t="s">
        <v>1320</v>
      </c>
      <c r="O220">
        <v>6</v>
      </c>
      <c r="P220" t="s">
        <v>1324</v>
      </c>
      <c r="Q220" t="s">
        <v>1335</v>
      </c>
      <c r="R220">
        <v>1</v>
      </c>
      <c r="S220">
        <v>16</v>
      </c>
      <c r="T220" t="s">
        <v>1316</v>
      </c>
      <c r="U220" t="s">
        <v>1341</v>
      </c>
      <c r="V220">
        <v>0.6306306306306306</v>
      </c>
      <c r="W220" t="s">
        <v>1317</v>
      </c>
    </row>
    <row r="221" spans="1:23" ht="18" customHeight="1">
      <c r="A221" t="s">
        <v>261</v>
      </c>
      <c r="B221" s="5">
        <v>46088.01666666667</v>
      </c>
      <c r="C221" t="s">
        <v>1246</v>
      </c>
      <c r="D221" t="s">
        <v>1249</v>
      </c>
      <c r="E221">
        <v>29</v>
      </c>
      <c r="F221" t="s">
        <v>1250</v>
      </c>
      <c r="G221" t="s">
        <v>1291</v>
      </c>
      <c r="H221">
        <v>3.2</v>
      </c>
      <c r="I221">
        <v>82.8</v>
      </c>
      <c r="J221" t="s">
        <v>1317</v>
      </c>
      <c r="K221">
        <v>1.9</v>
      </c>
      <c r="L221">
        <v>29.9</v>
      </c>
      <c r="M221">
        <v>33</v>
      </c>
      <c r="N221" t="s">
        <v>1320</v>
      </c>
      <c r="O221">
        <v>3</v>
      </c>
      <c r="P221" t="s">
        <v>1321</v>
      </c>
      <c r="Q221" t="s">
        <v>1332</v>
      </c>
      <c r="R221">
        <v>1</v>
      </c>
      <c r="S221">
        <v>0</v>
      </c>
      <c r="T221" t="s">
        <v>1338</v>
      </c>
      <c r="U221" t="s">
        <v>1339</v>
      </c>
      <c r="V221">
        <v>0.9698996655518395</v>
      </c>
      <c r="W221" t="s">
        <v>1317</v>
      </c>
    </row>
    <row r="222" spans="1:23" ht="18" customHeight="1">
      <c r="A222" t="s">
        <v>262</v>
      </c>
      <c r="B222" s="5">
        <v>46194.40138888889</v>
      </c>
      <c r="C222" t="s">
        <v>1244</v>
      </c>
      <c r="D222" t="s">
        <v>1248</v>
      </c>
      <c r="E222">
        <v>7</v>
      </c>
      <c r="F222" t="s">
        <v>1252</v>
      </c>
      <c r="G222" t="s">
        <v>1288</v>
      </c>
      <c r="H222">
        <v>7.3</v>
      </c>
      <c r="I222">
        <v>327</v>
      </c>
      <c r="J222" t="s">
        <v>1317</v>
      </c>
      <c r="K222">
        <v>1.9</v>
      </c>
      <c r="L222">
        <v>10.9</v>
      </c>
      <c r="M222">
        <v>15.6</v>
      </c>
      <c r="N222" t="s">
        <v>1320</v>
      </c>
      <c r="O222">
        <v>6</v>
      </c>
      <c r="P222" t="s">
        <v>1324</v>
      </c>
      <c r="Q222" t="s">
        <v>1335</v>
      </c>
      <c r="R222">
        <v>1</v>
      </c>
      <c r="S222">
        <v>9</v>
      </c>
      <c r="T222" t="s">
        <v>1337</v>
      </c>
      <c r="U222" t="s">
        <v>1340</v>
      </c>
      <c r="V222">
        <v>0.6422018348623852</v>
      </c>
      <c r="W222" t="s">
        <v>1317</v>
      </c>
    </row>
    <row r="223" spans="1:23" ht="18" customHeight="1">
      <c r="A223" t="s">
        <v>263</v>
      </c>
      <c r="B223" s="5">
        <v>46223.86111111111</v>
      </c>
      <c r="C223" t="s">
        <v>1242</v>
      </c>
      <c r="D223" t="s">
        <v>1249</v>
      </c>
      <c r="E223">
        <v>14</v>
      </c>
      <c r="F223" t="s">
        <v>1255</v>
      </c>
      <c r="G223" t="s">
        <v>1299</v>
      </c>
      <c r="H223">
        <v>6.1</v>
      </c>
      <c r="I223">
        <v>354.2</v>
      </c>
      <c r="J223" t="s">
        <v>1317</v>
      </c>
      <c r="K223">
        <v>0</v>
      </c>
      <c r="L223">
        <v>16</v>
      </c>
      <c r="M223">
        <v>22</v>
      </c>
      <c r="N223" t="s">
        <v>1320</v>
      </c>
      <c r="O223">
        <v>7</v>
      </c>
      <c r="P223" t="s">
        <v>1327</v>
      </c>
      <c r="Q223" t="s">
        <v>1331</v>
      </c>
      <c r="R223">
        <v>0</v>
      </c>
      <c r="S223">
        <v>20</v>
      </c>
      <c r="T223" t="s">
        <v>1316</v>
      </c>
      <c r="U223" t="s">
        <v>1340</v>
      </c>
      <c r="V223">
        <v>0.875</v>
      </c>
      <c r="W223" t="s">
        <v>1317</v>
      </c>
    </row>
    <row r="224" spans="1:23" ht="18" customHeight="1">
      <c r="A224" t="s">
        <v>264</v>
      </c>
      <c r="B224" s="5">
        <v>46179.69513888889</v>
      </c>
      <c r="C224" t="s">
        <v>1243</v>
      </c>
      <c r="D224" t="s">
        <v>1248</v>
      </c>
      <c r="E224">
        <v>15</v>
      </c>
      <c r="F224" t="s">
        <v>1253</v>
      </c>
      <c r="G224" t="s">
        <v>1289</v>
      </c>
      <c r="H224">
        <v>0.9</v>
      </c>
      <c r="I224">
        <v>324.9</v>
      </c>
      <c r="J224" t="s">
        <v>1317</v>
      </c>
      <c r="K224">
        <v>1.3</v>
      </c>
      <c r="L224">
        <v>29.7</v>
      </c>
      <c r="M224">
        <v>36.7</v>
      </c>
      <c r="N224" t="s">
        <v>1319</v>
      </c>
      <c r="O224">
        <v>6</v>
      </c>
      <c r="P224" t="s">
        <v>1324</v>
      </c>
      <c r="Q224" t="s">
        <v>1332</v>
      </c>
      <c r="R224">
        <v>1</v>
      </c>
      <c r="S224">
        <v>16</v>
      </c>
      <c r="T224" t="s">
        <v>1316</v>
      </c>
      <c r="U224" t="s">
        <v>1341</v>
      </c>
      <c r="V224">
        <v>0.5050505050505051</v>
      </c>
      <c r="W224" t="s">
        <v>1317</v>
      </c>
    </row>
    <row r="225" spans="1:23" ht="18" customHeight="1">
      <c r="A225" t="s">
        <v>265</v>
      </c>
      <c r="B225" s="5">
        <v>46101.62430555555</v>
      </c>
      <c r="C225" t="s">
        <v>1242</v>
      </c>
      <c r="D225" t="s">
        <v>1248</v>
      </c>
      <c r="E225">
        <v>12</v>
      </c>
      <c r="F225" t="s">
        <v>1250</v>
      </c>
      <c r="G225" t="s">
        <v>1267</v>
      </c>
      <c r="H225">
        <v>5.3</v>
      </c>
      <c r="I225">
        <v>362.5</v>
      </c>
      <c r="J225" t="s">
        <v>1317</v>
      </c>
      <c r="K225">
        <v>0</v>
      </c>
      <c r="L225">
        <v>19.2</v>
      </c>
      <c r="M225">
        <v>22.7</v>
      </c>
      <c r="N225" t="s">
        <v>1320</v>
      </c>
      <c r="O225">
        <v>3</v>
      </c>
      <c r="P225" t="s">
        <v>1321</v>
      </c>
      <c r="Q225" t="s">
        <v>1336</v>
      </c>
      <c r="R225">
        <v>0</v>
      </c>
      <c r="S225">
        <v>14</v>
      </c>
      <c r="T225" t="s">
        <v>1316</v>
      </c>
      <c r="U225" t="s">
        <v>1340</v>
      </c>
      <c r="V225">
        <v>0.625</v>
      </c>
      <c r="W225" t="s">
        <v>1317</v>
      </c>
    </row>
    <row r="226" spans="1:23" ht="18" customHeight="1">
      <c r="A226" t="s">
        <v>266</v>
      </c>
      <c r="B226" s="5">
        <v>46283.19791666666</v>
      </c>
      <c r="C226" t="s">
        <v>1244</v>
      </c>
      <c r="D226" t="s">
        <v>1248</v>
      </c>
      <c r="E226">
        <v>17</v>
      </c>
      <c r="F226" t="s">
        <v>1251</v>
      </c>
      <c r="G226" t="s">
        <v>1288</v>
      </c>
      <c r="H226">
        <v>0.7</v>
      </c>
      <c r="I226">
        <v>120.9</v>
      </c>
      <c r="J226" t="s">
        <v>1317</v>
      </c>
      <c r="K226">
        <v>0</v>
      </c>
      <c r="L226">
        <v>19.7</v>
      </c>
      <c r="M226">
        <v>26.4</v>
      </c>
      <c r="N226" t="s">
        <v>1320</v>
      </c>
      <c r="O226">
        <v>9</v>
      </c>
      <c r="P226" t="s">
        <v>1323</v>
      </c>
      <c r="Q226" t="s">
        <v>1336</v>
      </c>
      <c r="R226">
        <v>0</v>
      </c>
      <c r="S226">
        <v>4</v>
      </c>
      <c r="T226" t="s">
        <v>1316</v>
      </c>
      <c r="U226" t="s">
        <v>1341</v>
      </c>
      <c r="V226">
        <v>0.8629441624365483</v>
      </c>
      <c r="W226" t="s">
        <v>1317</v>
      </c>
    </row>
    <row r="227" spans="1:23" ht="18" customHeight="1">
      <c r="A227" t="s">
        <v>267</v>
      </c>
      <c r="B227" s="5">
        <v>46267.85277777778</v>
      </c>
      <c r="C227" t="s">
        <v>1244</v>
      </c>
      <c r="D227" t="s">
        <v>1249</v>
      </c>
      <c r="E227">
        <v>9</v>
      </c>
      <c r="F227" t="s">
        <v>1250</v>
      </c>
      <c r="G227" t="s">
        <v>1270</v>
      </c>
      <c r="H227">
        <v>2.6</v>
      </c>
      <c r="I227">
        <v>439.5</v>
      </c>
      <c r="J227" t="s">
        <v>1318</v>
      </c>
      <c r="K227">
        <v>18.7</v>
      </c>
      <c r="L227">
        <v>26.4</v>
      </c>
      <c r="M227">
        <v>47.8</v>
      </c>
      <c r="N227" t="s">
        <v>1319</v>
      </c>
      <c r="O227">
        <v>9</v>
      </c>
      <c r="P227" t="s">
        <v>1323</v>
      </c>
      <c r="Q227" t="s">
        <v>1334</v>
      </c>
      <c r="R227">
        <v>0</v>
      </c>
      <c r="S227">
        <v>20</v>
      </c>
      <c r="T227" t="s">
        <v>1337</v>
      </c>
      <c r="U227" t="s">
        <v>1339</v>
      </c>
      <c r="V227">
        <v>0.3409090909090909</v>
      </c>
      <c r="W227" t="s">
        <v>1318</v>
      </c>
    </row>
    <row r="228" spans="1:23" ht="18" customHeight="1">
      <c r="A228" t="s">
        <v>268</v>
      </c>
      <c r="B228" s="5">
        <v>46210.42777777778</v>
      </c>
      <c r="C228" t="s">
        <v>1245</v>
      </c>
      <c r="D228" t="s">
        <v>1248</v>
      </c>
      <c r="E228">
        <v>22</v>
      </c>
      <c r="F228" t="s">
        <v>1253</v>
      </c>
      <c r="G228" t="s">
        <v>1264</v>
      </c>
      <c r="H228">
        <v>4.4</v>
      </c>
      <c r="I228">
        <v>270.4</v>
      </c>
      <c r="J228" t="s">
        <v>1317</v>
      </c>
      <c r="K228">
        <v>0</v>
      </c>
      <c r="L228">
        <v>29.9</v>
      </c>
      <c r="M228">
        <v>34.1</v>
      </c>
      <c r="N228" t="s">
        <v>1320</v>
      </c>
      <c r="O228">
        <v>7</v>
      </c>
      <c r="P228" t="s">
        <v>1327</v>
      </c>
      <c r="Q228" t="s">
        <v>1333</v>
      </c>
      <c r="R228">
        <v>0</v>
      </c>
      <c r="S228">
        <v>10</v>
      </c>
      <c r="T228" t="s">
        <v>1338</v>
      </c>
      <c r="U228" t="s">
        <v>1339</v>
      </c>
      <c r="V228">
        <v>0.7357859531772576</v>
      </c>
      <c r="W228" t="s">
        <v>1317</v>
      </c>
    </row>
    <row r="229" spans="1:23" ht="18" customHeight="1">
      <c r="A229" t="s">
        <v>269</v>
      </c>
      <c r="B229" s="5">
        <v>46243.96111111111</v>
      </c>
      <c r="C229" t="s">
        <v>1246</v>
      </c>
      <c r="D229" t="s">
        <v>1247</v>
      </c>
      <c r="E229">
        <v>15</v>
      </c>
      <c r="F229" t="s">
        <v>1253</v>
      </c>
      <c r="G229" t="s">
        <v>1261</v>
      </c>
      <c r="H229">
        <v>4.6</v>
      </c>
      <c r="I229">
        <v>64.5</v>
      </c>
      <c r="J229" t="s">
        <v>1316</v>
      </c>
      <c r="K229">
        <v>3.1</v>
      </c>
      <c r="L229">
        <v>19.7</v>
      </c>
      <c r="M229">
        <v>27.1</v>
      </c>
      <c r="N229" t="s">
        <v>1320</v>
      </c>
      <c r="O229">
        <v>8</v>
      </c>
      <c r="P229" t="s">
        <v>1329</v>
      </c>
      <c r="Q229" t="s">
        <v>1335</v>
      </c>
      <c r="R229">
        <v>1</v>
      </c>
      <c r="S229">
        <v>23</v>
      </c>
      <c r="T229" t="s">
        <v>1316</v>
      </c>
      <c r="U229" t="s">
        <v>1339</v>
      </c>
      <c r="V229">
        <v>0.7614213197969544</v>
      </c>
      <c r="W229" t="s">
        <v>1316</v>
      </c>
    </row>
    <row r="230" spans="1:23" ht="18" customHeight="1">
      <c r="A230" t="s">
        <v>270</v>
      </c>
      <c r="B230" s="5">
        <v>46202.01805555556</v>
      </c>
      <c r="C230" t="s">
        <v>1244</v>
      </c>
      <c r="D230" t="s">
        <v>1249</v>
      </c>
      <c r="E230">
        <v>12</v>
      </c>
      <c r="F230" t="s">
        <v>1254</v>
      </c>
      <c r="G230" t="s">
        <v>1271</v>
      </c>
      <c r="H230">
        <v>0.8</v>
      </c>
      <c r="I230">
        <v>258.6</v>
      </c>
      <c r="J230" t="s">
        <v>1316</v>
      </c>
      <c r="K230">
        <v>1.6</v>
      </c>
      <c r="L230">
        <v>24.7</v>
      </c>
      <c r="M230">
        <v>29.7</v>
      </c>
      <c r="N230" t="s">
        <v>1320</v>
      </c>
      <c r="O230">
        <v>6</v>
      </c>
      <c r="P230" t="s">
        <v>1324</v>
      </c>
      <c r="Q230" t="s">
        <v>1331</v>
      </c>
      <c r="R230">
        <v>0</v>
      </c>
      <c r="S230">
        <v>0</v>
      </c>
      <c r="T230" t="s">
        <v>1316</v>
      </c>
      <c r="U230" t="s">
        <v>1341</v>
      </c>
      <c r="V230">
        <v>0.4858299595141701</v>
      </c>
      <c r="W230" t="s">
        <v>1317</v>
      </c>
    </row>
    <row r="231" spans="1:23" ht="18" customHeight="1">
      <c r="A231" t="s">
        <v>271</v>
      </c>
      <c r="B231" s="5">
        <v>46146.71458333333</v>
      </c>
      <c r="C231" t="s">
        <v>1245</v>
      </c>
      <c r="D231" t="s">
        <v>1248</v>
      </c>
      <c r="E231">
        <v>2</v>
      </c>
      <c r="F231" t="s">
        <v>1254</v>
      </c>
      <c r="G231" t="s">
        <v>1295</v>
      </c>
      <c r="H231">
        <v>1.6</v>
      </c>
      <c r="I231">
        <v>383.3</v>
      </c>
      <c r="J231" t="s">
        <v>1317</v>
      </c>
      <c r="K231">
        <v>0</v>
      </c>
      <c r="L231">
        <v>19.3</v>
      </c>
      <c r="M231">
        <v>26.9</v>
      </c>
      <c r="N231" t="s">
        <v>1320</v>
      </c>
      <c r="O231">
        <v>5</v>
      </c>
      <c r="P231" t="s">
        <v>1325</v>
      </c>
      <c r="Q231" t="s">
        <v>1331</v>
      </c>
      <c r="R231">
        <v>0</v>
      </c>
      <c r="S231">
        <v>17</v>
      </c>
      <c r="T231" t="s">
        <v>1337</v>
      </c>
      <c r="U231" t="s">
        <v>1341</v>
      </c>
      <c r="V231">
        <v>0.1036269430051813</v>
      </c>
      <c r="W231" t="s">
        <v>1317</v>
      </c>
    </row>
    <row r="232" spans="1:23" ht="18" customHeight="1">
      <c r="A232" t="s">
        <v>272</v>
      </c>
      <c r="B232" s="5">
        <v>46174.75277777778</v>
      </c>
      <c r="C232" t="s">
        <v>1243</v>
      </c>
      <c r="D232" t="s">
        <v>1249</v>
      </c>
      <c r="E232">
        <v>5</v>
      </c>
      <c r="F232" t="s">
        <v>1250</v>
      </c>
      <c r="G232" t="s">
        <v>1259</v>
      </c>
      <c r="H232">
        <v>9.5</v>
      </c>
      <c r="I232">
        <v>466</v>
      </c>
      <c r="J232" t="s">
        <v>1318</v>
      </c>
      <c r="K232">
        <v>10.5</v>
      </c>
      <c r="L232">
        <v>16.9</v>
      </c>
      <c r="M232">
        <v>33.3</v>
      </c>
      <c r="N232" t="s">
        <v>1320</v>
      </c>
      <c r="O232">
        <v>6</v>
      </c>
      <c r="P232" t="s">
        <v>1324</v>
      </c>
      <c r="Q232" t="s">
        <v>1331</v>
      </c>
      <c r="R232">
        <v>0</v>
      </c>
      <c r="S232">
        <v>18</v>
      </c>
      <c r="T232" t="s">
        <v>1337</v>
      </c>
      <c r="U232" t="s">
        <v>1340</v>
      </c>
      <c r="V232">
        <v>0.2958579881656805</v>
      </c>
      <c r="W232" t="s">
        <v>1318</v>
      </c>
    </row>
    <row r="233" spans="1:23" ht="18" customHeight="1">
      <c r="A233" t="s">
        <v>273</v>
      </c>
      <c r="B233" s="5">
        <v>46240.61319444444</v>
      </c>
      <c r="C233" t="s">
        <v>1244</v>
      </c>
      <c r="D233" t="s">
        <v>1248</v>
      </c>
      <c r="E233">
        <v>13</v>
      </c>
      <c r="F233" t="s">
        <v>1251</v>
      </c>
      <c r="G233" t="s">
        <v>1296</v>
      </c>
      <c r="H233">
        <v>1.2</v>
      </c>
      <c r="I233">
        <v>173.8</v>
      </c>
      <c r="J233" t="s">
        <v>1316</v>
      </c>
      <c r="K233">
        <v>8.4</v>
      </c>
      <c r="L233">
        <v>26.8</v>
      </c>
      <c r="M233">
        <v>39.9</v>
      </c>
      <c r="N233" t="s">
        <v>1319</v>
      </c>
      <c r="O233">
        <v>8</v>
      </c>
      <c r="P233" t="s">
        <v>1329</v>
      </c>
      <c r="Q233" t="s">
        <v>1330</v>
      </c>
      <c r="R233">
        <v>0</v>
      </c>
      <c r="S233">
        <v>14</v>
      </c>
      <c r="T233" t="s">
        <v>1316</v>
      </c>
      <c r="U233" t="s">
        <v>1341</v>
      </c>
      <c r="V233">
        <v>0.4850746268656717</v>
      </c>
      <c r="W233" t="s">
        <v>1318</v>
      </c>
    </row>
    <row r="234" spans="1:23" ht="18" customHeight="1">
      <c r="A234" t="s">
        <v>274</v>
      </c>
      <c r="B234" s="5">
        <v>46110.51180555556</v>
      </c>
      <c r="C234" t="s">
        <v>1245</v>
      </c>
      <c r="D234" t="s">
        <v>1249</v>
      </c>
      <c r="E234">
        <v>27</v>
      </c>
      <c r="F234" t="s">
        <v>1250</v>
      </c>
      <c r="G234" t="s">
        <v>1272</v>
      </c>
      <c r="H234">
        <v>2</v>
      </c>
      <c r="I234">
        <v>325.8</v>
      </c>
      <c r="J234" t="s">
        <v>1317</v>
      </c>
      <c r="K234">
        <v>1</v>
      </c>
      <c r="L234">
        <v>22.5</v>
      </c>
      <c r="M234">
        <v>28.1</v>
      </c>
      <c r="N234" t="s">
        <v>1320</v>
      </c>
      <c r="O234">
        <v>3</v>
      </c>
      <c r="P234" t="s">
        <v>1321</v>
      </c>
      <c r="Q234" t="s">
        <v>1335</v>
      </c>
      <c r="R234">
        <v>1</v>
      </c>
      <c r="S234">
        <v>12</v>
      </c>
      <c r="T234" t="s">
        <v>1338</v>
      </c>
      <c r="U234" t="s">
        <v>1341</v>
      </c>
      <c r="V234">
        <v>1.2</v>
      </c>
      <c r="W234" t="s">
        <v>1317</v>
      </c>
    </row>
    <row r="235" spans="1:23" ht="18" customHeight="1">
      <c r="A235" t="s">
        <v>275</v>
      </c>
      <c r="B235" s="5">
        <v>46186.56041666667</v>
      </c>
      <c r="C235" t="s">
        <v>1246</v>
      </c>
      <c r="D235" t="s">
        <v>1247</v>
      </c>
      <c r="E235">
        <v>20</v>
      </c>
      <c r="F235" t="s">
        <v>1253</v>
      </c>
      <c r="G235" t="s">
        <v>1262</v>
      </c>
      <c r="H235">
        <v>0.1</v>
      </c>
      <c r="I235">
        <v>53</v>
      </c>
      <c r="J235" t="s">
        <v>1317</v>
      </c>
      <c r="K235">
        <v>0.7</v>
      </c>
      <c r="L235">
        <v>28.1</v>
      </c>
      <c r="M235">
        <v>31</v>
      </c>
      <c r="N235" t="s">
        <v>1320</v>
      </c>
      <c r="O235">
        <v>6</v>
      </c>
      <c r="P235" t="s">
        <v>1324</v>
      </c>
      <c r="Q235" t="s">
        <v>1332</v>
      </c>
      <c r="R235">
        <v>1</v>
      </c>
      <c r="S235">
        <v>13</v>
      </c>
      <c r="T235" t="s">
        <v>1316</v>
      </c>
      <c r="U235" t="s">
        <v>1341</v>
      </c>
      <c r="V235">
        <v>0.7117437722419928</v>
      </c>
      <c r="W235" t="s">
        <v>1317</v>
      </c>
    </row>
    <row r="236" spans="1:23" ht="18" customHeight="1">
      <c r="A236" t="s">
        <v>276</v>
      </c>
      <c r="B236" s="5">
        <v>46132.54236111111</v>
      </c>
      <c r="C236" t="s">
        <v>1242</v>
      </c>
      <c r="D236" t="s">
        <v>1247</v>
      </c>
      <c r="E236">
        <v>23</v>
      </c>
      <c r="F236" t="s">
        <v>1253</v>
      </c>
      <c r="G236" t="s">
        <v>1309</v>
      </c>
      <c r="H236">
        <v>10.7</v>
      </c>
      <c r="I236">
        <v>59.4</v>
      </c>
      <c r="J236" t="s">
        <v>1317</v>
      </c>
      <c r="K236">
        <v>4.5</v>
      </c>
      <c r="L236">
        <v>23.2</v>
      </c>
      <c r="M236">
        <v>31.3</v>
      </c>
      <c r="N236" t="s">
        <v>1320</v>
      </c>
      <c r="O236">
        <v>4</v>
      </c>
      <c r="P236" t="s">
        <v>1322</v>
      </c>
      <c r="Q236" t="s">
        <v>1331</v>
      </c>
      <c r="R236">
        <v>0</v>
      </c>
      <c r="S236">
        <v>13</v>
      </c>
      <c r="T236" t="s">
        <v>1338</v>
      </c>
      <c r="U236" t="s">
        <v>1340</v>
      </c>
      <c r="V236">
        <v>0.9913793103448276</v>
      </c>
      <c r="W236" t="s">
        <v>1316</v>
      </c>
    </row>
    <row r="237" spans="1:23" ht="18" customHeight="1">
      <c r="A237" t="s">
        <v>277</v>
      </c>
      <c r="B237" s="5">
        <v>46158.53194444445</v>
      </c>
      <c r="C237" t="s">
        <v>1244</v>
      </c>
      <c r="D237" t="s">
        <v>1249</v>
      </c>
      <c r="E237">
        <v>8</v>
      </c>
      <c r="F237" t="s">
        <v>1255</v>
      </c>
      <c r="G237" t="s">
        <v>1274</v>
      </c>
      <c r="H237">
        <v>1.3</v>
      </c>
      <c r="I237">
        <v>301</v>
      </c>
      <c r="J237" t="s">
        <v>1317</v>
      </c>
      <c r="K237">
        <v>0.2</v>
      </c>
      <c r="L237">
        <v>11.5</v>
      </c>
      <c r="M237">
        <v>17.4</v>
      </c>
      <c r="N237" t="s">
        <v>1320</v>
      </c>
      <c r="O237">
        <v>5</v>
      </c>
      <c r="P237" t="s">
        <v>1325</v>
      </c>
      <c r="Q237" t="s">
        <v>1332</v>
      </c>
      <c r="R237">
        <v>1</v>
      </c>
      <c r="S237">
        <v>12</v>
      </c>
      <c r="T237" t="s">
        <v>1337</v>
      </c>
      <c r="U237" t="s">
        <v>1341</v>
      </c>
      <c r="V237">
        <v>0.6956521739130435</v>
      </c>
      <c r="W237" t="s">
        <v>1317</v>
      </c>
    </row>
    <row r="238" spans="1:23" ht="18" customHeight="1">
      <c r="A238" t="s">
        <v>278</v>
      </c>
      <c r="B238" s="5">
        <v>46072.18541666667</v>
      </c>
      <c r="C238" t="s">
        <v>1244</v>
      </c>
      <c r="D238" t="s">
        <v>1249</v>
      </c>
      <c r="E238">
        <v>27</v>
      </c>
      <c r="F238" t="s">
        <v>1254</v>
      </c>
      <c r="G238" t="s">
        <v>1261</v>
      </c>
      <c r="H238">
        <v>1.7</v>
      </c>
      <c r="I238">
        <v>358.8</v>
      </c>
      <c r="J238" t="s">
        <v>1317</v>
      </c>
      <c r="K238">
        <v>1.6</v>
      </c>
      <c r="L238">
        <v>25.9</v>
      </c>
      <c r="M238">
        <v>34.9</v>
      </c>
      <c r="N238" t="s">
        <v>1320</v>
      </c>
      <c r="O238">
        <v>2</v>
      </c>
      <c r="P238" t="s">
        <v>1326</v>
      </c>
      <c r="Q238" t="s">
        <v>1330</v>
      </c>
      <c r="R238">
        <v>0</v>
      </c>
      <c r="S238">
        <v>4</v>
      </c>
      <c r="T238" t="s">
        <v>1338</v>
      </c>
      <c r="U238" t="s">
        <v>1341</v>
      </c>
      <c r="V238">
        <v>1.042471042471043</v>
      </c>
      <c r="W238" t="s">
        <v>1317</v>
      </c>
    </row>
    <row r="239" spans="1:23" ht="18" customHeight="1">
      <c r="A239" t="s">
        <v>279</v>
      </c>
      <c r="B239" s="5">
        <v>46150.84305555555</v>
      </c>
      <c r="C239" t="s">
        <v>1244</v>
      </c>
      <c r="D239" t="s">
        <v>1249</v>
      </c>
      <c r="E239">
        <v>14</v>
      </c>
      <c r="F239" t="s">
        <v>1255</v>
      </c>
      <c r="G239" t="s">
        <v>1260</v>
      </c>
      <c r="H239">
        <v>0.7</v>
      </c>
      <c r="I239">
        <v>402.2</v>
      </c>
      <c r="J239" t="s">
        <v>1316</v>
      </c>
      <c r="K239">
        <v>2.7</v>
      </c>
      <c r="L239">
        <v>16.6</v>
      </c>
      <c r="M239">
        <v>26</v>
      </c>
      <c r="N239" t="s">
        <v>1320</v>
      </c>
      <c r="O239">
        <v>5</v>
      </c>
      <c r="P239" t="s">
        <v>1325</v>
      </c>
      <c r="Q239" t="s">
        <v>1336</v>
      </c>
      <c r="R239">
        <v>0</v>
      </c>
      <c r="S239">
        <v>20</v>
      </c>
      <c r="T239" t="s">
        <v>1316</v>
      </c>
      <c r="U239" t="s">
        <v>1341</v>
      </c>
      <c r="V239">
        <v>0.8433734939759036</v>
      </c>
      <c r="W239" t="s">
        <v>1316</v>
      </c>
    </row>
    <row r="240" spans="1:23" ht="18" customHeight="1">
      <c r="A240" t="s">
        <v>280</v>
      </c>
      <c r="B240" s="5">
        <v>46091.65694444445</v>
      </c>
      <c r="C240" t="s">
        <v>1243</v>
      </c>
      <c r="D240" t="s">
        <v>1247</v>
      </c>
      <c r="E240">
        <v>15</v>
      </c>
      <c r="F240" t="s">
        <v>1252</v>
      </c>
      <c r="G240" t="s">
        <v>1275</v>
      </c>
      <c r="H240">
        <v>3</v>
      </c>
      <c r="I240">
        <v>226.3</v>
      </c>
      <c r="J240" t="s">
        <v>1318</v>
      </c>
      <c r="K240">
        <v>15.2</v>
      </c>
      <c r="L240">
        <v>31.4</v>
      </c>
      <c r="M240">
        <v>49.7</v>
      </c>
      <c r="N240" t="s">
        <v>1319</v>
      </c>
      <c r="O240">
        <v>3</v>
      </c>
      <c r="P240" t="s">
        <v>1321</v>
      </c>
      <c r="Q240" t="s">
        <v>1333</v>
      </c>
      <c r="R240">
        <v>0</v>
      </c>
      <c r="S240">
        <v>15</v>
      </c>
      <c r="T240" t="s">
        <v>1316</v>
      </c>
      <c r="U240" t="s">
        <v>1339</v>
      </c>
      <c r="V240">
        <v>0.4777070063694268</v>
      </c>
      <c r="W240" t="s">
        <v>1318</v>
      </c>
    </row>
    <row r="241" spans="1:23" ht="18" customHeight="1">
      <c r="A241" t="s">
        <v>281</v>
      </c>
      <c r="B241" s="5">
        <v>46099.46597222222</v>
      </c>
      <c r="C241" t="s">
        <v>1244</v>
      </c>
      <c r="D241" t="s">
        <v>1249</v>
      </c>
      <c r="E241">
        <v>11</v>
      </c>
      <c r="F241" t="s">
        <v>1253</v>
      </c>
      <c r="G241" t="s">
        <v>1306</v>
      </c>
      <c r="H241">
        <v>2.5</v>
      </c>
      <c r="I241">
        <v>62.8</v>
      </c>
      <c r="J241" t="s">
        <v>1316</v>
      </c>
      <c r="K241">
        <v>7.6</v>
      </c>
      <c r="L241">
        <v>21.1</v>
      </c>
      <c r="M241">
        <v>32.8</v>
      </c>
      <c r="N241" t="s">
        <v>1320</v>
      </c>
      <c r="O241">
        <v>3</v>
      </c>
      <c r="P241" t="s">
        <v>1321</v>
      </c>
      <c r="Q241" t="s">
        <v>1334</v>
      </c>
      <c r="R241">
        <v>0</v>
      </c>
      <c r="S241">
        <v>11</v>
      </c>
      <c r="T241" t="s">
        <v>1337</v>
      </c>
      <c r="U241" t="s">
        <v>1339</v>
      </c>
      <c r="V241">
        <v>0.5213270142180094</v>
      </c>
      <c r="W241" t="s">
        <v>1318</v>
      </c>
    </row>
    <row r="242" spans="1:23" ht="18" customHeight="1">
      <c r="A242" t="s">
        <v>282</v>
      </c>
      <c r="B242" s="5">
        <v>46287.86805555555</v>
      </c>
      <c r="C242" t="s">
        <v>1244</v>
      </c>
      <c r="D242" t="s">
        <v>1247</v>
      </c>
      <c r="E242">
        <v>1</v>
      </c>
      <c r="F242" t="s">
        <v>1255</v>
      </c>
      <c r="G242" t="s">
        <v>1279</v>
      </c>
      <c r="H242">
        <v>8.300000000000001</v>
      </c>
      <c r="I242">
        <v>266.2</v>
      </c>
      <c r="J242" t="s">
        <v>1317</v>
      </c>
      <c r="K242">
        <v>1.1</v>
      </c>
      <c r="L242">
        <v>7.9</v>
      </c>
      <c r="M242">
        <v>10.6</v>
      </c>
      <c r="N242" t="s">
        <v>1320</v>
      </c>
      <c r="O242">
        <v>9</v>
      </c>
      <c r="P242" t="s">
        <v>1323</v>
      </c>
      <c r="Q242" t="s">
        <v>1333</v>
      </c>
      <c r="R242">
        <v>0</v>
      </c>
      <c r="S242">
        <v>20</v>
      </c>
      <c r="T242" t="s">
        <v>1337</v>
      </c>
      <c r="U242" t="s">
        <v>1340</v>
      </c>
      <c r="V242">
        <v>0.1265822784810126</v>
      </c>
      <c r="W242" t="s">
        <v>1317</v>
      </c>
    </row>
    <row r="243" spans="1:23" ht="18" customHeight="1">
      <c r="A243" t="s">
        <v>283</v>
      </c>
      <c r="B243" s="5">
        <v>46222.89305555556</v>
      </c>
      <c r="C243" t="s">
        <v>1242</v>
      </c>
      <c r="D243" t="s">
        <v>1249</v>
      </c>
      <c r="E243">
        <v>21</v>
      </c>
      <c r="F243" t="s">
        <v>1250</v>
      </c>
      <c r="G243" t="s">
        <v>1278</v>
      </c>
      <c r="H243">
        <v>7.8</v>
      </c>
      <c r="I243">
        <v>51.8</v>
      </c>
      <c r="J243" t="s">
        <v>1317</v>
      </c>
      <c r="K243">
        <v>0.5</v>
      </c>
      <c r="L243">
        <v>23.8</v>
      </c>
      <c r="M243">
        <v>26</v>
      </c>
      <c r="N243" t="s">
        <v>1320</v>
      </c>
      <c r="O243">
        <v>7</v>
      </c>
      <c r="P243" t="s">
        <v>1327</v>
      </c>
      <c r="Q243" t="s">
        <v>1335</v>
      </c>
      <c r="R243">
        <v>1</v>
      </c>
      <c r="S243">
        <v>21</v>
      </c>
      <c r="T243" t="s">
        <v>1316</v>
      </c>
      <c r="U243" t="s">
        <v>1340</v>
      </c>
      <c r="V243">
        <v>0.8823529411764706</v>
      </c>
      <c r="W243" t="s">
        <v>1317</v>
      </c>
    </row>
    <row r="244" spans="1:23" ht="18" customHeight="1">
      <c r="A244" t="s">
        <v>284</v>
      </c>
      <c r="B244" s="5">
        <v>46140.07569444444</v>
      </c>
      <c r="C244" t="s">
        <v>1244</v>
      </c>
      <c r="D244" t="s">
        <v>1249</v>
      </c>
      <c r="E244">
        <v>3</v>
      </c>
      <c r="F244" t="s">
        <v>1254</v>
      </c>
      <c r="G244" t="s">
        <v>1303</v>
      </c>
      <c r="H244">
        <v>11.4</v>
      </c>
      <c r="I244">
        <v>99.59999999999999</v>
      </c>
      <c r="J244" t="s">
        <v>1317</v>
      </c>
      <c r="K244">
        <v>1.4</v>
      </c>
      <c r="L244">
        <v>7.4</v>
      </c>
      <c r="M244">
        <v>13.1</v>
      </c>
      <c r="N244" t="s">
        <v>1320</v>
      </c>
      <c r="O244">
        <v>4</v>
      </c>
      <c r="P244" t="s">
        <v>1322</v>
      </c>
      <c r="Q244" t="s">
        <v>1333</v>
      </c>
      <c r="R244">
        <v>0</v>
      </c>
      <c r="S244">
        <v>1</v>
      </c>
      <c r="T244" t="s">
        <v>1337</v>
      </c>
      <c r="U244" t="s">
        <v>1340</v>
      </c>
      <c r="V244">
        <v>0.4054054054054054</v>
      </c>
      <c r="W244" t="s">
        <v>1317</v>
      </c>
    </row>
    <row r="245" spans="1:23" ht="18" customHeight="1">
      <c r="A245" t="s">
        <v>285</v>
      </c>
      <c r="B245" s="5">
        <v>46279.11944444444</v>
      </c>
      <c r="C245" t="s">
        <v>1245</v>
      </c>
      <c r="D245" t="s">
        <v>1247</v>
      </c>
      <c r="E245">
        <v>17</v>
      </c>
      <c r="F245" t="s">
        <v>1254</v>
      </c>
      <c r="G245" t="s">
        <v>1268</v>
      </c>
      <c r="H245">
        <v>5</v>
      </c>
      <c r="I245">
        <v>160.5</v>
      </c>
      <c r="J245" t="s">
        <v>1317</v>
      </c>
      <c r="K245">
        <v>1.2</v>
      </c>
      <c r="L245">
        <v>23.7</v>
      </c>
      <c r="M245">
        <v>29.6</v>
      </c>
      <c r="N245" t="s">
        <v>1320</v>
      </c>
      <c r="O245">
        <v>9</v>
      </c>
      <c r="P245" t="s">
        <v>1323</v>
      </c>
      <c r="Q245" t="s">
        <v>1331</v>
      </c>
      <c r="R245">
        <v>0</v>
      </c>
      <c r="S245">
        <v>2</v>
      </c>
      <c r="T245" t="s">
        <v>1316</v>
      </c>
      <c r="U245" t="s">
        <v>1339</v>
      </c>
      <c r="V245">
        <v>0.7172995780590717</v>
      </c>
      <c r="W245" t="s">
        <v>1317</v>
      </c>
    </row>
    <row r="246" spans="1:23" ht="18" customHeight="1">
      <c r="A246" t="s">
        <v>286</v>
      </c>
      <c r="B246" s="5">
        <v>46096.91736111111</v>
      </c>
      <c r="C246" t="s">
        <v>1243</v>
      </c>
      <c r="D246" t="s">
        <v>1249</v>
      </c>
      <c r="E246">
        <v>28</v>
      </c>
      <c r="F246" t="s">
        <v>1251</v>
      </c>
      <c r="G246" t="s">
        <v>1286</v>
      </c>
      <c r="H246">
        <v>1.3</v>
      </c>
      <c r="I246">
        <v>268</v>
      </c>
      <c r="J246" t="s">
        <v>1317</v>
      </c>
      <c r="K246">
        <v>0</v>
      </c>
      <c r="L246">
        <v>29.1</v>
      </c>
      <c r="M246">
        <v>32</v>
      </c>
      <c r="N246" t="s">
        <v>1320</v>
      </c>
      <c r="O246">
        <v>3</v>
      </c>
      <c r="P246" t="s">
        <v>1321</v>
      </c>
      <c r="Q246" t="s">
        <v>1335</v>
      </c>
      <c r="R246">
        <v>1</v>
      </c>
      <c r="S246">
        <v>22</v>
      </c>
      <c r="T246" t="s">
        <v>1338</v>
      </c>
      <c r="U246" t="s">
        <v>1341</v>
      </c>
      <c r="V246">
        <v>0.9621993127147765</v>
      </c>
      <c r="W246" t="s">
        <v>1317</v>
      </c>
    </row>
    <row r="247" spans="1:23" ht="18" customHeight="1">
      <c r="A247" t="s">
        <v>287</v>
      </c>
      <c r="B247" s="5">
        <v>46085.08680555555</v>
      </c>
      <c r="C247" t="s">
        <v>1242</v>
      </c>
      <c r="D247" t="s">
        <v>1248</v>
      </c>
      <c r="E247">
        <v>19</v>
      </c>
      <c r="F247" t="s">
        <v>1250</v>
      </c>
      <c r="G247" t="s">
        <v>1314</v>
      </c>
      <c r="H247">
        <v>3.3</v>
      </c>
      <c r="I247">
        <v>165.2</v>
      </c>
      <c r="J247" t="s">
        <v>1316</v>
      </c>
      <c r="K247">
        <v>7.7</v>
      </c>
      <c r="L247">
        <v>27.3</v>
      </c>
      <c r="M247">
        <v>40.5</v>
      </c>
      <c r="N247" t="s">
        <v>1319</v>
      </c>
      <c r="O247">
        <v>3</v>
      </c>
      <c r="P247" t="s">
        <v>1321</v>
      </c>
      <c r="Q247" t="s">
        <v>1334</v>
      </c>
      <c r="R247">
        <v>0</v>
      </c>
      <c r="S247">
        <v>2</v>
      </c>
      <c r="T247" t="s">
        <v>1316</v>
      </c>
      <c r="U247" t="s">
        <v>1339</v>
      </c>
      <c r="V247">
        <v>0.6959706959706959</v>
      </c>
      <c r="W247" t="s">
        <v>1318</v>
      </c>
    </row>
    <row r="248" spans="1:23" ht="18" customHeight="1">
      <c r="A248" t="s">
        <v>288</v>
      </c>
      <c r="B248" s="5">
        <v>46047.34583333333</v>
      </c>
      <c r="C248" t="s">
        <v>1245</v>
      </c>
      <c r="D248" t="s">
        <v>1248</v>
      </c>
      <c r="E248">
        <v>14</v>
      </c>
      <c r="F248" t="s">
        <v>1251</v>
      </c>
      <c r="G248" t="s">
        <v>1295</v>
      </c>
      <c r="H248">
        <v>1.6</v>
      </c>
      <c r="I248">
        <v>270.2</v>
      </c>
      <c r="J248" t="s">
        <v>1317</v>
      </c>
      <c r="K248">
        <v>0.9</v>
      </c>
      <c r="L248">
        <v>20.5</v>
      </c>
      <c r="M248">
        <v>27.4</v>
      </c>
      <c r="N248" t="s">
        <v>1320</v>
      </c>
      <c r="O248">
        <v>1</v>
      </c>
      <c r="P248" t="s">
        <v>1328</v>
      </c>
      <c r="Q248" t="s">
        <v>1335</v>
      </c>
      <c r="R248">
        <v>1</v>
      </c>
      <c r="S248">
        <v>8</v>
      </c>
      <c r="T248" t="s">
        <v>1316</v>
      </c>
      <c r="U248" t="s">
        <v>1341</v>
      </c>
      <c r="V248">
        <v>0.6829268292682927</v>
      </c>
      <c r="W248" t="s">
        <v>1317</v>
      </c>
    </row>
    <row r="249" spans="1:23" ht="18" customHeight="1">
      <c r="A249" t="s">
        <v>289</v>
      </c>
      <c r="B249" s="5">
        <v>46099.69305555556</v>
      </c>
      <c r="C249" t="s">
        <v>1245</v>
      </c>
      <c r="D249" t="s">
        <v>1247</v>
      </c>
      <c r="E249">
        <v>22</v>
      </c>
      <c r="F249" t="s">
        <v>1255</v>
      </c>
      <c r="G249" t="s">
        <v>1269</v>
      </c>
      <c r="H249">
        <v>0.9</v>
      </c>
      <c r="I249">
        <v>43.8</v>
      </c>
      <c r="J249" t="s">
        <v>1318</v>
      </c>
      <c r="K249">
        <v>15.7</v>
      </c>
      <c r="L249">
        <v>27.9</v>
      </c>
      <c r="M249">
        <v>46.8</v>
      </c>
      <c r="N249" t="s">
        <v>1319</v>
      </c>
      <c r="O249">
        <v>3</v>
      </c>
      <c r="P249" t="s">
        <v>1321</v>
      </c>
      <c r="Q249" t="s">
        <v>1334</v>
      </c>
      <c r="R249">
        <v>0</v>
      </c>
      <c r="S249">
        <v>16</v>
      </c>
      <c r="T249" t="s">
        <v>1338</v>
      </c>
      <c r="U249" t="s">
        <v>1341</v>
      </c>
      <c r="V249">
        <v>0.7885304659498208</v>
      </c>
      <c r="W249" t="s">
        <v>1318</v>
      </c>
    </row>
    <row r="250" spans="1:23" ht="18" customHeight="1">
      <c r="A250" t="s">
        <v>290</v>
      </c>
      <c r="B250" s="5">
        <v>46261.28263888889</v>
      </c>
      <c r="C250" t="s">
        <v>1246</v>
      </c>
      <c r="D250" t="s">
        <v>1247</v>
      </c>
      <c r="E250">
        <v>30</v>
      </c>
      <c r="F250" t="s">
        <v>1252</v>
      </c>
      <c r="G250" t="s">
        <v>1281</v>
      </c>
      <c r="H250">
        <v>10</v>
      </c>
      <c r="I250">
        <v>72.2</v>
      </c>
      <c r="J250" t="s">
        <v>1317</v>
      </c>
      <c r="K250">
        <v>2.6</v>
      </c>
      <c r="L250">
        <v>32.8</v>
      </c>
      <c r="M250">
        <v>41.7</v>
      </c>
      <c r="N250" t="s">
        <v>1319</v>
      </c>
      <c r="O250">
        <v>8</v>
      </c>
      <c r="P250" t="s">
        <v>1329</v>
      </c>
      <c r="Q250" t="s">
        <v>1330</v>
      </c>
      <c r="R250">
        <v>0</v>
      </c>
      <c r="S250">
        <v>6</v>
      </c>
      <c r="T250" t="s">
        <v>1338</v>
      </c>
      <c r="U250" t="s">
        <v>1340</v>
      </c>
      <c r="V250">
        <v>0.9146341463414634</v>
      </c>
      <c r="W250" t="s">
        <v>1316</v>
      </c>
    </row>
    <row r="251" spans="1:23" ht="18" customHeight="1">
      <c r="A251" t="s">
        <v>291</v>
      </c>
      <c r="B251" s="5">
        <v>46038.99375</v>
      </c>
      <c r="C251" t="s">
        <v>1242</v>
      </c>
      <c r="D251" t="s">
        <v>1248</v>
      </c>
      <c r="E251">
        <v>23</v>
      </c>
      <c r="F251" t="s">
        <v>1250</v>
      </c>
      <c r="G251" t="s">
        <v>1306</v>
      </c>
      <c r="H251">
        <v>5.7</v>
      </c>
      <c r="I251">
        <v>344</v>
      </c>
      <c r="J251" t="s">
        <v>1318</v>
      </c>
      <c r="K251">
        <v>4.7</v>
      </c>
      <c r="L251">
        <v>34</v>
      </c>
      <c r="M251">
        <v>41.1</v>
      </c>
      <c r="N251" t="s">
        <v>1319</v>
      </c>
      <c r="O251">
        <v>1</v>
      </c>
      <c r="P251" t="s">
        <v>1328</v>
      </c>
      <c r="Q251" t="s">
        <v>1336</v>
      </c>
      <c r="R251">
        <v>0</v>
      </c>
      <c r="S251">
        <v>23</v>
      </c>
      <c r="T251" t="s">
        <v>1338</v>
      </c>
      <c r="U251" t="s">
        <v>1340</v>
      </c>
      <c r="V251">
        <v>0.6764705882352942</v>
      </c>
      <c r="W251" t="s">
        <v>1316</v>
      </c>
    </row>
    <row r="252" spans="1:23" ht="18" customHeight="1">
      <c r="A252" t="s">
        <v>292</v>
      </c>
      <c r="B252" s="5">
        <v>46270.14444444444</v>
      </c>
      <c r="C252" t="s">
        <v>1246</v>
      </c>
      <c r="D252" t="s">
        <v>1249</v>
      </c>
      <c r="E252">
        <v>8</v>
      </c>
      <c r="F252" t="s">
        <v>1250</v>
      </c>
      <c r="G252" t="s">
        <v>1279</v>
      </c>
      <c r="H252">
        <v>5.2</v>
      </c>
      <c r="I252">
        <v>71.09999999999999</v>
      </c>
      <c r="J252" t="s">
        <v>1316</v>
      </c>
      <c r="K252">
        <v>1.8</v>
      </c>
      <c r="L252">
        <v>11.2</v>
      </c>
      <c r="M252">
        <v>17.8</v>
      </c>
      <c r="N252" t="s">
        <v>1320</v>
      </c>
      <c r="O252">
        <v>9</v>
      </c>
      <c r="P252" t="s">
        <v>1323</v>
      </c>
      <c r="Q252" t="s">
        <v>1332</v>
      </c>
      <c r="R252">
        <v>1</v>
      </c>
      <c r="S252">
        <v>3</v>
      </c>
      <c r="T252" t="s">
        <v>1337</v>
      </c>
      <c r="U252" t="s">
        <v>1340</v>
      </c>
      <c r="V252">
        <v>0.7142857142857143</v>
      </c>
      <c r="W252" t="s">
        <v>1317</v>
      </c>
    </row>
    <row r="253" spans="1:23" ht="18" customHeight="1">
      <c r="A253" t="s">
        <v>293</v>
      </c>
      <c r="B253" s="5">
        <v>46083.1125</v>
      </c>
      <c r="C253" t="s">
        <v>1245</v>
      </c>
      <c r="D253" t="s">
        <v>1249</v>
      </c>
      <c r="E253">
        <v>13</v>
      </c>
      <c r="F253" t="s">
        <v>1250</v>
      </c>
      <c r="G253" t="s">
        <v>1294</v>
      </c>
      <c r="H253">
        <v>0.7</v>
      </c>
      <c r="I253">
        <v>295.1</v>
      </c>
      <c r="J253" t="s">
        <v>1316</v>
      </c>
      <c r="K253">
        <v>0</v>
      </c>
      <c r="L253">
        <v>14.2</v>
      </c>
      <c r="M253">
        <v>20.8</v>
      </c>
      <c r="N253" t="s">
        <v>1320</v>
      </c>
      <c r="O253">
        <v>3</v>
      </c>
      <c r="P253" t="s">
        <v>1321</v>
      </c>
      <c r="Q253" t="s">
        <v>1331</v>
      </c>
      <c r="R253">
        <v>0</v>
      </c>
      <c r="S253">
        <v>2</v>
      </c>
      <c r="T253" t="s">
        <v>1316</v>
      </c>
      <c r="U253" t="s">
        <v>1341</v>
      </c>
      <c r="V253">
        <v>0.9154929577464789</v>
      </c>
      <c r="W253" t="s">
        <v>1317</v>
      </c>
    </row>
    <row r="254" spans="1:23" ht="18" customHeight="1">
      <c r="A254" t="s">
        <v>294</v>
      </c>
      <c r="B254" s="5">
        <v>46059.12708333333</v>
      </c>
      <c r="C254" t="s">
        <v>1242</v>
      </c>
      <c r="D254" t="s">
        <v>1249</v>
      </c>
      <c r="E254">
        <v>27</v>
      </c>
      <c r="F254" t="s">
        <v>1251</v>
      </c>
      <c r="G254" t="s">
        <v>1305</v>
      </c>
      <c r="H254">
        <v>4.1</v>
      </c>
      <c r="I254">
        <v>68.5</v>
      </c>
      <c r="J254" t="s">
        <v>1317</v>
      </c>
      <c r="K254">
        <v>0</v>
      </c>
      <c r="L254">
        <v>34.8</v>
      </c>
      <c r="M254">
        <v>39.5</v>
      </c>
      <c r="N254" t="s">
        <v>1319</v>
      </c>
      <c r="O254">
        <v>2</v>
      </c>
      <c r="P254" t="s">
        <v>1326</v>
      </c>
      <c r="Q254" t="s">
        <v>1336</v>
      </c>
      <c r="R254">
        <v>0</v>
      </c>
      <c r="S254">
        <v>3</v>
      </c>
      <c r="T254" t="s">
        <v>1338</v>
      </c>
      <c r="U254" t="s">
        <v>1339</v>
      </c>
      <c r="V254">
        <v>0.7758620689655173</v>
      </c>
      <c r="W254" t="s">
        <v>1317</v>
      </c>
    </row>
    <row r="255" spans="1:23" ht="18" customHeight="1">
      <c r="A255" t="s">
        <v>295</v>
      </c>
      <c r="B255" s="5">
        <v>46034.15833333333</v>
      </c>
      <c r="C255" t="s">
        <v>1243</v>
      </c>
      <c r="D255" t="s">
        <v>1248</v>
      </c>
      <c r="E255">
        <v>20</v>
      </c>
      <c r="F255" t="s">
        <v>1255</v>
      </c>
      <c r="G255" t="s">
        <v>1259</v>
      </c>
      <c r="H255">
        <v>2.5</v>
      </c>
      <c r="I255">
        <v>255.2</v>
      </c>
      <c r="J255" t="s">
        <v>1318</v>
      </c>
      <c r="K255">
        <v>6.9</v>
      </c>
      <c r="L255">
        <v>30.3</v>
      </c>
      <c r="M255">
        <v>44.5</v>
      </c>
      <c r="N255" t="s">
        <v>1319</v>
      </c>
      <c r="O255">
        <v>1</v>
      </c>
      <c r="P255" t="s">
        <v>1328</v>
      </c>
      <c r="Q255" t="s">
        <v>1331</v>
      </c>
      <c r="R255">
        <v>0</v>
      </c>
      <c r="S255">
        <v>3</v>
      </c>
      <c r="T255" t="s">
        <v>1316</v>
      </c>
      <c r="U255" t="s">
        <v>1339</v>
      </c>
      <c r="V255">
        <v>0.6600660066006601</v>
      </c>
      <c r="W255" t="s">
        <v>1318</v>
      </c>
    </row>
    <row r="256" spans="1:23" ht="18" customHeight="1">
      <c r="A256" t="s">
        <v>296</v>
      </c>
      <c r="B256" s="5">
        <v>46269.11805555555</v>
      </c>
      <c r="C256" t="s">
        <v>1246</v>
      </c>
      <c r="D256" t="s">
        <v>1249</v>
      </c>
      <c r="E256">
        <v>3</v>
      </c>
      <c r="F256" t="s">
        <v>1250</v>
      </c>
      <c r="G256" t="s">
        <v>1306</v>
      </c>
      <c r="H256">
        <v>3.7</v>
      </c>
      <c r="I256">
        <v>86.3</v>
      </c>
      <c r="J256" t="s">
        <v>1318</v>
      </c>
      <c r="K256">
        <v>11.6</v>
      </c>
      <c r="L256">
        <v>13.9</v>
      </c>
      <c r="M256">
        <v>26.9</v>
      </c>
      <c r="N256" t="s">
        <v>1320</v>
      </c>
      <c r="O256">
        <v>9</v>
      </c>
      <c r="P256" t="s">
        <v>1323</v>
      </c>
      <c r="Q256" t="s">
        <v>1336</v>
      </c>
      <c r="R256">
        <v>0</v>
      </c>
      <c r="S256">
        <v>2</v>
      </c>
      <c r="T256" t="s">
        <v>1337</v>
      </c>
      <c r="U256" t="s">
        <v>1339</v>
      </c>
      <c r="V256">
        <v>0.2158273381294964</v>
      </c>
      <c r="W256" t="s">
        <v>1318</v>
      </c>
    </row>
    <row r="257" spans="1:23" ht="18" customHeight="1">
      <c r="A257" t="s">
        <v>297</v>
      </c>
      <c r="B257" s="5">
        <v>46239.88541666666</v>
      </c>
      <c r="C257" t="s">
        <v>1242</v>
      </c>
      <c r="D257" t="s">
        <v>1247</v>
      </c>
      <c r="E257">
        <v>5</v>
      </c>
      <c r="F257" t="s">
        <v>1250</v>
      </c>
      <c r="G257" t="s">
        <v>1262</v>
      </c>
      <c r="H257">
        <v>0.5</v>
      </c>
      <c r="I257">
        <v>92.09999999999999</v>
      </c>
      <c r="J257" t="s">
        <v>1316</v>
      </c>
      <c r="K257">
        <v>4.2</v>
      </c>
      <c r="L257">
        <v>9.699999999999999</v>
      </c>
      <c r="M257">
        <v>19</v>
      </c>
      <c r="N257" t="s">
        <v>1320</v>
      </c>
      <c r="O257">
        <v>8</v>
      </c>
      <c r="P257" t="s">
        <v>1329</v>
      </c>
      <c r="Q257" t="s">
        <v>1334</v>
      </c>
      <c r="R257">
        <v>0</v>
      </c>
      <c r="S257">
        <v>21</v>
      </c>
      <c r="T257" t="s">
        <v>1337</v>
      </c>
      <c r="U257" t="s">
        <v>1341</v>
      </c>
      <c r="V257">
        <v>0.5154639175257733</v>
      </c>
      <c r="W257" t="s">
        <v>1316</v>
      </c>
    </row>
    <row r="258" spans="1:23" ht="18" customHeight="1">
      <c r="A258" t="s">
        <v>298</v>
      </c>
      <c r="B258" s="5">
        <v>46116.22430555556</v>
      </c>
      <c r="C258" t="s">
        <v>1246</v>
      </c>
      <c r="D258" t="s">
        <v>1248</v>
      </c>
      <c r="E258">
        <v>9</v>
      </c>
      <c r="F258" t="s">
        <v>1254</v>
      </c>
      <c r="G258" t="s">
        <v>1277</v>
      </c>
      <c r="H258">
        <v>4.9</v>
      </c>
      <c r="I258">
        <v>253.8</v>
      </c>
      <c r="J258" t="s">
        <v>1316</v>
      </c>
      <c r="K258">
        <v>6.9</v>
      </c>
      <c r="L258">
        <v>24.5</v>
      </c>
      <c r="M258">
        <v>36.3</v>
      </c>
      <c r="N258" t="s">
        <v>1319</v>
      </c>
      <c r="O258">
        <v>4</v>
      </c>
      <c r="P258" t="s">
        <v>1322</v>
      </c>
      <c r="Q258" t="s">
        <v>1332</v>
      </c>
      <c r="R258">
        <v>1</v>
      </c>
      <c r="S258">
        <v>5</v>
      </c>
      <c r="T258" t="s">
        <v>1337</v>
      </c>
      <c r="U258" t="s">
        <v>1339</v>
      </c>
      <c r="V258">
        <v>0.3673469387755102</v>
      </c>
      <c r="W258" t="s">
        <v>1318</v>
      </c>
    </row>
    <row r="259" spans="1:23" ht="18" customHeight="1">
      <c r="A259" t="s">
        <v>299</v>
      </c>
      <c r="B259" s="5">
        <v>46244.35694444444</v>
      </c>
      <c r="C259" t="s">
        <v>1244</v>
      </c>
      <c r="D259" t="s">
        <v>1248</v>
      </c>
      <c r="E259">
        <v>29</v>
      </c>
      <c r="F259" t="s">
        <v>1252</v>
      </c>
      <c r="G259" t="s">
        <v>1304</v>
      </c>
      <c r="H259">
        <v>0.4</v>
      </c>
      <c r="I259">
        <v>459.2</v>
      </c>
      <c r="J259" t="s">
        <v>1316</v>
      </c>
      <c r="K259">
        <v>4.9</v>
      </c>
      <c r="L259">
        <v>45.1</v>
      </c>
      <c r="M259">
        <v>55.6</v>
      </c>
      <c r="N259" t="s">
        <v>1319</v>
      </c>
      <c r="O259">
        <v>8</v>
      </c>
      <c r="P259" t="s">
        <v>1329</v>
      </c>
      <c r="Q259" t="s">
        <v>1331</v>
      </c>
      <c r="R259">
        <v>0</v>
      </c>
      <c r="S259">
        <v>8</v>
      </c>
      <c r="T259" t="s">
        <v>1338</v>
      </c>
      <c r="U259" t="s">
        <v>1341</v>
      </c>
      <c r="V259">
        <v>0.6430155210643015</v>
      </c>
      <c r="W259" t="s">
        <v>1316</v>
      </c>
    </row>
    <row r="260" spans="1:23" ht="18" customHeight="1">
      <c r="A260" t="s">
        <v>300</v>
      </c>
      <c r="B260" s="5">
        <v>46101.40763888889</v>
      </c>
      <c r="C260" t="s">
        <v>1246</v>
      </c>
      <c r="D260" t="s">
        <v>1247</v>
      </c>
      <c r="E260">
        <v>6</v>
      </c>
      <c r="F260" t="s">
        <v>1254</v>
      </c>
      <c r="G260" t="s">
        <v>1294</v>
      </c>
      <c r="H260">
        <v>3</v>
      </c>
      <c r="I260">
        <v>33.6</v>
      </c>
      <c r="J260" t="s">
        <v>1317</v>
      </c>
      <c r="K260">
        <v>0.9</v>
      </c>
      <c r="L260">
        <v>7.3</v>
      </c>
      <c r="M260">
        <v>15.1</v>
      </c>
      <c r="N260" t="s">
        <v>1320</v>
      </c>
      <c r="O260">
        <v>3</v>
      </c>
      <c r="P260" t="s">
        <v>1321</v>
      </c>
      <c r="Q260" t="s">
        <v>1336</v>
      </c>
      <c r="R260">
        <v>0</v>
      </c>
      <c r="S260">
        <v>9</v>
      </c>
      <c r="T260" t="s">
        <v>1337</v>
      </c>
      <c r="U260" t="s">
        <v>1339</v>
      </c>
      <c r="V260">
        <v>0.8219178082191781</v>
      </c>
      <c r="W260" t="s">
        <v>1317</v>
      </c>
    </row>
    <row r="261" spans="1:23" ht="18" customHeight="1">
      <c r="A261" t="s">
        <v>301</v>
      </c>
      <c r="B261" s="5">
        <v>46291.57847222222</v>
      </c>
      <c r="C261" t="s">
        <v>1242</v>
      </c>
      <c r="D261" t="s">
        <v>1249</v>
      </c>
      <c r="E261">
        <v>25</v>
      </c>
      <c r="F261" t="s">
        <v>1254</v>
      </c>
      <c r="G261" t="s">
        <v>1269</v>
      </c>
      <c r="H261">
        <v>4.2</v>
      </c>
      <c r="I261">
        <v>226.3</v>
      </c>
      <c r="J261" t="s">
        <v>1316</v>
      </c>
      <c r="K261">
        <v>10</v>
      </c>
      <c r="L261">
        <v>30.7</v>
      </c>
      <c r="M261">
        <v>46.8</v>
      </c>
      <c r="N261" t="s">
        <v>1319</v>
      </c>
      <c r="O261">
        <v>9</v>
      </c>
      <c r="P261" t="s">
        <v>1323</v>
      </c>
      <c r="Q261" t="s">
        <v>1332</v>
      </c>
      <c r="R261">
        <v>1</v>
      </c>
      <c r="S261">
        <v>13</v>
      </c>
      <c r="T261" t="s">
        <v>1338</v>
      </c>
      <c r="U261" t="s">
        <v>1339</v>
      </c>
      <c r="V261">
        <v>0.8143322475570033</v>
      </c>
      <c r="W261" t="s">
        <v>1318</v>
      </c>
    </row>
    <row r="262" spans="1:23" ht="18" customHeight="1">
      <c r="A262" t="s">
        <v>302</v>
      </c>
      <c r="B262" s="5">
        <v>46047.38472222222</v>
      </c>
      <c r="C262" t="s">
        <v>1245</v>
      </c>
      <c r="D262" t="s">
        <v>1248</v>
      </c>
      <c r="E262">
        <v>22</v>
      </c>
      <c r="F262" t="s">
        <v>1252</v>
      </c>
      <c r="G262" t="s">
        <v>1294</v>
      </c>
      <c r="H262">
        <v>5.7</v>
      </c>
      <c r="I262">
        <v>324.2</v>
      </c>
      <c r="J262" t="s">
        <v>1318</v>
      </c>
      <c r="K262">
        <v>11.6</v>
      </c>
      <c r="L262">
        <v>33.5</v>
      </c>
      <c r="M262">
        <v>51.6</v>
      </c>
      <c r="N262" t="s">
        <v>1319</v>
      </c>
      <c r="O262">
        <v>1</v>
      </c>
      <c r="P262" t="s">
        <v>1328</v>
      </c>
      <c r="Q262" t="s">
        <v>1335</v>
      </c>
      <c r="R262">
        <v>1</v>
      </c>
      <c r="S262">
        <v>9</v>
      </c>
      <c r="T262" t="s">
        <v>1338</v>
      </c>
      <c r="U262" t="s">
        <v>1340</v>
      </c>
      <c r="V262">
        <v>0.6567164179104478</v>
      </c>
      <c r="W262" t="s">
        <v>1318</v>
      </c>
    </row>
    <row r="263" spans="1:23" ht="18" customHeight="1">
      <c r="A263" t="s">
        <v>303</v>
      </c>
      <c r="B263" s="5">
        <v>46180.75972222222</v>
      </c>
      <c r="C263" t="s">
        <v>1244</v>
      </c>
      <c r="D263" t="s">
        <v>1247</v>
      </c>
      <c r="E263">
        <v>2</v>
      </c>
      <c r="F263" t="s">
        <v>1255</v>
      </c>
      <c r="G263" t="s">
        <v>1277</v>
      </c>
      <c r="H263">
        <v>4.5</v>
      </c>
      <c r="I263">
        <v>259</v>
      </c>
      <c r="J263" t="s">
        <v>1317</v>
      </c>
      <c r="K263">
        <v>1.3</v>
      </c>
      <c r="L263">
        <v>19.6</v>
      </c>
      <c r="M263">
        <v>23.9</v>
      </c>
      <c r="N263" t="s">
        <v>1320</v>
      </c>
      <c r="O263">
        <v>6</v>
      </c>
      <c r="P263" t="s">
        <v>1324</v>
      </c>
      <c r="Q263" t="s">
        <v>1335</v>
      </c>
      <c r="R263">
        <v>1</v>
      </c>
      <c r="S263">
        <v>18</v>
      </c>
      <c r="T263" t="s">
        <v>1337</v>
      </c>
      <c r="U263" t="s">
        <v>1339</v>
      </c>
      <c r="V263">
        <v>0.1020408163265306</v>
      </c>
      <c r="W263" t="s">
        <v>1317</v>
      </c>
    </row>
    <row r="264" spans="1:23" ht="18" customHeight="1">
      <c r="A264" t="s">
        <v>304</v>
      </c>
      <c r="B264" s="5">
        <v>46188.32916666667</v>
      </c>
      <c r="C264" t="s">
        <v>1245</v>
      </c>
      <c r="D264" t="s">
        <v>1249</v>
      </c>
      <c r="E264">
        <v>13</v>
      </c>
      <c r="F264" t="s">
        <v>1254</v>
      </c>
      <c r="G264" t="s">
        <v>1315</v>
      </c>
      <c r="H264">
        <v>5.1</v>
      </c>
      <c r="I264">
        <v>366.8</v>
      </c>
      <c r="J264" t="s">
        <v>1317</v>
      </c>
      <c r="K264">
        <v>0</v>
      </c>
      <c r="L264">
        <v>24.6</v>
      </c>
      <c r="M264">
        <v>28.3</v>
      </c>
      <c r="N264" t="s">
        <v>1320</v>
      </c>
      <c r="O264">
        <v>6</v>
      </c>
      <c r="P264" t="s">
        <v>1324</v>
      </c>
      <c r="Q264" t="s">
        <v>1331</v>
      </c>
      <c r="R264">
        <v>0</v>
      </c>
      <c r="S264">
        <v>7</v>
      </c>
      <c r="T264" t="s">
        <v>1316</v>
      </c>
      <c r="U264" t="s">
        <v>1340</v>
      </c>
      <c r="V264">
        <v>0.5284552845528455</v>
      </c>
      <c r="W264" t="s">
        <v>1317</v>
      </c>
    </row>
    <row r="265" spans="1:23" ht="18" customHeight="1">
      <c r="A265" t="s">
        <v>305</v>
      </c>
      <c r="B265" s="5">
        <v>46122.19652777778</v>
      </c>
      <c r="C265" t="s">
        <v>1244</v>
      </c>
      <c r="D265" t="s">
        <v>1249</v>
      </c>
      <c r="E265">
        <v>5</v>
      </c>
      <c r="F265" t="s">
        <v>1255</v>
      </c>
      <c r="G265" t="s">
        <v>1291</v>
      </c>
      <c r="H265">
        <v>4.4</v>
      </c>
      <c r="I265">
        <v>137.2</v>
      </c>
      <c r="J265" t="s">
        <v>1317</v>
      </c>
      <c r="K265">
        <v>0</v>
      </c>
      <c r="L265">
        <v>6.8</v>
      </c>
      <c r="M265">
        <v>12.2</v>
      </c>
      <c r="N265" t="s">
        <v>1320</v>
      </c>
      <c r="O265">
        <v>4</v>
      </c>
      <c r="P265" t="s">
        <v>1322</v>
      </c>
      <c r="Q265" t="s">
        <v>1336</v>
      </c>
      <c r="R265">
        <v>0</v>
      </c>
      <c r="S265">
        <v>4</v>
      </c>
      <c r="T265" t="s">
        <v>1337</v>
      </c>
      <c r="U265" t="s">
        <v>1339</v>
      </c>
      <c r="V265">
        <v>0.7352941176470589</v>
      </c>
      <c r="W265" t="s">
        <v>1317</v>
      </c>
    </row>
    <row r="266" spans="1:23" ht="18" customHeight="1">
      <c r="A266" t="s">
        <v>306</v>
      </c>
      <c r="B266" s="5">
        <v>46116.29375</v>
      </c>
      <c r="C266" t="s">
        <v>1243</v>
      </c>
      <c r="D266" t="s">
        <v>1248</v>
      </c>
      <c r="E266">
        <v>28</v>
      </c>
      <c r="F266" t="s">
        <v>1254</v>
      </c>
      <c r="G266" t="s">
        <v>1303</v>
      </c>
      <c r="H266">
        <v>1.7</v>
      </c>
      <c r="I266">
        <v>492.6</v>
      </c>
      <c r="J266" t="s">
        <v>1316</v>
      </c>
      <c r="K266">
        <v>6.9</v>
      </c>
      <c r="L266">
        <v>38.5</v>
      </c>
      <c r="M266">
        <v>50.4</v>
      </c>
      <c r="N266" t="s">
        <v>1319</v>
      </c>
      <c r="O266">
        <v>4</v>
      </c>
      <c r="P266" t="s">
        <v>1322</v>
      </c>
      <c r="Q266" t="s">
        <v>1332</v>
      </c>
      <c r="R266">
        <v>1</v>
      </c>
      <c r="S266">
        <v>7</v>
      </c>
      <c r="T266" t="s">
        <v>1338</v>
      </c>
      <c r="U266" t="s">
        <v>1341</v>
      </c>
      <c r="V266">
        <v>0.7272727272727273</v>
      </c>
      <c r="W266" t="s">
        <v>1318</v>
      </c>
    </row>
    <row r="267" spans="1:23" ht="18" customHeight="1">
      <c r="A267" t="s">
        <v>307</v>
      </c>
      <c r="B267" s="5">
        <v>46172.44097222222</v>
      </c>
      <c r="C267" t="s">
        <v>1244</v>
      </c>
      <c r="D267" t="s">
        <v>1247</v>
      </c>
      <c r="E267">
        <v>27</v>
      </c>
      <c r="F267" t="s">
        <v>1253</v>
      </c>
      <c r="G267" t="s">
        <v>1293</v>
      </c>
      <c r="H267">
        <v>0.7</v>
      </c>
      <c r="I267">
        <v>225.6</v>
      </c>
      <c r="J267" t="s">
        <v>1317</v>
      </c>
      <c r="K267">
        <v>3.3</v>
      </c>
      <c r="L267">
        <v>30.8</v>
      </c>
      <c r="M267">
        <v>41.8</v>
      </c>
      <c r="N267" t="s">
        <v>1319</v>
      </c>
      <c r="O267">
        <v>5</v>
      </c>
      <c r="P267" t="s">
        <v>1325</v>
      </c>
      <c r="Q267" t="s">
        <v>1332</v>
      </c>
      <c r="R267">
        <v>1</v>
      </c>
      <c r="S267">
        <v>10</v>
      </c>
      <c r="T267" t="s">
        <v>1338</v>
      </c>
      <c r="U267" t="s">
        <v>1341</v>
      </c>
      <c r="V267">
        <v>0.8766233766233766</v>
      </c>
      <c r="W267" t="s">
        <v>1316</v>
      </c>
    </row>
    <row r="268" spans="1:23" ht="18" customHeight="1">
      <c r="A268" t="s">
        <v>308</v>
      </c>
      <c r="B268" s="5">
        <v>46082.20555555556</v>
      </c>
      <c r="C268" t="s">
        <v>1246</v>
      </c>
      <c r="D268" t="s">
        <v>1248</v>
      </c>
      <c r="E268">
        <v>25</v>
      </c>
      <c r="F268" t="s">
        <v>1252</v>
      </c>
      <c r="G268" t="s">
        <v>1271</v>
      </c>
      <c r="H268">
        <v>7.2</v>
      </c>
      <c r="I268">
        <v>156.9</v>
      </c>
      <c r="J268" t="s">
        <v>1317</v>
      </c>
      <c r="K268">
        <v>5.4</v>
      </c>
      <c r="L268">
        <v>32.9</v>
      </c>
      <c r="M268">
        <v>40.7</v>
      </c>
      <c r="N268" t="s">
        <v>1319</v>
      </c>
      <c r="O268">
        <v>3</v>
      </c>
      <c r="P268" t="s">
        <v>1321</v>
      </c>
      <c r="Q268" t="s">
        <v>1335</v>
      </c>
      <c r="R268">
        <v>1</v>
      </c>
      <c r="S268">
        <v>4</v>
      </c>
      <c r="T268" t="s">
        <v>1338</v>
      </c>
      <c r="U268" t="s">
        <v>1340</v>
      </c>
      <c r="V268">
        <v>0.7598784194528876</v>
      </c>
      <c r="W268" t="s">
        <v>1316</v>
      </c>
    </row>
    <row r="269" spans="1:23" ht="18" customHeight="1">
      <c r="A269" t="s">
        <v>309</v>
      </c>
      <c r="B269" s="5">
        <v>46072.76041666666</v>
      </c>
      <c r="C269" t="s">
        <v>1244</v>
      </c>
      <c r="D269" t="s">
        <v>1248</v>
      </c>
      <c r="E269">
        <v>8</v>
      </c>
      <c r="F269" t="s">
        <v>1254</v>
      </c>
      <c r="G269" t="s">
        <v>1274</v>
      </c>
      <c r="H269">
        <v>8.9</v>
      </c>
      <c r="I269">
        <v>436.1</v>
      </c>
      <c r="J269" t="s">
        <v>1317</v>
      </c>
      <c r="K269">
        <v>2.7</v>
      </c>
      <c r="L269">
        <v>25.4</v>
      </c>
      <c r="M269">
        <v>31.6</v>
      </c>
      <c r="N269" t="s">
        <v>1320</v>
      </c>
      <c r="O269">
        <v>2</v>
      </c>
      <c r="P269" t="s">
        <v>1326</v>
      </c>
      <c r="Q269" t="s">
        <v>1330</v>
      </c>
      <c r="R269">
        <v>0</v>
      </c>
      <c r="S269">
        <v>18</v>
      </c>
      <c r="T269" t="s">
        <v>1337</v>
      </c>
      <c r="U269" t="s">
        <v>1340</v>
      </c>
      <c r="V269">
        <v>0.3149606299212598</v>
      </c>
      <c r="W269" t="s">
        <v>1316</v>
      </c>
    </row>
    <row r="270" spans="1:23" ht="18" customHeight="1">
      <c r="A270" t="s">
        <v>310</v>
      </c>
      <c r="B270" s="5">
        <v>46175.80972222222</v>
      </c>
      <c r="C270" t="s">
        <v>1242</v>
      </c>
      <c r="D270" t="s">
        <v>1247</v>
      </c>
      <c r="E270">
        <v>23</v>
      </c>
      <c r="F270" t="s">
        <v>1253</v>
      </c>
      <c r="G270" t="s">
        <v>1303</v>
      </c>
      <c r="H270">
        <v>2.9</v>
      </c>
      <c r="I270">
        <v>287.5</v>
      </c>
      <c r="J270" t="s">
        <v>1316</v>
      </c>
      <c r="K270">
        <v>4</v>
      </c>
      <c r="L270">
        <v>31.3</v>
      </c>
      <c r="M270">
        <v>40.3</v>
      </c>
      <c r="N270" t="s">
        <v>1319</v>
      </c>
      <c r="O270">
        <v>6</v>
      </c>
      <c r="P270" t="s">
        <v>1324</v>
      </c>
      <c r="Q270" t="s">
        <v>1333</v>
      </c>
      <c r="R270">
        <v>0</v>
      </c>
      <c r="S270">
        <v>19</v>
      </c>
      <c r="T270" t="s">
        <v>1338</v>
      </c>
      <c r="U270" t="s">
        <v>1339</v>
      </c>
      <c r="V270">
        <v>0.7348242811501597</v>
      </c>
      <c r="W270" t="s">
        <v>1316</v>
      </c>
    </row>
    <row r="271" spans="1:23" ht="18" customHeight="1">
      <c r="A271" t="s">
        <v>311</v>
      </c>
      <c r="B271" s="5">
        <v>46275.21736111111</v>
      </c>
      <c r="C271" t="s">
        <v>1246</v>
      </c>
      <c r="D271" t="s">
        <v>1247</v>
      </c>
      <c r="E271">
        <v>1</v>
      </c>
      <c r="F271" t="s">
        <v>1251</v>
      </c>
      <c r="G271" t="s">
        <v>1298</v>
      </c>
      <c r="H271">
        <v>2</v>
      </c>
      <c r="I271">
        <v>232.1</v>
      </c>
      <c r="J271" t="s">
        <v>1317</v>
      </c>
      <c r="K271">
        <v>2.8</v>
      </c>
      <c r="L271">
        <v>13.4</v>
      </c>
      <c r="M271">
        <v>23.3</v>
      </c>
      <c r="N271" t="s">
        <v>1320</v>
      </c>
      <c r="O271">
        <v>9</v>
      </c>
      <c r="P271" t="s">
        <v>1323</v>
      </c>
      <c r="Q271" t="s">
        <v>1330</v>
      </c>
      <c r="R271">
        <v>0</v>
      </c>
      <c r="S271">
        <v>5</v>
      </c>
      <c r="T271" t="s">
        <v>1337</v>
      </c>
      <c r="U271" t="s">
        <v>1341</v>
      </c>
      <c r="V271">
        <v>0.07462686567164178</v>
      </c>
      <c r="W271" t="s">
        <v>1316</v>
      </c>
    </row>
    <row r="272" spans="1:23" ht="18" customHeight="1">
      <c r="A272" t="s">
        <v>312</v>
      </c>
      <c r="B272" s="5">
        <v>46213.01041666666</v>
      </c>
      <c r="C272" t="s">
        <v>1242</v>
      </c>
      <c r="D272" t="s">
        <v>1247</v>
      </c>
      <c r="E272">
        <v>20</v>
      </c>
      <c r="F272" t="s">
        <v>1253</v>
      </c>
      <c r="G272" t="s">
        <v>1286</v>
      </c>
      <c r="H272">
        <v>0.5</v>
      </c>
      <c r="I272">
        <v>357.6</v>
      </c>
      <c r="J272" t="s">
        <v>1316</v>
      </c>
      <c r="K272">
        <v>4.8</v>
      </c>
      <c r="L272">
        <v>28</v>
      </c>
      <c r="M272">
        <v>40.4</v>
      </c>
      <c r="N272" t="s">
        <v>1319</v>
      </c>
      <c r="O272">
        <v>7</v>
      </c>
      <c r="P272" t="s">
        <v>1327</v>
      </c>
      <c r="Q272" t="s">
        <v>1336</v>
      </c>
      <c r="R272">
        <v>0</v>
      </c>
      <c r="S272">
        <v>0</v>
      </c>
      <c r="T272" t="s">
        <v>1316</v>
      </c>
      <c r="U272" t="s">
        <v>1341</v>
      </c>
      <c r="V272">
        <v>0.7142857142857143</v>
      </c>
      <c r="W272" t="s">
        <v>1316</v>
      </c>
    </row>
    <row r="273" spans="1:23" ht="18" customHeight="1">
      <c r="A273" t="s">
        <v>313</v>
      </c>
      <c r="B273" s="5">
        <v>46231.33888888889</v>
      </c>
      <c r="C273" t="s">
        <v>1243</v>
      </c>
      <c r="D273" t="s">
        <v>1249</v>
      </c>
      <c r="E273">
        <v>12</v>
      </c>
      <c r="F273" t="s">
        <v>1250</v>
      </c>
      <c r="G273" t="s">
        <v>1314</v>
      </c>
      <c r="H273">
        <v>2.3</v>
      </c>
      <c r="I273">
        <v>329.3</v>
      </c>
      <c r="J273" t="s">
        <v>1317</v>
      </c>
      <c r="K273">
        <v>3.7</v>
      </c>
      <c r="L273">
        <v>21.8</v>
      </c>
      <c r="M273">
        <v>28.8</v>
      </c>
      <c r="N273" t="s">
        <v>1320</v>
      </c>
      <c r="O273">
        <v>7</v>
      </c>
      <c r="P273" t="s">
        <v>1327</v>
      </c>
      <c r="Q273" t="s">
        <v>1333</v>
      </c>
      <c r="R273">
        <v>0</v>
      </c>
      <c r="S273">
        <v>8</v>
      </c>
      <c r="T273" t="s">
        <v>1316</v>
      </c>
      <c r="U273" t="s">
        <v>1339</v>
      </c>
      <c r="V273">
        <v>0.5504587155963303</v>
      </c>
      <c r="W273" t="s">
        <v>1316</v>
      </c>
    </row>
    <row r="274" spans="1:23" ht="18" customHeight="1">
      <c r="A274" t="s">
        <v>314</v>
      </c>
      <c r="B274" s="5">
        <v>46115.52361111111</v>
      </c>
      <c r="C274" t="s">
        <v>1246</v>
      </c>
      <c r="D274" t="s">
        <v>1247</v>
      </c>
      <c r="E274">
        <v>23</v>
      </c>
      <c r="F274" t="s">
        <v>1254</v>
      </c>
      <c r="G274" t="s">
        <v>1262</v>
      </c>
      <c r="H274">
        <v>1.8</v>
      </c>
      <c r="I274">
        <v>79.90000000000001</v>
      </c>
      <c r="J274" t="s">
        <v>1316</v>
      </c>
      <c r="K274">
        <v>8.300000000000001</v>
      </c>
      <c r="L274">
        <v>27.9</v>
      </c>
      <c r="M274">
        <v>37.7</v>
      </c>
      <c r="N274" t="s">
        <v>1319</v>
      </c>
      <c r="O274">
        <v>4</v>
      </c>
      <c r="P274" t="s">
        <v>1322</v>
      </c>
      <c r="Q274" t="s">
        <v>1336</v>
      </c>
      <c r="R274">
        <v>0</v>
      </c>
      <c r="S274">
        <v>12</v>
      </c>
      <c r="T274" t="s">
        <v>1338</v>
      </c>
      <c r="U274" t="s">
        <v>1341</v>
      </c>
      <c r="V274">
        <v>0.8243727598566308</v>
      </c>
      <c r="W274" t="s">
        <v>1318</v>
      </c>
    </row>
    <row r="275" spans="1:23" ht="18" customHeight="1">
      <c r="A275" t="s">
        <v>315</v>
      </c>
      <c r="B275" s="5">
        <v>46028.91319444445</v>
      </c>
      <c r="C275" t="s">
        <v>1244</v>
      </c>
      <c r="D275" t="s">
        <v>1248</v>
      </c>
      <c r="E275">
        <v>11</v>
      </c>
      <c r="F275" t="s">
        <v>1253</v>
      </c>
      <c r="G275" t="s">
        <v>1264</v>
      </c>
      <c r="H275">
        <v>1.1</v>
      </c>
      <c r="I275">
        <v>349.9</v>
      </c>
      <c r="J275" t="s">
        <v>1318</v>
      </c>
      <c r="K275">
        <v>10.6</v>
      </c>
      <c r="L275">
        <v>21.4</v>
      </c>
      <c r="M275">
        <v>35.9</v>
      </c>
      <c r="N275" t="s">
        <v>1319</v>
      </c>
      <c r="O275">
        <v>1</v>
      </c>
      <c r="P275" t="s">
        <v>1328</v>
      </c>
      <c r="Q275" t="s">
        <v>1333</v>
      </c>
      <c r="R275">
        <v>0</v>
      </c>
      <c r="S275">
        <v>21</v>
      </c>
      <c r="T275" t="s">
        <v>1337</v>
      </c>
      <c r="U275" t="s">
        <v>1341</v>
      </c>
      <c r="V275">
        <v>0.5140186915887851</v>
      </c>
      <c r="W275" t="s">
        <v>1318</v>
      </c>
    </row>
    <row r="276" spans="1:23" ht="18" customHeight="1">
      <c r="A276" t="s">
        <v>316</v>
      </c>
      <c r="B276" s="5">
        <v>46232.64444444444</v>
      </c>
      <c r="C276" t="s">
        <v>1244</v>
      </c>
      <c r="D276" t="s">
        <v>1247</v>
      </c>
      <c r="E276">
        <v>7</v>
      </c>
      <c r="F276" t="s">
        <v>1255</v>
      </c>
      <c r="G276" t="s">
        <v>1291</v>
      </c>
      <c r="H276">
        <v>7.6</v>
      </c>
      <c r="I276">
        <v>117.4</v>
      </c>
      <c r="J276" t="s">
        <v>1317</v>
      </c>
      <c r="K276">
        <v>5.9</v>
      </c>
      <c r="L276">
        <v>16.4</v>
      </c>
      <c r="M276">
        <v>26.1</v>
      </c>
      <c r="N276" t="s">
        <v>1320</v>
      </c>
      <c r="O276">
        <v>7</v>
      </c>
      <c r="P276" t="s">
        <v>1327</v>
      </c>
      <c r="Q276" t="s">
        <v>1334</v>
      </c>
      <c r="R276">
        <v>0</v>
      </c>
      <c r="S276">
        <v>15</v>
      </c>
      <c r="T276" t="s">
        <v>1337</v>
      </c>
      <c r="U276" t="s">
        <v>1340</v>
      </c>
      <c r="V276">
        <v>0.426829268292683</v>
      </c>
      <c r="W276" t="s">
        <v>1318</v>
      </c>
    </row>
    <row r="277" spans="1:23" ht="18" customHeight="1">
      <c r="A277" t="s">
        <v>317</v>
      </c>
      <c r="B277" s="5">
        <v>46283.46180555555</v>
      </c>
      <c r="C277" t="s">
        <v>1246</v>
      </c>
      <c r="D277" t="s">
        <v>1248</v>
      </c>
      <c r="E277">
        <v>15</v>
      </c>
      <c r="F277" t="s">
        <v>1251</v>
      </c>
      <c r="G277" t="s">
        <v>1260</v>
      </c>
      <c r="H277">
        <v>5.2</v>
      </c>
      <c r="I277">
        <v>356.5</v>
      </c>
      <c r="J277" t="s">
        <v>1317</v>
      </c>
      <c r="K277">
        <v>4.5</v>
      </c>
      <c r="L277">
        <v>25.6</v>
      </c>
      <c r="M277">
        <v>38</v>
      </c>
      <c r="N277" t="s">
        <v>1319</v>
      </c>
      <c r="O277">
        <v>9</v>
      </c>
      <c r="P277" t="s">
        <v>1323</v>
      </c>
      <c r="Q277" t="s">
        <v>1336</v>
      </c>
      <c r="R277">
        <v>0</v>
      </c>
      <c r="S277">
        <v>11</v>
      </c>
      <c r="T277" t="s">
        <v>1316</v>
      </c>
      <c r="U277" t="s">
        <v>1340</v>
      </c>
      <c r="V277">
        <v>0.5859375</v>
      </c>
      <c r="W277" t="s">
        <v>1316</v>
      </c>
    </row>
    <row r="278" spans="1:23" ht="18" customHeight="1">
      <c r="A278" t="s">
        <v>318</v>
      </c>
      <c r="B278" s="5">
        <v>46056.06527777778</v>
      </c>
      <c r="C278" t="s">
        <v>1242</v>
      </c>
      <c r="D278" t="s">
        <v>1247</v>
      </c>
      <c r="E278">
        <v>22</v>
      </c>
      <c r="F278" t="s">
        <v>1254</v>
      </c>
      <c r="G278" t="s">
        <v>1277</v>
      </c>
      <c r="H278">
        <v>5.3</v>
      </c>
      <c r="I278">
        <v>470.6</v>
      </c>
      <c r="J278" t="s">
        <v>1316</v>
      </c>
      <c r="K278">
        <v>5</v>
      </c>
      <c r="L278">
        <v>28.4</v>
      </c>
      <c r="M278">
        <v>37.4</v>
      </c>
      <c r="N278" t="s">
        <v>1319</v>
      </c>
      <c r="O278">
        <v>2</v>
      </c>
      <c r="P278" t="s">
        <v>1326</v>
      </c>
      <c r="Q278" t="s">
        <v>1333</v>
      </c>
      <c r="R278">
        <v>0</v>
      </c>
      <c r="S278">
        <v>1</v>
      </c>
      <c r="T278" t="s">
        <v>1338</v>
      </c>
      <c r="U278" t="s">
        <v>1340</v>
      </c>
      <c r="V278">
        <v>0.7746478873239437</v>
      </c>
      <c r="W278" t="s">
        <v>1316</v>
      </c>
    </row>
    <row r="279" spans="1:23" ht="18" customHeight="1">
      <c r="A279" t="s">
        <v>319</v>
      </c>
      <c r="B279" s="5">
        <v>46220.51527777778</v>
      </c>
      <c r="C279" t="s">
        <v>1243</v>
      </c>
      <c r="D279" t="s">
        <v>1247</v>
      </c>
      <c r="E279">
        <v>24</v>
      </c>
      <c r="F279" t="s">
        <v>1250</v>
      </c>
      <c r="G279" t="s">
        <v>1306</v>
      </c>
      <c r="H279">
        <v>3</v>
      </c>
      <c r="I279">
        <v>242.3</v>
      </c>
      <c r="J279" t="s">
        <v>1317</v>
      </c>
      <c r="K279">
        <v>3.2</v>
      </c>
      <c r="L279">
        <v>35</v>
      </c>
      <c r="M279">
        <v>41.3</v>
      </c>
      <c r="N279" t="s">
        <v>1319</v>
      </c>
      <c r="O279">
        <v>7</v>
      </c>
      <c r="P279" t="s">
        <v>1327</v>
      </c>
      <c r="Q279" t="s">
        <v>1336</v>
      </c>
      <c r="R279">
        <v>0</v>
      </c>
      <c r="S279">
        <v>12</v>
      </c>
      <c r="T279" t="s">
        <v>1338</v>
      </c>
      <c r="U279" t="s">
        <v>1339</v>
      </c>
      <c r="V279">
        <v>0.6857142857142857</v>
      </c>
      <c r="W279" t="s">
        <v>1316</v>
      </c>
    </row>
    <row r="280" spans="1:23" ht="18" customHeight="1">
      <c r="A280" t="s">
        <v>320</v>
      </c>
      <c r="B280" s="5">
        <v>46082.95902777778</v>
      </c>
      <c r="C280" t="s">
        <v>1246</v>
      </c>
      <c r="D280" t="s">
        <v>1247</v>
      </c>
      <c r="E280">
        <v>11</v>
      </c>
      <c r="F280" t="s">
        <v>1253</v>
      </c>
      <c r="G280" t="s">
        <v>1274</v>
      </c>
      <c r="H280">
        <v>1.5</v>
      </c>
      <c r="I280">
        <v>201.2</v>
      </c>
      <c r="J280" t="s">
        <v>1317</v>
      </c>
      <c r="K280">
        <v>2.3</v>
      </c>
      <c r="L280">
        <v>17.4</v>
      </c>
      <c r="M280">
        <v>23.2</v>
      </c>
      <c r="N280" t="s">
        <v>1320</v>
      </c>
      <c r="O280">
        <v>3</v>
      </c>
      <c r="P280" t="s">
        <v>1321</v>
      </c>
      <c r="Q280" t="s">
        <v>1335</v>
      </c>
      <c r="R280">
        <v>1</v>
      </c>
      <c r="S280">
        <v>23</v>
      </c>
      <c r="T280" t="s">
        <v>1337</v>
      </c>
      <c r="U280" t="s">
        <v>1341</v>
      </c>
      <c r="V280">
        <v>0.632183908045977</v>
      </c>
      <c r="W280" t="s">
        <v>1316</v>
      </c>
    </row>
    <row r="281" spans="1:23" ht="18" customHeight="1">
      <c r="A281" t="s">
        <v>321</v>
      </c>
      <c r="B281" s="5">
        <v>46044.29583333333</v>
      </c>
      <c r="C281" t="s">
        <v>1242</v>
      </c>
      <c r="D281" t="s">
        <v>1247</v>
      </c>
      <c r="E281">
        <v>29</v>
      </c>
      <c r="F281" t="s">
        <v>1251</v>
      </c>
      <c r="G281" t="s">
        <v>1273</v>
      </c>
      <c r="H281">
        <v>3.8</v>
      </c>
      <c r="I281">
        <v>65</v>
      </c>
      <c r="J281" t="s">
        <v>1316</v>
      </c>
      <c r="K281">
        <v>5.1</v>
      </c>
      <c r="L281">
        <v>34.4</v>
      </c>
      <c r="M281">
        <v>43.2</v>
      </c>
      <c r="N281" t="s">
        <v>1319</v>
      </c>
      <c r="O281">
        <v>1</v>
      </c>
      <c r="P281" t="s">
        <v>1328</v>
      </c>
      <c r="Q281" t="s">
        <v>1330</v>
      </c>
      <c r="R281">
        <v>0</v>
      </c>
      <c r="S281">
        <v>7</v>
      </c>
      <c r="T281" t="s">
        <v>1338</v>
      </c>
      <c r="U281" t="s">
        <v>1339</v>
      </c>
      <c r="V281">
        <v>0.8430232558139535</v>
      </c>
      <c r="W281" t="s">
        <v>1316</v>
      </c>
    </row>
    <row r="282" spans="1:23" ht="18" customHeight="1">
      <c r="A282" t="s">
        <v>322</v>
      </c>
      <c r="B282" s="5">
        <v>46125.83194444444</v>
      </c>
      <c r="C282" t="s">
        <v>1245</v>
      </c>
      <c r="D282" t="s">
        <v>1247</v>
      </c>
      <c r="E282">
        <v>22</v>
      </c>
      <c r="F282" t="s">
        <v>1254</v>
      </c>
      <c r="G282" t="s">
        <v>1268</v>
      </c>
      <c r="H282">
        <v>3.5</v>
      </c>
      <c r="I282">
        <v>25.9</v>
      </c>
      <c r="J282" t="s">
        <v>1318</v>
      </c>
      <c r="K282">
        <v>15.8</v>
      </c>
      <c r="L282">
        <v>29.3</v>
      </c>
      <c r="M282">
        <v>51.8</v>
      </c>
      <c r="N282" t="s">
        <v>1319</v>
      </c>
      <c r="O282">
        <v>4</v>
      </c>
      <c r="P282" t="s">
        <v>1322</v>
      </c>
      <c r="Q282" t="s">
        <v>1331</v>
      </c>
      <c r="R282">
        <v>0</v>
      </c>
      <c r="S282">
        <v>19</v>
      </c>
      <c r="T282" t="s">
        <v>1338</v>
      </c>
      <c r="U282" t="s">
        <v>1339</v>
      </c>
      <c r="V282">
        <v>0.7508532423208191</v>
      </c>
      <c r="W282" t="s">
        <v>1318</v>
      </c>
    </row>
    <row r="283" spans="1:23" ht="18" customHeight="1">
      <c r="A283" t="s">
        <v>323</v>
      </c>
      <c r="B283" s="5">
        <v>46237.82430555556</v>
      </c>
      <c r="C283" t="s">
        <v>1242</v>
      </c>
      <c r="D283" t="s">
        <v>1249</v>
      </c>
      <c r="E283">
        <v>26</v>
      </c>
      <c r="F283" t="s">
        <v>1251</v>
      </c>
      <c r="G283" t="s">
        <v>1263</v>
      </c>
      <c r="H283">
        <v>0.7</v>
      </c>
      <c r="I283">
        <v>441.2</v>
      </c>
      <c r="J283" t="s">
        <v>1316</v>
      </c>
      <c r="K283">
        <v>6.3</v>
      </c>
      <c r="L283">
        <v>38.1</v>
      </c>
      <c r="M283">
        <v>46</v>
      </c>
      <c r="N283" t="s">
        <v>1319</v>
      </c>
      <c r="O283">
        <v>8</v>
      </c>
      <c r="P283" t="s">
        <v>1329</v>
      </c>
      <c r="Q283" t="s">
        <v>1331</v>
      </c>
      <c r="R283">
        <v>0</v>
      </c>
      <c r="S283">
        <v>19</v>
      </c>
      <c r="T283" t="s">
        <v>1338</v>
      </c>
      <c r="U283" t="s">
        <v>1341</v>
      </c>
      <c r="V283">
        <v>0.6824146981627296</v>
      </c>
      <c r="W283" t="s">
        <v>1318</v>
      </c>
    </row>
    <row r="284" spans="1:23" ht="18" customHeight="1">
      <c r="A284" t="s">
        <v>324</v>
      </c>
      <c r="B284" s="5">
        <v>46107.26041666666</v>
      </c>
      <c r="C284" t="s">
        <v>1242</v>
      </c>
      <c r="D284" t="s">
        <v>1247</v>
      </c>
      <c r="E284">
        <v>16</v>
      </c>
      <c r="F284" t="s">
        <v>1250</v>
      </c>
      <c r="G284" t="s">
        <v>1294</v>
      </c>
      <c r="H284">
        <v>5.3</v>
      </c>
      <c r="I284">
        <v>100.3</v>
      </c>
      <c r="J284" t="s">
        <v>1317</v>
      </c>
      <c r="K284">
        <v>0</v>
      </c>
      <c r="L284">
        <v>19.2</v>
      </c>
      <c r="M284">
        <v>22.4</v>
      </c>
      <c r="N284" t="s">
        <v>1320</v>
      </c>
      <c r="O284">
        <v>3</v>
      </c>
      <c r="P284" t="s">
        <v>1321</v>
      </c>
      <c r="Q284" t="s">
        <v>1330</v>
      </c>
      <c r="R284">
        <v>0</v>
      </c>
      <c r="S284">
        <v>6</v>
      </c>
      <c r="T284" t="s">
        <v>1316</v>
      </c>
      <c r="U284" t="s">
        <v>1340</v>
      </c>
      <c r="V284">
        <v>0.8333333333333334</v>
      </c>
      <c r="W284" t="s">
        <v>1317</v>
      </c>
    </row>
    <row r="285" spans="1:23" ht="18" customHeight="1">
      <c r="A285" t="s">
        <v>325</v>
      </c>
      <c r="B285" s="5">
        <v>46272.37847222222</v>
      </c>
      <c r="C285" t="s">
        <v>1242</v>
      </c>
      <c r="D285" t="s">
        <v>1249</v>
      </c>
      <c r="E285">
        <v>3</v>
      </c>
      <c r="F285" t="s">
        <v>1253</v>
      </c>
      <c r="G285" t="s">
        <v>1272</v>
      </c>
      <c r="H285">
        <v>3.3</v>
      </c>
      <c r="I285">
        <v>236.7</v>
      </c>
      <c r="J285" t="s">
        <v>1317</v>
      </c>
      <c r="K285">
        <v>0</v>
      </c>
      <c r="L285">
        <v>6.9</v>
      </c>
      <c r="M285">
        <v>14.7</v>
      </c>
      <c r="N285" t="s">
        <v>1320</v>
      </c>
      <c r="O285">
        <v>9</v>
      </c>
      <c r="P285" t="s">
        <v>1323</v>
      </c>
      <c r="Q285" t="s">
        <v>1331</v>
      </c>
      <c r="R285">
        <v>0</v>
      </c>
      <c r="S285">
        <v>9</v>
      </c>
      <c r="T285" t="s">
        <v>1337</v>
      </c>
      <c r="U285" t="s">
        <v>1339</v>
      </c>
      <c r="V285">
        <v>0.4347826086956522</v>
      </c>
      <c r="W285" t="s">
        <v>1317</v>
      </c>
    </row>
    <row r="286" spans="1:23" ht="18" customHeight="1">
      <c r="A286" t="s">
        <v>326</v>
      </c>
      <c r="B286" s="5">
        <v>46097.91111111111</v>
      </c>
      <c r="C286" t="s">
        <v>1242</v>
      </c>
      <c r="D286" t="s">
        <v>1249</v>
      </c>
      <c r="E286">
        <v>20</v>
      </c>
      <c r="F286" t="s">
        <v>1251</v>
      </c>
      <c r="G286" t="s">
        <v>1297</v>
      </c>
      <c r="H286">
        <v>3.5</v>
      </c>
      <c r="I286">
        <v>395.6</v>
      </c>
      <c r="J286" t="s">
        <v>1317</v>
      </c>
      <c r="K286">
        <v>0</v>
      </c>
      <c r="L286">
        <v>28.2</v>
      </c>
      <c r="M286">
        <v>30.3</v>
      </c>
      <c r="N286" t="s">
        <v>1320</v>
      </c>
      <c r="O286">
        <v>3</v>
      </c>
      <c r="P286" t="s">
        <v>1321</v>
      </c>
      <c r="Q286" t="s">
        <v>1331</v>
      </c>
      <c r="R286">
        <v>0</v>
      </c>
      <c r="S286">
        <v>21</v>
      </c>
      <c r="T286" t="s">
        <v>1316</v>
      </c>
      <c r="U286" t="s">
        <v>1339</v>
      </c>
      <c r="V286">
        <v>0.7092198581560284</v>
      </c>
      <c r="W286" t="s">
        <v>1317</v>
      </c>
    </row>
    <row r="287" spans="1:23" ht="18" customHeight="1">
      <c r="A287" t="s">
        <v>327</v>
      </c>
      <c r="B287" s="5">
        <v>46125.64097222222</v>
      </c>
      <c r="C287" t="s">
        <v>1245</v>
      </c>
      <c r="D287" t="s">
        <v>1247</v>
      </c>
      <c r="E287">
        <v>14</v>
      </c>
      <c r="F287" t="s">
        <v>1251</v>
      </c>
      <c r="G287" t="s">
        <v>1268</v>
      </c>
      <c r="H287">
        <v>2</v>
      </c>
      <c r="I287">
        <v>402.4</v>
      </c>
      <c r="J287" t="s">
        <v>1316</v>
      </c>
      <c r="K287">
        <v>6.2</v>
      </c>
      <c r="L287">
        <v>30.3</v>
      </c>
      <c r="M287">
        <v>42.7</v>
      </c>
      <c r="N287" t="s">
        <v>1319</v>
      </c>
      <c r="O287">
        <v>4</v>
      </c>
      <c r="P287" t="s">
        <v>1322</v>
      </c>
      <c r="Q287" t="s">
        <v>1331</v>
      </c>
      <c r="R287">
        <v>0</v>
      </c>
      <c r="S287">
        <v>15</v>
      </c>
      <c r="T287" t="s">
        <v>1316</v>
      </c>
      <c r="U287" t="s">
        <v>1341</v>
      </c>
      <c r="V287">
        <v>0.462046204620462</v>
      </c>
      <c r="W287" t="s">
        <v>1318</v>
      </c>
    </row>
    <row r="288" spans="1:23" ht="18" customHeight="1">
      <c r="A288" t="s">
        <v>328</v>
      </c>
      <c r="B288" s="5">
        <v>46282.70555555556</v>
      </c>
      <c r="C288" t="s">
        <v>1245</v>
      </c>
      <c r="D288" t="s">
        <v>1247</v>
      </c>
      <c r="E288">
        <v>3</v>
      </c>
      <c r="F288" t="s">
        <v>1252</v>
      </c>
      <c r="G288" t="s">
        <v>1293</v>
      </c>
      <c r="H288">
        <v>2.6</v>
      </c>
      <c r="I288">
        <v>243.3</v>
      </c>
      <c r="J288" t="s">
        <v>1316</v>
      </c>
      <c r="K288">
        <v>4.1</v>
      </c>
      <c r="L288">
        <v>13.1</v>
      </c>
      <c r="M288">
        <v>20.8</v>
      </c>
      <c r="N288" t="s">
        <v>1320</v>
      </c>
      <c r="O288">
        <v>9</v>
      </c>
      <c r="P288" t="s">
        <v>1323</v>
      </c>
      <c r="Q288" t="s">
        <v>1330</v>
      </c>
      <c r="R288">
        <v>0</v>
      </c>
      <c r="S288">
        <v>16</v>
      </c>
      <c r="T288" t="s">
        <v>1337</v>
      </c>
      <c r="U288" t="s">
        <v>1339</v>
      </c>
      <c r="V288">
        <v>0.2290076335877863</v>
      </c>
      <c r="W288" t="s">
        <v>1316</v>
      </c>
    </row>
    <row r="289" spans="1:23" ht="18" customHeight="1">
      <c r="A289" t="s">
        <v>329</v>
      </c>
      <c r="B289" s="5">
        <v>46115.69513888889</v>
      </c>
      <c r="C289" t="s">
        <v>1244</v>
      </c>
      <c r="D289" t="s">
        <v>1248</v>
      </c>
      <c r="E289">
        <v>1</v>
      </c>
      <c r="F289" t="s">
        <v>1251</v>
      </c>
      <c r="G289" t="s">
        <v>1273</v>
      </c>
      <c r="H289">
        <v>5.4</v>
      </c>
      <c r="I289">
        <v>303</v>
      </c>
      <c r="J289" t="s">
        <v>1318</v>
      </c>
      <c r="K289">
        <v>11.8</v>
      </c>
      <c r="L289">
        <v>18.6</v>
      </c>
      <c r="M289">
        <v>35.5</v>
      </c>
      <c r="N289" t="s">
        <v>1319</v>
      </c>
      <c r="O289">
        <v>4</v>
      </c>
      <c r="P289" t="s">
        <v>1322</v>
      </c>
      <c r="Q289" t="s">
        <v>1336</v>
      </c>
      <c r="R289">
        <v>0</v>
      </c>
      <c r="S289">
        <v>16</v>
      </c>
      <c r="T289" t="s">
        <v>1337</v>
      </c>
      <c r="U289" t="s">
        <v>1340</v>
      </c>
      <c r="V289">
        <v>0.05376344086021505</v>
      </c>
      <c r="W289" t="s">
        <v>1318</v>
      </c>
    </row>
    <row r="290" spans="1:23" ht="18" customHeight="1">
      <c r="A290" t="s">
        <v>330</v>
      </c>
      <c r="B290" s="5">
        <v>46136.22777777778</v>
      </c>
      <c r="C290" t="s">
        <v>1243</v>
      </c>
      <c r="D290" t="s">
        <v>1247</v>
      </c>
      <c r="E290">
        <v>26</v>
      </c>
      <c r="F290" t="s">
        <v>1252</v>
      </c>
      <c r="G290" t="s">
        <v>1309</v>
      </c>
      <c r="H290">
        <v>9.199999999999999</v>
      </c>
      <c r="I290">
        <v>368</v>
      </c>
      <c r="J290" t="s">
        <v>1317</v>
      </c>
      <c r="K290">
        <v>3.8</v>
      </c>
      <c r="L290">
        <v>33.3</v>
      </c>
      <c r="M290">
        <v>38.8</v>
      </c>
      <c r="N290" t="s">
        <v>1319</v>
      </c>
      <c r="O290">
        <v>4</v>
      </c>
      <c r="P290" t="s">
        <v>1322</v>
      </c>
      <c r="Q290" t="s">
        <v>1336</v>
      </c>
      <c r="R290">
        <v>0</v>
      </c>
      <c r="S290">
        <v>5</v>
      </c>
      <c r="T290" t="s">
        <v>1338</v>
      </c>
      <c r="U290" t="s">
        <v>1340</v>
      </c>
      <c r="V290">
        <v>0.7807807807807808</v>
      </c>
      <c r="W290" t="s">
        <v>1316</v>
      </c>
    </row>
    <row r="291" spans="1:23" ht="18" customHeight="1">
      <c r="A291" t="s">
        <v>331</v>
      </c>
      <c r="B291" s="5">
        <v>46277.32708333333</v>
      </c>
      <c r="C291" t="s">
        <v>1242</v>
      </c>
      <c r="D291" t="s">
        <v>1247</v>
      </c>
      <c r="E291">
        <v>21</v>
      </c>
      <c r="F291" t="s">
        <v>1253</v>
      </c>
      <c r="G291" t="s">
        <v>1266</v>
      </c>
      <c r="H291">
        <v>9.5</v>
      </c>
      <c r="I291">
        <v>458.4</v>
      </c>
      <c r="J291" t="s">
        <v>1316</v>
      </c>
      <c r="K291">
        <v>10.1</v>
      </c>
      <c r="L291">
        <v>30.9</v>
      </c>
      <c r="M291">
        <v>44.1</v>
      </c>
      <c r="N291" t="s">
        <v>1319</v>
      </c>
      <c r="O291">
        <v>9</v>
      </c>
      <c r="P291" t="s">
        <v>1323</v>
      </c>
      <c r="Q291" t="s">
        <v>1332</v>
      </c>
      <c r="R291">
        <v>1</v>
      </c>
      <c r="S291">
        <v>7</v>
      </c>
      <c r="T291" t="s">
        <v>1316</v>
      </c>
      <c r="U291" t="s">
        <v>1340</v>
      </c>
      <c r="V291">
        <v>0.6796116504854369</v>
      </c>
      <c r="W291" t="s">
        <v>1318</v>
      </c>
    </row>
    <row r="292" spans="1:23" ht="18" customHeight="1">
      <c r="A292" t="s">
        <v>332</v>
      </c>
      <c r="B292" s="5">
        <v>46283.69236111111</v>
      </c>
      <c r="C292" t="s">
        <v>1246</v>
      </c>
      <c r="D292" t="s">
        <v>1247</v>
      </c>
      <c r="E292">
        <v>15</v>
      </c>
      <c r="F292" t="s">
        <v>1254</v>
      </c>
      <c r="G292" t="s">
        <v>1306</v>
      </c>
      <c r="H292">
        <v>2.5</v>
      </c>
      <c r="I292">
        <v>269.1</v>
      </c>
      <c r="J292" t="s">
        <v>1317</v>
      </c>
      <c r="K292">
        <v>0.7</v>
      </c>
      <c r="L292">
        <v>25.4</v>
      </c>
      <c r="M292">
        <v>30.6</v>
      </c>
      <c r="N292" t="s">
        <v>1320</v>
      </c>
      <c r="O292">
        <v>9</v>
      </c>
      <c r="P292" t="s">
        <v>1323</v>
      </c>
      <c r="Q292" t="s">
        <v>1336</v>
      </c>
      <c r="R292">
        <v>0</v>
      </c>
      <c r="S292">
        <v>16</v>
      </c>
      <c r="T292" t="s">
        <v>1316</v>
      </c>
      <c r="U292" t="s">
        <v>1339</v>
      </c>
      <c r="V292">
        <v>0.5905511811023623</v>
      </c>
      <c r="W292" t="s">
        <v>1317</v>
      </c>
    </row>
    <row r="293" spans="1:23" ht="18" customHeight="1">
      <c r="A293" t="s">
        <v>333</v>
      </c>
      <c r="B293" s="5">
        <v>46219.83055555556</v>
      </c>
      <c r="C293" t="s">
        <v>1245</v>
      </c>
      <c r="D293" t="s">
        <v>1247</v>
      </c>
      <c r="E293">
        <v>1</v>
      </c>
      <c r="F293" t="s">
        <v>1254</v>
      </c>
      <c r="G293" t="s">
        <v>1288</v>
      </c>
      <c r="H293">
        <v>3.2</v>
      </c>
      <c r="I293">
        <v>260.6</v>
      </c>
      <c r="J293" t="s">
        <v>1317</v>
      </c>
      <c r="K293">
        <v>0</v>
      </c>
      <c r="L293">
        <v>8.9</v>
      </c>
      <c r="M293">
        <v>11.5</v>
      </c>
      <c r="N293" t="s">
        <v>1320</v>
      </c>
      <c r="O293">
        <v>7</v>
      </c>
      <c r="P293" t="s">
        <v>1327</v>
      </c>
      <c r="Q293" t="s">
        <v>1330</v>
      </c>
      <c r="R293">
        <v>0</v>
      </c>
      <c r="S293">
        <v>19</v>
      </c>
      <c r="T293" t="s">
        <v>1337</v>
      </c>
      <c r="U293" t="s">
        <v>1339</v>
      </c>
      <c r="V293">
        <v>0.1123595505617977</v>
      </c>
      <c r="W293" t="s">
        <v>1317</v>
      </c>
    </row>
    <row r="294" spans="1:23" ht="18" customHeight="1">
      <c r="A294" t="s">
        <v>334</v>
      </c>
      <c r="B294" s="5">
        <v>46105.05277777778</v>
      </c>
      <c r="C294" t="s">
        <v>1244</v>
      </c>
      <c r="D294" t="s">
        <v>1249</v>
      </c>
      <c r="E294">
        <v>17</v>
      </c>
      <c r="F294" t="s">
        <v>1253</v>
      </c>
      <c r="G294" t="s">
        <v>1305</v>
      </c>
      <c r="H294">
        <v>6.8</v>
      </c>
      <c r="I294">
        <v>66.2</v>
      </c>
      <c r="J294" t="s">
        <v>1316</v>
      </c>
      <c r="K294">
        <v>9.5</v>
      </c>
      <c r="L294">
        <v>23.3</v>
      </c>
      <c r="M294">
        <v>37.5</v>
      </c>
      <c r="N294" t="s">
        <v>1319</v>
      </c>
      <c r="O294">
        <v>3</v>
      </c>
      <c r="P294" t="s">
        <v>1321</v>
      </c>
      <c r="Q294" t="s">
        <v>1333</v>
      </c>
      <c r="R294">
        <v>0</v>
      </c>
      <c r="S294">
        <v>1</v>
      </c>
      <c r="T294" t="s">
        <v>1316</v>
      </c>
      <c r="U294" t="s">
        <v>1340</v>
      </c>
      <c r="V294">
        <v>0.7296137339055794</v>
      </c>
      <c r="W294" t="s">
        <v>1318</v>
      </c>
    </row>
    <row r="295" spans="1:23" ht="18" customHeight="1">
      <c r="A295" t="s">
        <v>335</v>
      </c>
      <c r="B295" s="5">
        <v>46226.02708333333</v>
      </c>
      <c r="C295" t="s">
        <v>1246</v>
      </c>
      <c r="D295" t="s">
        <v>1249</v>
      </c>
      <c r="E295">
        <v>2</v>
      </c>
      <c r="F295" t="s">
        <v>1253</v>
      </c>
      <c r="G295" t="s">
        <v>1293</v>
      </c>
      <c r="H295">
        <v>1.8</v>
      </c>
      <c r="I295">
        <v>44.8</v>
      </c>
      <c r="J295" t="s">
        <v>1317</v>
      </c>
      <c r="K295">
        <v>0</v>
      </c>
      <c r="L295">
        <v>10.2</v>
      </c>
      <c r="M295">
        <v>12.7</v>
      </c>
      <c r="N295" t="s">
        <v>1320</v>
      </c>
      <c r="O295">
        <v>7</v>
      </c>
      <c r="P295" t="s">
        <v>1327</v>
      </c>
      <c r="Q295" t="s">
        <v>1330</v>
      </c>
      <c r="R295">
        <v>0</v>
      </c>
      <c r="S295">
        <v>0</v>
      </c>
      <c r="T295" t="s">
        <v>1337</v>
      </c>
      <c r="U295" t="s">
        <v>1341</v>
      </c>
      <c r="V295">
        <v>0.196078431372549</v>
      </c>
      <c r="W295" t="s">
        <v>1317</v>
      </c>
    </row>
    <row r="296" spans="1:23" ht="18" customHeight="1">
      <c r="A296" t="s">
        <v>336</v>
      </c>
      <c r="B296" s="5">
        <v>46156.93472222222</v>
      </c>
      <c r="C296" t="s">
        <v>1245</v>
      </c>
      <c r="D296" t="s">
        <v>1249</v>
      </c>
      <c r="E296">
        <v>29</v>
      </c>
      <c r="F296" t="s">
        <v>1255</v>
      </c>
      <c r="G296" t="s">
        <v>1257</v>
      </c>
      <c r="H296">
        <v>1.1</v>
      </c>
      <c r="I296">
        <v>268.2</v>
      </c>
      <c r="J296" t="s">
        <v>1316</v>
      </c>
      <c r="K296">
        <v>1.3</v>
      </c>
      <c r="L296">
        <v>31.7</v>
      </c>
      <c r="M296">
        <v>38.5</v>
      </c>
      <c r="N296" t="s">
        <v>1319</v>
      </c>
      <c r="O296">
        <v>5</v>
      </c>
      <c r="P296" t="s">
        <v>1325</v>
      </c>
      <c r="Q296" t="s">
        <v>1330</v>
      </c>
      <c r="R296">
        <v>0</v>
      </c>
      <c r="S296">
        <v>22</v>
      </c>
      <c r="T296" t="s">
        <v>1338</v>
      </c>
      <c r="U296" t="s">
        <v>1341</v>
      </c>
      <c r="V296">
        <v>0.9148264984227129</v>
      </c>
      <c r="W296" t="s">
        <v>1317</v>
      </c>
    </row>
    <row r="297" spans="1:23" ht="18" customHeight="1">
      <c r="A297" t="s">
        <v>337</v>
      </c>
      <c r="B297" s="5">
        <v>46144.14444444444</v>
      </c>
      <c r="C297" t="s">
        <v>1242</v>
      </c>
      <c r="D297" t="s">
        <v>1247</v>
      </c>
      <c r="E297">
        <v>20</v>
      </c>
      <c r="F297" t="s">
        <v>1253</v>
      </c>
      <c r="G297" t="s">
        <v>1308</v>
      </c>
      <c r="H297">
        <v>3.8</v>
      </c>
      <c r="I297">
        <v>447.6</v>
      </c>
      <c r="J297" t="s">
        <v>1316</v>
      </c>
      <c r="K297">
        <v>9.4</v>
      </c>
      <c r="L297">
        <v>29.8</v>
      </c>
      <c r="M297">
        <v>46.5</v>
      </c>
      <c r="N297" t="s">
        <v>1319</v>
      </c>
      <c r="O297">
        <v>5</v>
      </c>
      <c r="P297" t="s">
        <v>1325</v>
      </c>
      <c r="Q297" t="s">
        <v>1332</v>
      </c>
      <c r="R297">
        <v>1</v>
      </c>
      <c r="S297">
        <v>3</v>
      </c>
      <c r="T297" t="s">
        <v>1316</v>
      </c>
      <c r="U297" t="s">
        <v>1339</v>
      </c>
      <c r="V297">
        <v>0.6711409395973155</v>
      </c>
      <c r="W297" t="s">
        <v>1318</v>
      </c>
    </row>
    <row r="298" spans="1:23" ht="18" customHeight="1">
      <c r="A298" t="s">
        <v>338</v>
      </c>
      <c r="B298" s="5">
        <v>46210.43333333333</v>
      </c>
      <c r="C298" t="s">
        <v>1244</v>
      </c>
      <c r="D298" t="s">
        <v>1249</v>
      </c>
      <c r="E298">
        <v>6</v>
      </c>
      <c r="F298" t="s">
        <v>1251</v>
      </c>
      <c r="G298" t="s">
        <v>1276</v>
      </c>
      <c r="H298">
        <v>4.5</v>
      </c>
      <c r="I298">
        <v>432.7</v>
      </c>
      <c r="J298" t="s">
        <v>1318</v>
      </c>
      <c r="K298">
        <v>13.7</v>
      </c>
      <c r="L298">
        <v>27.2</v>
      </c>
      <c r="M298">
        <v>42.5</v>
      </c>
      <c r="N298" t="s">
        <v>1319</v>
      </c>
      <c r="O298">
        <v>7</v>
      </c>
      <c r="P298" t="s">
        <v>1327</v>
      </c>
      <c r="Q298" t="s">
        <v>1333</v>
      </c>
      <c r="R298">
        <v>0</v>
      </c>
      <c r="S298">
        <v>10</v>
      </c>
      <c r="T298" t="s">
        <v>1337</v>
      </c>
      <c r="U298" t="s">
        <v>1339</v>
      </c>
      <c r="V298">
        <v>0.2205882352941176</v>
      </c>
      <c r="W298" t="s">
        <v>1318</v>
      </c>
    </row>
    <row r="299" spans="1:23" ht="18" customHeight="1">
      <c r="A299" t="s">
        <v>339</v>
      </c>
      <c r="B299" s="5">
        <v>46287.14027777778</v>
      </c>
      <c r="C299" t="s">
        <v>1244</v>
      </c>
      <c r="D299" t="s">
        <v>1249</v>
      </c>
      <c r="E299">
        <v>8</v>
      </c>
      <c r="F299" t="s">
        <v>1254</v>
      </c>
      <c r="G299" t="s">
        <v>1292</v>
      </c>
      <c r="H299">
        <v>3.4</v>
      </c>
      <c r="I299">
        <v>482.5</v>
      </c>
      <c r="J299" t="s">
        <v>1316</v>
      </c>
      <c r="K299">
        <v>6.2</v>
      </c>
      <c r="L299">
        <v>24.6</v>
      </c>
      <c r="M299">
        <v>33.3</v>
      </c>
      <c r="N299" t="s">
        <v>1320</v>
      </c>
      <c r="O299">
        <v>9</v>
      </c>
      <c r="P299" t="s">
        <v>1323</v>
      </c>
      <c r="Q299" t="s">
        <v>1333</v>
      </c>
      <c r="R299">
        <v>0</v>
      </c>
      <c r="S299">
        <v>3</v>
      </c>
      <c r="T299" t="s">
        <v>1337</v>
      </c>
      <c r="U299" t="s">
        <v>1339</v>
      </c>
      <c r="V299">
        <v>0.3252032520325203</v>
      </c>
      <c r="W299" t="s">
        <v>1318</v>
      </c>
    </row>
    <row r="300" spans="1:23" ht="18" customHeight="1">
      <c r="A300" t="s">
        <v>340</v>
      </c>
      <c r="B300" s="5">
        <v>46143.88472222222</v>
      </c>
      <c r="C300" t="s">
        <v>1243</v>
      </c>
      <c r="D300" t="s">
        <v>1249</v>
      </c>
      <c r="E300">
        <v>29</v>
      </c>
      <c r="F300" t="s">
        <v>1250</v>
      </c>
      <c r="G300" t="s">
        <v>1314</v>
      </c>
      <c r="H300">
        <v>2.4</v>
      </c>
      <c r="I300">
        <v>307</v>
      </c>
      <c r="J300" t="s">
        <v>1316</v>
      </c>
      <c r="K300">
        <v>4.9</v>
      </c>
      <c r="L300">
        <v>35.8</v>
      </c>
      <c r="M300">
        <v>47.6</v>
      </c>
      <c r="N300" t="s">
        <v>1319</v>
      </c>
      <c r="O300">
        <v>5</v>
      </c>
      <c r="P300" t="s">
        <v>1325</v>
      </c>
      <c r="Q300" t="s">
        <v>1336</v>
      </c>
      <c r="R300">
        <v>0</v>
      </c>
      <c r="S300">
        <v>21</v>
      </c>
      <c r="T300" t="s">
        <v>1338</v>
      </c>
      <c r="U300" t="s">
        <v>1339</v>
      </c>
      <c r="V300">
        <v>0.8100558659217878</v>
      </c>
      <c r="W300" t="s">
        <v>1316</v>
      </c>
    </row>
    <row r="301" spans="1:23" ht="18" customHeight="1">
      <c r="A301" t="s">
        <v>341</v>
      </c>
      <c r="B301" s="5">
        <v>46033.77152777778</v>
      </c>
      <c r="C301" t="s">
        <v>1246</v>
      </c>
      <c r="D301" t="s">
        <v>1248</v>
      </c>
      <c r="E301">
        <v>16</v>
      </c>
      <c r="F301" t="s">
        <v>1254</v>
      </c>
      <c r="G301" t="s">
        <v>1258</v>
      </c>
      <c r="H301">
        <v>4.5</v>
      </c>
      <c r="I301">
        <v>348.8</v>
      </c>
      <c r="J301" t="s">
        <v>1316</v>
      </c>
      <c r="K301">
        <v>4.4</v>
      </c>
      <c r="L301">
        <v>31.4</v>
      </c>
      <c r="M301">
        <v>41.3</v>
      </c>
      <c r="N301" t="s">
        <v>1319</v>
      </c>
      <c r="O301">
        <v>1</v>
      </c>
      <c r="P301" t="s">
        <v>1328</v>
      </c>
      <c r="Q301" t="s">
        <v>1335</v>
      </c>
      <c r="R301">
        <v>1</v>
      </c>
      <c r="S301">
        <v>18</v>
      </c>
      <c r="T301" t="s">
        <v>1316</v>
      </c>
      <c r="U301" t="s">
        <v>1339</v>
      </c>
      <c r="V301">
        <v>0.5095541401273885</v>
      </c>
      <c r="W301" t="s">
        <v>1316</v>
      </c>
    </row>
    <row r="302" spans="1:23" ht="18" customHeight="1">
      <c r="A302" t="s">
        <v>342</v>
      </c>
      <c r="B302" s="5">
        <v>46069.5625</v>
      </c>
      <c r="C302" t="s">
        <v>1245</v>
      </c>
      <c r="D302" t="s">
        <v>1249</v>
      </c>
      <c r="E302">
        <v>19</v>
      </c>
      <c r="F302" t="s">
        <v>1252</v>
      </c>
      <c r="G302" t="s">
        <v>1305</v>
      </c>
      <c r="H302">
        <v>2.6</v>
      </c>
      <c r="I302">
        <v>381.4</v>
      </c>
      <c r="J302" t="s">
        <v>1317</v>
      </c>
      <c r="K302">
        <v>0</v>
      </c>
      <c r="L302">
        <v>25.3</v>
      </c>
      <c r="M302">
        <v>26.9</v>
      </c>
      <c r="N302" t="s">
        <v>1320</v>
      </c>
      <c r="O302">
        <v>2</v>
      </c>
      <c r="P302" t="s">
        <v>1326</v>
      </c>
      <c r="Q302" t="s">
        <v>1331</v>
      </c>
      <c r="R302">
        <v>0</v>
      </c>
      <c r="S302">
        <v>13</v>
      </c>
      <c r="T302" t="s">
        <v>1316</v>
      </c>
      <c r="U302" t="s">
        <v>1339</v>
      </c>
      <c r="V302">
        <v>0.7509881422924901</v>
      </c>
      <c r="W302" t="s">
        <v>1317</v>
      </c>
    </row>
    <row r="303" spans="1:23" ht="18" customHeight="1">
      <c r="A303" t="s">
        <v>343</v>
      </c>
      <c r="B303" s="5">
        <v>46026.37430555555</v>
      </c>
      <c r="C303" t="s">
        <v>1244</v>
      </c>
      <c r="D303" t="s">
        <v>1247</v>
      </c>
      <c r="E303">
        <v>1</v>
      </c>
      <c r="F303" t="s">
        <v>1254</v>
      </c>
      <c r="G303" t="s">
        <v>1303</v>
      </c>
      <c r="H303">
        <v>3.2</v>
      </c>
      <c r="I303">
        <v>338.7</v>
      </c>
      <c r="J303" t="s">
        <v>1317</v>
      </c>
      <c r="K303">
        <v>0.8</v>
      </c>
      <c r="L303">
        <v>11.9</v>
      </c>
      <c r="M303">
        <v>17.1</v>
      </c>
      <c r="N303" t="s">
        <v>1320</v>
      </c>
      <c r="O303">
        <v>1</v>
      </c>
      <c r="P303" t="s">
        <v>1328</v>
      </c>
      <c r="Q303" t="s">
        <v>1335</v>
      </c>
      <c r="R303">
        <v>1</v>
      </c>
      <c r="S303">
        <v>8</v>
      </c>
      <c r="T303" t="s">
        <v>1337</v>
      </c>
      <c r="U303" t="s">
        <v>1339</v>
      </c>
      <c r="V303">
        <v>0.08403361344537814</v>
      </c>
      <c r="W303" t="s">
        <v>1317</v>
      </c>
    </row>
    <row r="304" spans="1:23" ht="18" customHeight="1">
      <c r="A304" t="s">
        <v>344</v>
      </c>
      <c r="B304" s="5">
        <v>46027.62152777778</v>
      </c>
      <c r="C304" t="s">
        <v>1242</v>
      </c>
      <c r="D304" t="s">
        <v>1249</v>
      </c>
      <c r="E304">
        <v>3</v>
      </c>
      <c r="F304" t="s">
        <v>1255</v>
      </c>
      <c r="G304" t="s">
        <v>1306</v>
      </c>
      <c r="H304">
        <v>3</v>
      </c>
      <c r="I304">
        <v>190.7</v>
      </c>
      <c r="J304" t="s">
        <v>1316</v>
      </c>
      <c r="K304">
        <v>4.9</v>
      </c>
      <c r="L304">
        <v>9</v>
      </c>
      <c r="M304">
        <v>16.3</v>
      </c>
      <c r="N304" t="s">
        <v>1320</v>
      </c>
      <c r="O304">
        <v>1</v>
      </c>
      <c r="P304" t="s">
        <v>1328</v>
      </c>
      <c r="Q304" t="s">
        <v>1331</v>
      </c>
      <c r="R304">
        <v>0</v>
      </c>
      <c r="S304">
        <v>14</v>
      </c>
      <c r="T304" t="s">
        <v>1337</v>
      </c>
      <c r="U304" t="s">
        <v>1339</v>
      </c>
      <c r="V304">
        <v>0.3333333333333333</v>
      </c>
      <c r="W304" t="s">
        <v>1316</v>
      </c>
    </row>
    <row r="305" spans="1:23" ht="18" customHeight="1">
      <c r="A305" t="s">
        <v>345</v>
      </c>
      <c r="B305" s="5">
        <v>46289.24236111111</v>
      </c>
      <c r="C305" t="s">
        <v>1244</v>
      </c>
      <c r="D305" t="s">
        <v>1247</v>
      </c>
      <c r="E305">
        <v>28</v>
      </c>
      <c r="F305" t="s">
        <v>1253</v>
      </c>
      <c r="G305" t="s">
        <v>1300</v>
      </c>
      <c r="H305">
        <v>4.1</v>
      </c>
      <c r="I305">
        <v>262.1</v>
      </c>
      <c r="J305" t="s">
        <v>1316</v>
      </c>
      <c r="K305">
        <v>1.6</v>
      </c>
      <c r="L305">
        <v>31.3</v>
      </c>
      <c r="M305">
        <v>35.3</v>
      </c>
      <c r="N305" t="s">
        <v>1319</v>
      </c>
      <c r="O305">
        <v>9</v>
      </c>
      <c r="P305" t="s">
        <v>1323</v>
      </c>
      <c r="Q305" t="s">
        <v>1330</v>
      </c>
      <c r="R305">
        <v>0</v>
      </c>
      <c r="S305">
        <v>5</v>
      </c>
      <c r="T305" t="s">
        <v>1338</v>
      </c>
      <c r="U305" t="s">
        <v>1339</v>
      </c>
      <c r="V305">
        <v>0.8945686900958466</v>
      </c>
      <c r="W305" t="s">
        <v>1317</v>
      </c>
    </row>
    <row r="306" spans="1:23" ht="18" customHeight="1">
      <c r="A306" t="s">
        <v>346</v>
      </c>
      <c r="B306" s="5">
        <v>46292.84375</v>
      </c>
      <c r="C306" t="s">
        <v>1246</v>
      </c>
      <c r="D306" t="s">
        <v>1249</v>
      </c>
      <c r="E306">
        <v>3</v>
      </c>
      <c r="F306" t="s">
        <v>1253</v>
      </c>
      <c r="G306" t="s">
        <v>1265</v>
      </c>
      <c r="H306">
        <v>2</v>
      </c>
      <c r="I306">
        <v>378.9</v>
      </c>
      <c r="J306" t="s">
        <v>1316</v>
      </c>
      <c r="K306">
        <v>2.9</v>
      </c>
      <c r="L306">
        <v>11.5</v>
      </c>
      <c r="M306">
        <v>22.1</v>
      </c>
      <c r="N306" t="s">
        <v>1320</v>
      </c>
      <c r="O306">
        <v>9</v>
      </c>
      <c r="P306" t="s">
        <v>1323</v>
      </c>
      <c r="Q306" t="s">
        <v>1335</v>
      </c>
      <c r="R306">
        <v>1</v>
      </c>
      <c r="S306">
        <v>20</v>
      </c>
      <c r="T306" t="s">
        <v>1337</v>
      </c>
      <c r="U306" t="s">
        <v>1341</v>
      </c>
      <c r="V306">
        <v>0.2608695652173913</v>
      </c>
      <c r="W306" t="s">
        <v>1316</v>
      </c>
    </row>
    <row r="307" spans="1:23" ht="18" customHeight="1">
      <c r="A307" t="s">
        <v>347</v>
      </c>
      <c r="B307" s="5">
        <v>46246.29444444444</v>
      </c>
      <c r="C307" t="s">
        <v>1246</v>
      </c>
      <c r="D307" t="s">
        <v>1249</v>
      </c>
      <c r="E307">
        <v>5</v>
      </c>
      <c r="F307" t="s">
        <v>1254</v>
      </c>
      <c r="G307" t="s">
        <v>1298</v>
      </c>
      <c r="H307">
        <v>3.8</v>
      </c>
      <c r="I307">
        <v>138.4</v>
      </c>
      <c r="J307" t="s">
        <v>1317</v>
      </c>
      <c r="K307">
        <v>0</v>
      </c>
      <c r="L307">
        <v>10.1</v>
      </c>
      <c r="M307">
        <v>16.4</v>
      </c>
      <c r="N307" t="s">
        <v>1320</v>
      </c>
      <c r="O307">
        <v>8</v>
      </c>
      <c r="P307" t="s">
        <v>1329</v>
      </c>
      <c r="Q307" t="s">
        <v>1334</v>
      </c>
      <c r="R307">
        <v>0</v>
      </c>
      <c r="S307">
        <v>7</v>
      </c>
      <c r="T307" t="s">
        <v>1337</v>
      </c>
      <c r="U307" t="s">
        <v>1339</v>
      </c>
      <c r="V307">
        <v>0.495049504950495</v>
      </c>
      <c r="W307" t="s">
        <v>1317</v>
      </c>
    </row>
    <row r="308" spans="1:23" ht="18" customHeight="1">
      <c r="A308" t="s">
        <v>348</v>
      </c>
      <c r="B308" s="5">
        <v>46213.75486111111</v>
      </c>
      <c r="C308" t="s">
        <v>1243</v>
      </c>
      <c r="D308" t="s">
        <v>1247</v>
      </c>
      <c r="E308">
        <v>27</v>
      </c>
      <c r="F308" t="s">
        <v>1250</v>
      </c>
      <c r="G308" t="s">
        <v>1302</v>
      </c>
      <c r="H308">
        <v>0.4</v>
      </c>
      <c r="I308">
        <v>477.2</v>
      </c>
      <c r="J308" t="s">
        <v>1317</v>
      </c>
      <c r="K308">
        <v>1.7</v>
      </c>
      <c r="L308">
        <v>35.7</v>
      </c>
      <c r="M308">
        <v>43.3</v>
      </c>
      <c r="N308" t="s">
        <v>1319</v>
      </c>
      <c r="O308">
        <v>7</v>
      </c>
      <c r="P308" t="s">
        <v>1327</v>
      </c>
      <c r="Q308" t="s">
        <v>1336</v>
      </c>
      <c r="R308">
        <v>0</v>
      </c>
      <c r="S308">
        <v>18</v>
      </c>
      <c r="T308" t="s">
        <v>1338</v>
      </c>
      <c r="U308" t="s">
        <v>1341</v>
      </c>
      <c r="V308">
        <v>0.7563025210084033</v>
      </c>
      <c r="W308" t="s">
        <v>1317</v>
      </c>
    </row>
    <row r="309" spans="1:23" ht="18" customHeight="1">
      <c r="A309" t="s">
        <v>349</v>
      </c>
      <c r="B309" s="5">
        <v>46123.2125</v>
      </c>
      <c r="C309" t="s">
        <v>1242</v>
      </c>
      <c r="D309" t="s">
        <v>1249</v>
      </c>
      <c r="E309">
        <v>12</v>
      </c>
      <c r="F309" t="s">
        <v>1250</v>
      </c>
      <c r="G309" t="s">
        <v>1280</v>
      </c>
      <c r="H309">
        <v>1.6</v>
      </c>
      <c r="I309">
        <v>143.8</v>
      </c>
      <c r="J309" t="s">
        <v>1317</v>
      </c>
      <c r="K309">
        <v>1.7</v>
      </c>
      <c r="L309">
        <v>20.3</v>
      </c>
      <c r="M309">
        <v>24.7</v>
      </c>
      <c r="N309" t="s">
        <v>1320</v>
      </c>
      <c r="O309">
        <v>4</v>
      </c>
      <c r="P309" t="s">
        <v>1322</v>
      </c>
      <c r="Q309" t="s">
        <v>1332</v>
      </c>
      <c r="R309">
        <v>1</v>
      </c>
      <c r="S309">
        <v>5</v>
      </c>
      <c r="T309" t="s">
        <v>1316</v>
      </c>
      <c r="U309" t="s">
        <v>1341</v>
      </c>
      <c r="V309">
        <v>0.5911330049261083</v>
      </c>
      <c r="W309" t="s">
        <v>1317</v>
      </c>
    </row>
    <row r="310" spans="1:23" ht="18" customHeight="1">
      <c r="A310" t="s">
        <v>350</v>
      </c>
      <c r="B310" s="5">
        <v>46286.08333333334</v>
      </c>
      <c r="C310" t="s">
        <v>1245</v>
      </c>
      <c r="D310" t="s">
        <v>1249</v>
      </c>
      <c r="E310">
        <v>12</v>
      </c>
      <c r="F310" t="s">
        <v>1255</v>
      </c>
      <c r="G310" t="s">
        <v>1309</v>
      </c>
      <c r="H310">
        <v>5</v>
      </c>
      <c r="I310">
        <v>342.3</v>
      </c>
      <c r="J310" t="s">
        <v>1316</v>
      </c>
      <c r="K310">
        <v>9.4</v>
      </c>
      <c r="L310">
        <v>24.4</v>
      </c>
      <c r="M310">
        <v>35.7</v>
      </c>
      <c r="N310" t="s">
        <v>1319</v>
      </c>
      <c r="O310">
        <v>9</v>
      </c>
      <c r="P310" t="s">
        <v>1323</v>
      </c>
      <c r="Q310" t="s">
        <v>1331</v>
      </c>
      <c r="R310">
        <v>0</v>
      </c>
      <c r="S310">
        <v>2</v>
      </c>
      <c r="T310" t="s">
        <v>1316</v>
      </c>
      <c r="U310" t="s">
        <v>1339</v>
      </c>
      <c r="V310">
        <v>0.4918032786885246</v>
      </c>
      <c r="W310" t="s">
        <v>1318</v>
      </c>
    </row>
    <row r="311" spans="1:23" ht="18" customHeight="1">
      <c r="A311" t="s">
        <v>351</v>
      </c>
      <c r="B311" s="5">
        <v>46045.96597222222</v>
      </c>
      <c r="C311" t="s">
        <v>1242</v>
      </c>
      <c r="D311" t="s">
        <v>1249</v>
      </c>
      <c r="E311">
        <v>20</v>
      </c>
      <c r="F311" t="s">
        <v>1252</v>
      </c>
      <c r="G311" t="s">
        <v>1271</v>
      </c>
      <c r="H311">
        <v>2.7</v>
      </c>
      <c r="I311">
        <v>316.1</v>
      </c>
      <c r="J311" t="s">
        <v>1316</v>
      </c>
      <c r="K311">
        <v>5.9</v>
      </c>
      <c r="L311">
        <v>23.7</v>
      </c>
      <c r="M311">
        <v>36.7</v>
      </c>
      <c r="N311" t="s">
        <v>1319</v>
      </c>
      <c r="O311">
        <v>1</v>
      </c>
      <c r="P311" t="s">
        <v>1328</v>
      </c>
      <c r="Q311" t="s">
        <v>1336</v>
      </c>
      <c r="R311">
        <v>0</v>
      </c>
      <c r="S311">
        <v>23</v>
      </c>
      <c r="T311" t="s">
        <v>1316</v>
      </c>
      <c r="U311" t="s">
        <v>1339</v>
      </c>
      <c r="V311">
        <v>0.8438818565400844</v>
      </c>
      <c r="W311" t="s">
        <v>1318</v>
      </c>
    </row>
    <row r="312" spans="1:23" ht="18" customHeight="1">
      <c r="A312" t="s">
        <v>352</v>
      </c>
      <c r="B312" s="5">
        <v>46209.14097222222</v>
      </c>
      <c r="C312" t="s">
        <v>1245</v>
      </c>
      <c r="D312" t="s">
        <v>1249</v>
      </c>
      <c r="E312">
        <v>13</v>
      </c>
      <c r="F312" t="s">
        <v>1254</v>
      </c>
      <c r="G312" t="s">
        <v>1266</v>
      </c>
      <c r="H312">
        <v>2.6</v>
      </c>
      <c r="I312">
        <v>342.3</v>
      </c>
      <c r="J312" t="s">
        <v>1316</v>
      </c>
      <c r="K312">
        <v>3.6</v>
      </c>
      <c r="L312">
        <v>23.7</v>
      </c>
      <c r="M312">
        <v>28.4</v>
      </c>
      <c r="N312" t="s">
        <v>1320</v>
      </c>
      <c r="O312">
        <v>7</v>
      </c>
      <c r="P312" t="s">
        <v>1327</v>
      </c>
      <c r="Q312" t="s">
        <v>1331</v>
      </c>
      <c r="R312">
        <v>0</v>
      </c>
      <c r="S312">
        <v>3</v>
      </c>
      <c r="T312" t="s">
        <v>1316</v>
      </c>
      <c r="U312" t="s">
        <v>1339</v>
      </c>
      <c r="V312">
        <v>0.5485232067510548</v>
      </c>
      <c r="W312" t="s">
        <v>1316</v>
      </c>
    </row>
    <row r="313" spans="1:23" ht="18" customHeight="1">
      <c r="A313" t="s">
        <v>353</v>
      </c>
      <c r="B313" s="5">
        <v>46151.32152777778</v>
      </c>
      <c r="C313" t="s">
        <v>1246</v>
      </c>
      <c r="D313" t="s">
        <v>1249</v>
      </c>
      <c r="E313">
        <v>20</v>
      </c>
      <c r="F313" t="s">
        <v>1253</v>
      </c>
      <c r="G313" t="s">
        <v>1291</v>
      </c>
      <c r="H313">
        <v>6.4</v>
      </c>
      <c r="I313">
        <v>198.1</v>
      </c>
      <c r="J313" t="s">
        <v>1317</v>
      </c>
      <c r="K313">
        <v>1</v>
      </c>
      <c r="L313">
        <v>27</v>
      </c>
      <c r="M313">
        <v>31.7</v>
      </c>
      <c r="N313" t="s">
        <v>1320</v>
      </c>
      <c r="O313">
        <v>5</v>
      </c>
      <c r="P313" t="s">
        <v>1325</v>
      </c>
      <c r="Q313" t="s">
        <v>1332</v>
      </c>
      <c r="R313">
        <v>1</v>
      </c>
      <c r="S313">
        <v>7</v>
      </c>
      <c r="T313" t="s">
        <v>1316</v>
      </c>
      <c r="U313" t="s">
        <v>1340</v>
      </c>
      <c r="V313">
        <v>0.7407407407407407</v>
      </c>
      <c r="W313" t="s">
        <v>1317</v>
      </c>
    </row>
    <row r="314" spans="1:23" ht="18" customHeight="1">
      <c r="A314" t="s">
        <v>354</v>
      </c>
      <c r="B314" s="5">
        <v>46147.85138888889</v>
      </c>
      <c r="C314" t="s">
        <v>1242</v>
      </c>
      <c r="D314" t="s">
        <v>1249</v>
      </c>
      <c r="E314">
        <v>9</v>
      </c>
      <c r="F314" t="s">
        <v>1254</v>
      </c>
      <c r="G314" t="s">
        <v>1294</v>
      </c>
      <c r="H314">
        <v>7.7</v>
      </c>
      <c r="I314">
        <v>446</v>
      </c>
      <c r="J314" t="s">
        <v>1317</v>
      </c>
      <c r="K314">
        <v>2.7</v>
      </c>
      <c r="L314">
        <v>17.8</v>
      </c>
      <c r="M314">
        <v>23.4</v>
      </c>
      <c r="N314" t="s">
        <v>1320</v>
      </c>
      <c r="O314">
        <v>5</v>
      </c>
      <c r="P314" t="s">
        <v>1325</v>
      </c>
      <c r="Q314" t="s">
        <v>1333</v>
      </c>
      <c r="R314">
        <v>0</v>
      </c>
      <c r="S314">
        <v>20</v>
      </c>
      <c r="T314" t="s">
        <v>1337</v>
      </c>
      <c r="U314" t="s">
        <v>1340</v>
      </c>
      <c r="V314">
        <v>0.5056179775280899</v>
      </c>
      <c r="W314" t="s">
        <v>1316</v>
      </c>
    </row>
    <row r="315" spans="1:23" ht="18" customHeight="1">
      <c r="A315" t="s">
        <v>355</v>
      </c>
      <c r="B315" s="5">
        <v>46292.83819444444</v>
      </c>
      <c r="C315" t="s">
        <v>1245</v>
      </c>
      <c r="D315" t="s">
        <v>1248</v>
      </c>
      <c r="E315">
        <v>7</v>
      </c>
      <c r="F315" t="s">
        <v>1255</v>
      </c>
      <c r="G315" t="s">
        <v>1289</v>
      </c>
      <c r="H315">
        <v>5.7</v>
      </c>
      <c r="I315">
        <v>292</v>
      </c>
      <c r="J315" t="s">
        <v>1316</v>
      </c>
      <c r="K315">
        <v>5.6</v>
      </c>
      <c r="L315">
        <v>21.9</v>
      </c>
      <c r="M315">
        <v>32.5</v>
      </c>
      <c r="N315" t="s">
        <v>1320</v>
      </c>
      <c r="O315">
        <v>9</v>
      </c>
      <c r="P315" t="s">
        <v>1323</v>
      </c>
      <c r="Q315" t="s">
        <v>1335</v>
      </c>
      <c r="R315">
        <v>1</v>
      </c>
      <c r="S315">
        <v>20</v>
      </c>
      <c r="T315" t="s">
        <v>1337</v>
      </c>
      <c r="U315" t="s">
        <v>1340</v>
      </c>
      <c r="V315">
        <v>0.3196347031963471</v>
      </c>
      <c r="W315" t="s">
        <v>1316</v>
      </c>
    </row>
    <row r="316" spans="1:23" ht="18" customHeight="1">
      <c r="A316" t="s">
        <v>356</v>
      </c>
      <c r="B316" s="5">
        <v>46116.04791666667</v>
      </c>
      <c r="C316" t="s">
        <v>1244</v>
      </c>
      <c r="D316" t="s">
        <v>1247</v>
      </c>
      <c r="E316">
        <v>4</v>
      </c>
      <c r="F316" t="s">
        <v>1251</v>
      </c>
      <c r="G316" t="s">
        <v>1257</v>
      </c>
      <c r="H316">
        <v>3.1</v>
      </c>
      <c r="I316">
        <v>184</v>
      </c>
      <c r="J316" t="s">
        <v>1316</v>
      </c>
      <c r="K316">
        <v>6.4</v>
      </c>
      <c r="L316">
        <v>18</v>
      </c>
      <c r="M316">
        <v>27.2</v>
      </c>
      <c r="N316" t="s">
        <v>1320</v>
      </c>
      <c r="O316">
        <v>4</v>
      </c>
      <c r="P316" t="s">
        <v>1322</v>
      </c>
      <c r="Q316" t="s">
        <v>1332</v>
      </c>
      <c r="R316">
        <v>1</v>
      </c>
      <c r="S316">
        <v>1</v>
      </c>
      <c r="T316" t="s">
        <v>1337</v>
      </c>
      <c r="U316" t="s">
        <v>1339</v>
      </c>
      <c r="V316">
        <v>0.2222222222222222</v>
      </c>
      <c r="W316" t="s">
        <v>1318</v>
      </c>
    </row>
    <row r="317" spans="1:23" ht="18" customHeight="1">
      <c r="A317" t="s">
        <v>357</v>
      </c>
      <c r="B317" s="5">
        <v>46231.93333333333</v>
      </c>
      <c r="C317" t="s">
        <v>1244</v>
      </c>
      <c r="D317" t="s">
        <v>1247</v>
      </c>
      <c r="E317">
        <v>19</v>
      </c>
      <c r="F317" t="s">
        <v>1251</v>
      </c>
      <c r="G317" t="s">
        <v>1279</v>
      </c>
      <c r="H317">
        <v>2.5</v>
      </c>
      <c r="I317">
        <v>334.5</v>
      </c>
      <c r="J317" t="s">
        <v>1316</v>
      </c>
      <c r="K317">
        <v>5.9</v>
      </c>
      <c r="L317">
        <v>24.6</v>
      </c>
      <c r="M317">
        <v>33.7</v>
      </c>
      <c r="N317" t="s">
        <v>1320</v>
      </c>
      <c r="O317">
        <v>7</v>
      </c>
      <c r="P317" t="s">
        <v>1327</v>
      </c>
      <c r="Q317" t="s">
        <v>1333</v>
      </c>
      <c r="R317">
        <v>0</v>
      </c>
      <c r="S317">
        <v>22</v>
      </c>
      <c r="T317" t="s">
        <v>1316</v>
      </c>
      <c r="U317" t="s">
        <v>1339</v>
      </c>
      <c r="V317">
        <v>0.7723577235772358</v>
      </c>
      <c r="W317" t="s">
        <v>1318</v>
      </c>
    </row>
    <row r="318" spans="1:23" ht="18" customHeight="1">
      <c r="A318" t="s">
        <v>358</v>
      </c>
      <c r="B318" s="5">
        <v>46171.22916666666</v>
      </c>
      <c r="C318" t="s">
        <v>1244</v>
      </c>
      <c r="D318" t="s">
        <v>1249</v>
      </c>
      <c r="E318">
        <v>22</v>
      </c>
      <c r="F318" t="s">
        <v>1255</v>
      </c>
      <c r="G318" t="s">
        <v>1298</v>
      </c>
      <c r="H318">
        <v>2.1</v>
      </c>
      <c r="I318">
        <v>183.3</v>
      </c>
      <c r="J318" t="s">
        <v>1316</v>
      </c>
      <c r="K318">
        <v>4.4</v>
      </c>
      <c r="L318">
        <v>33.2</v>
      </c>
      <c r="M318">
        <v>44.5</v>
      </c>
      <c r="N318" t="s">
        <v>1319</v>
      </c>
      <c r="O318">
        <v>5</v>
      </c>
      <c r="P318" t="s">
        <v>1325</v>
      </c>
      <c r="Q318" t="s">
        <v>1336</v>
      </c>
      <c r="R318">
        <v>0</v>
      </c>
      <c r="S318">
        <v>5</v>
      </c>
      <c r="T318" t="s">
        <v>1338</v>
      </c>
      <c r="U318" t="s">
        <v>1339</v>
      </c>
      <c r="V318">
        <v>0.6626506024096385</v>
      </c>
      <c r="W318" t="s">
        <v>1316</v>
      </c>
    </row>
    <row r="319" spans="1:23" ht="18" customHeight="1">
      <c r="A319" t="s">
        <v>359</v>
      </c>
      <c r="B319" s="5">
        <v>46115.8</v>
      </c>
      <c r="C319" t="s">
        <v>1244</v>
      </c>
      <c r="D319" t="s">
        <v>1248</v>
      </c>
      <c r="E319">
        <v>19</v>
      </c>
      <c r="F319" t="s">
        <v>1253</v>
      </c>
      <c r="G319" t="s">
        <v>1293</v>
      </c>
      <c r="H319">
        <v>4</v>
      </c>
      <c r="I319">
        <v>186.3</v>
      </c>
      <c r="J319" t="s">
        <v>1317</v>
      </c>
      <c r="K319">
        <v>0.2</v>
      </c>
      <c r="L319">
        <v>24.6</v>
      </c>
      <c r="M319">
        <v>30</v>
      </c>
      <c r="N319" t="s">
        <v>1320</v>
      </c>
      <c r="O319">
        <v>4</v>
      </c>
      <c r="P319" t="s">
        <v>1322</v>
      </c>
      <c r="Q319" t="s">
        <v>1336</v>
      </c>
      <c r="R319">
        <v>0</v>
      </c>
      <c r="S319">
        <v>19</v>
      </c>
      <c r="T319" t="s">
        <v>1316</v>
      </c>
      <c r="U319" t="s">
        <v>1339</v>
      </c>
      <c r="V319">
        <v>0.7723577235772358</v>
      </c>
      <c r="W319" t="s">
        <v>1317</v>
      </c>
    </row>
    <row r="320" spans="1:23" ht="18" customHeight="1">
      <c r="A320" t="s">
        <v>360</v>
      </c>
      <c r="B320" s="5">
        <v>46192.38055555556</v>
      </c>
      <c r="C320" t="s">
        <v>1245</v>
      </c>
      <c r="D320" t="s">
        <v>1249</v>
      </c>
      <c r="E320">
        <v>6</v>
      </c>
      <c r="F320" t="s">
        <v>1255</v>
      </c>
      <c r="G320" t="s">
        <v>1275</v>
      </c>
      <c r="H320">
        <v>1.5</v>
      </c>
      <c r="I320">
        <v>191.8</v>
      </c>
      <c r="J320" t="s">
        <v>1316</v>
      </c>
      <c r="K320">
        <v>3.5</v>
      </c>
      <c r="L320">
        <v>17.3</v>
      </c>
      <c r="M320">
        <v>22.9</v>
      </c>
      <c r="N320" t="s">
        <v>1320</v>
      </c>
      <c r="O320">
        <v>6</v>
      </c>
      <c r="P320" t="s">
        <v>1324</v>
      </c>
      <c r="Q320" t="s">
        <v>1336</v>
      </c>
      <c r="R320">
        <v>0</v>
      </c>
      <c r="S320">
        <v>9</v>
      </c>
      <c r="T320" t="s">
        <v>1337</v>
      </c>
      <c r="U320" t="s">
        <v>1341</v>
      </c>
      <c r="V320">
        <v>0.3468208092485549</v>
      </c>
      <c r="W320" t="s">
        <v>1316</v>
      </c>
    </row>
    <row r="321" spans="1:23" ht="18" customHeight="1">
      <c r="A321" t="s">
        <v>361</v>
      </c>
      <c r="B321" s="5">
        <v>46146.89375</v>
      </c>
      <c r="C321" t="s">
        <v>1242</v>
      </c>
      <c r="D321" t="s">
        <v>1249</v>
      </c>
      <c r="E321">
        <v>27</v>
      </c>
      <c r="F321" t="s">
        <v>1253</v>
      </c>
      <c r="G321" t="s">
        <v>1300</v>
      </c>
      <c r="H321">
        <v>6</v>
      </c>
      <c r="I321">
        <v>411.5</v>
      </c>
      <c r="J321" t="s">
        <v>1318</v>
      </c>
      <c r="K321">
        <v>8.699999999999999</v>
      </c>
      <c r="L321">
        <v>36.9</v>
      </c>
      <c r="M321">
        <v>51.7</v>
      </c>
      <c r="N321" t="s">
        <v>1319</v>
      </c>
      <c r="O321">
        <v>5</v>
      </c>
      <c r="P321" t="s">
        <v>1325</v>
      </c>
      <c r="Q321" t="s">
        <v>1331</v>
      </c>
      <c r="R321">
        <v>0</v>
      </c>
      <c r="S321">
        <v>21</v>
      </c>
      <c r="T321" t="s">
        <v>1338</v>
      </c>
      <c r="U321" t="s">
        <v>1340</v>
      </c>
      <c r="V321">
        <v>0.7317073170731707</v>
      </c>
      <c r="W321" t="s">
        <v>1318</v>
      </c>
    </row>
    <row r="322" spans="1:23" ht="18" customHeight="1">
      <c r="A322" t="s">
        <v>362</v>
      </c>
      <c r="B322" s="5">
        <v>46220.12569444445</v>
      </c>
      <c r="C322" t="s">
        <v>1246</v>
      </c>
      <c r="D322" t="s">
        <v>1247</v>
      </c>
      <c r="E322">
        <v>13</v>
      </c>
      <c r="F322" t="s">
        <v>1250</v>
      </c>
      <c r="G322" t="s">
        <v>1289</v>
      </c>
      <c r="H322">
        <v>4.7</v>
      </c>
      <c r="I322">
        <v>225.1</v>
      </c>
      <c r="J322" t="s">
        <v>1316</v>
      </c>
      <c r="K322">
        <v>2.3</v>
      </c>
      <c r="L322">
        <v>15.7</v>
      </c>
      <c r="M322">
        <v>20.4</v>
      </c>
      <c r="N322" t="s">
        <v>1320</v>
      </c>
      <c r="O322">
        <v>7</v>
      </c>
      <c r="P322" t="s">
        <v>1327</v>
      </c>
      <c r="Q322" t="s">
        <v>1336</v>
      </c>
      <c r="R322">
        <v>0</v>
      </c>
      <c r="S322">
        <v>3</v>
      </c>
      <c r="T322" t="s">
        <v>1316</v>
      </c>
      <c r="U322" t="s">
        <v>1339</v>
      </c>
      <c r="V322">
        <v>0.8280254777070064</v>
      </c>
      <c r="W322" t="s">
        <v>1316</v>
      </c>
    </row>
    <row r="323" spans="1:23" ht="18" customHeight="1">
      <c r="A323" t="s">
        <v>363</v>
      </c>
      <c r="B323" s="5">
        <v>46105.97291666667</v>
      </c>
      <c r="C323" t="s">
        <v>1246</v>
      </c>
      <c r="D323" t="s">
        <v>1249</v>
      </c>
      <c r="E323">
        <v>11</v>
      </c>
      <c r="F323" t="s">
        <v>1255</v>
      </c>
      <c r="G323" t="s">
        <v>1260</v>
      </c>
      <c r="H323">
        <v>2.6</v>
      </c>
      <c r="I323">
        <v>301.9</v>
      </c>
      <c r="J323" t="s">
        <v>1316</v>
      </c>
      <c r="K323">
        <v>9.6</v>
      </c>
      <c r="L323">
        <v>21.4</v>
      </c>
      <c r="M323">
        <v>35</v>
      </c>
      <c r="N323" t="s">
        <v>1320</v>
      </c>
      <c r="O323">
        <v>3</v>
      </c>
      <c r="P323" t="s">
        <v>1321</v>
      </c>
      <c r="Q323" t="s">
        <v>1333</v>
      </c>
      <c r="R323">
        <v>0</v>
      </c>
      <c r="S323">
        <v>23</v>
      </c>
      <c r="T323" t="s">
        <v>1337</v>
      </c>
      <c r="U323" t="s">
        <v>1339</v>
      </c>
      <c r="V323">
        <v>0.5140186915887851</v>
      </c>
      <c r="W323" t="s">
        <v>1318</v>
      </c>
    </row>
    <row r="324" spans="1:23" ht="18" customHeight="1">
      <c r="A324" t="s">
        <v>364</v>
      </c>
      <c r="B324" s="5">
        <v>46077.07291666666</v>
      </c>
      <c r="C324" t="s">
        <v>1245</v>
      </c>
      <c r="D324" t="s">
        <v>1249</v>
      </c>
      <c r="E324">
        <v>13</v>
      </c>
      <c r="F324" t="s">
        <v>1253</v>
      </c>
      <c r="G324" t="s">
        <v>1285</v>
      </c>
      <c r="H324">
        <v>2.6</v>
      </c>
      <c r="I324">
        <v>188.5</v>
      </c>
      <c r="J324" t="s">
        <v>1316</v>
      </c>
      <c r="K324">
        <v>5.3</v>
      </c>
      <c r="L324">
        <v>23.6</v>
      </c>
      <c r="M324">
        <v>34.5</v>
      </c>
      <c r="N324" t="s">
        <v>1320</v>
      </c>
      <c r="O324">
        <v>2</v>
      </c>
      <c r="P324" t="s">
        <v>1326</v>
      </c>
      <c r="Q324" t="s">
        <v>1333</v>
      </c>
      <c r="R324">
        <v>0</v>
      </c>
      <c r="S324">
        <v>1</v>
      </c>
      <c r="T324" t="s">
        <v>1316</v>
      </c>
      <c r="U324" t="s">
        <v>1339</v>
      </c>
      <c r="V324">
        <v>0.5508474576271186</v>
      </c>
      <c r="W324" t="s">
        <v>1316</v>
      </c>
    </row>
    <row r="325" spans="1:23" ht="18" customHeight="1">
      <c r="A325" t="s">
        <v>365</v>
      </c>
      <c r="B325" s="5">
        <v>46025.24236111111</v>
      </c>
      <c r="C325" t="s">
        <v>1246</v>
      </c>
      <c r="D325" t="s">
        <v>1247</v>
      </c>
      <c r="E325">
        <v>13</v>
      </c>
      <c r="F325" t="s">
        <v>1255</v>
      </c>
      <c r="G325" t="s">
        <v>1282</v>
      </c>
      <c r="H325">
        <v>2.6</v>
      </c>
      <c r="I325">
        <v>123.4</v>
      </c>
      <c r="J325" t="s">
        <v>1316</v>
      </c>
      <c r="K325">
        <v>4.6</v>
      </c>
      <c r="L325">
        <v>15.9</v>
      </c>
      <c r="M325">
        <v>23.4</v>
      </c>
      <c r="N325" t="s">
        <v>1320</v>
      </c>
      <c r="O325">
        <v>1</v>
      </c>
      <c r="P325" t="s">
        <v>1328</v>
      </c>
      <c r="Q325" t="s">
        <v>1332</v>
      </c>
      <c r="R325">
        <v>1</v>
      </c>
      <c r="S325">
        <v>5</v>
      </c>
      <c r="T325" t="s">
        <v>1316</v>
      </c>
      <c r="U325" t="s">
        <v>1339</v>
      </c>
      <c r="V325">
        <v>0.8176100628930817</v>
      </c>
      <c r="W325" t="s">
        <v>1316</v>
      </c>
    </row>
    <row r="326" spans="1:23" ht="18" customHeight="1">
      <c r="A326" t="s">
        <v>366</v>
      </c>
      <c r="B326" s="5">
        <v>46201.85138888889</v>
      </c>
      <c r="C326" t="s">
        <v>1242</v>
      </c>
      <c r="D326" t="s">
        <v>1248</v>
      </c>
      <c r="E326">
        <v>28</v>
      </c>
      <c r="F326" t="s">
        <v>1255</v>
      </c>
      <c r="G326" t="s">
        <v>1282</v>
      </c>
      <c r="H326">
        <v>2.8</v>
      </c>
      <c r="I326">
        <v>455.5</v>
      </c>
      <c r="J326" t="s">
        <v>1316</v>
      </c>
      <c r="K326">
        <v>3.8</v>
      </c>
      <c r="L326">
        <v>38.2</v>
      </c>
      <c r="M326">
        <v>45.6</v>
      </c>
      <c r="N326" t="s">
        <v>1319</v>
      </c>
      <c r="O326">
        <v>6</v>
      </c>
      <c r="P326" t="s">
        <v>1324</v>
      </c>
      <c r="Q326" t="s">
        <v>1335</v>
      </c>
      <c r="R326">
        <v>1</v>
      </c>
      <c r="S326">
        <v>20</v>
      </c>
      <c r="T326" t="s">
        <v>1338</v>
      </c>
      <c r="U326" t="s">
        <v>1339</v>
      </c>
      <c r="V326">
        <v>0.7329842931937173</v>
      </c>
      <c r="W326" t="s">
        <v>1316</v>
      </c>
    </row>
    <row r="327" spans="1:23" ht="18" customHeight="1">
      <c r="A327" t="s">
        <v>367</v>
      </c>
      <c r="B327" s="5">
        <v>46240.09166666667</v>
      </c>
      <c r="C327" t="s">
        <v>1242</v>
      </c>
      <c r="D327" t="s">
        <v>1247</v>
      </c>
      <c r="E327">
        <v>25</v>
      </c>
      <c r="F327" t="s">
        <v>1253</v>
      </c>
      <c r="G327" t="s">
        <v>1285</v>
      </c>
      <c r="H327">
        <v>3.6</v>
      </c>
      <c r="I327">
        <v>304.5</v>
      </c>
      <c r="J327" t="s">
        <v>1316</v>
      </c>
      <c r="K327">
        <v>6.1</v>
      </c>
      <c r="L327">
        <v>36.5</v>
      </c>
      <c r="M327">
        <v>48.7</v>
      </c>
      <c r="N327" t="s">
        <v>1319</v>
      </c>
      <c r="O327">
        <v>8</v>
      </c>
      <c r="P327" t="s">
        <v>1329</v>
      </c>
      <c r="Q327" t="s">
        <v>1330</v>
      </c>
      <c r="R327">
        <v>0</v>
      </c>
      <c r="S327">
        <v>2</v>
      </c>
      <c r="T327" t="s">
        <v>1338</v>
      </c>
      <c r="U327" t="s">
        <v>1339</v>
      </c>
      <c r="V327">
        <v>0.684931506849315</v>
      </c>
      <c r="W327" t="s">
        <v>1318</v>
      </c>
    </row>
    <row r="328" spans="1:23" ht="18" customHeight="1">
      <c r="A328" t="s">
        <v>368</v>
      </c>
      <c r="B328" s="5">
        <v>46101.23333333333</v>
      </c>
      <c r="C328" t="s">
        <v>1243</v>
      </c>
      <c r="D328" t="s">
        <v>1247</v>
      </c>
      <c r="E328">
        <v>22</v>
      </c>
      <c r="F328" t="s">
        <v>1253</v>
      </c>
      <c r="G328" t="s">
        <v>1309</v>
      </c>
      <c r="H328">
        <v>3.8</v>
      </c>
      <c r="I328">
        <v>481.6</v>
      </c>
      <c r="J328" t="s">
        <v>1316</v>
      </c>
      <c r="K328">
        <v>8</v>
      </c>
      <c r="L328">
        <v>37.4</v>
      </c>
      <c r="M328">
        <v>53</v>
      </c>
      <c r="N328" t="s">
        <v>1319</v>
      </c>
      <c r="O328">
        <v>3</v>
      </c>
      <c r="P328" t="s">
        <v>1321</v>
      </c>
      <c r="Q328" t="s">
        <v>1336</v>
      </c>
      <c r="R328">
        <v>0</v>
      </c>
      <c r="S328">
        <v>5</v>
      </c>
      <c r="T328" t="s">
        <v>1338</v>
      </c>
      <c r="U328" t="s">
        <v>1339</v>
      </c>
      <c r="V328">
        <v>0.5882352941176471</v>
      </c>
      <c r="W328" t="s">
        <v>1318</v>
      </c>
    </row>
    <row r="329" spans="1:23" ht="18" customHeight="1">
      <c r="A329" t="s">
        <v>369</v>
      </c>
      <c r="B329" s="5">
        <v>46088.65208333333</v>
      </c>
      <c r="C329" t="s">
        <v>1243</v>
      </c>
      <c r="D329" t="s">
        <v>1248</v>
      </c>
      <c r="E329">
        <v>28</v>
      </c>
      <c r="F329" t="s">
        <v>1252</v>
      </c>
      <c r="G329" t="s">
        <v>1278</v>
      </c>
      <c r="H329">
        <v>8.699999999999999</v>
      </c>
      <c r="I329">
        <v>167.5</v>
      </c>
      <c r="J329" t="s">
        <v>1317</v>
      </c>
      <c r="K329">
        <v>3.3</v>
      </c>
      <c r="L329">
        <v>32.8</v>
      </c>
      <c r="M329">
        <v>40.8</v>
      </c>
      <c r="N329" t="s">
        <v>1319</v>
      </c>
      <c r="O329">
        <v>3</v>
      </c>
      <c r="P329" t="s">
        <v>1321</v>
      </c>
      <c r="Q329" t="s">
        <v>1332</v>
      </c>
      <c r="R329">
        <v>1</v>
      </c>
      <c r="S329">
        <v>15</v>
      </c>
      <c r="T329" t="s">
        <v>1338</v>
      </c>
      <c r="U329" t="s">
        <v>1340</v>
      </c>
      <c r="V329">
        <v>0.8536585365853659</v>
      </c>
      <c r="W329" t="s">
        <v>1316</v>
      </c>
    </row>
    <row r="330" spans="1:23" ht="18" customHeight="1">
      <c r="A330" t="s">
        <v>370</v>
      </c>
      <c r="B330" s="5">
        <v>46085.93888888889</v>
      </c>
      <c r="C330" t="s">
        <v>1243</v>
      </c>
      <c r="D330" t="s">
        <v>1249</v>
      </c>
      <c r="E330">
        <v>20</v>
      </c>
      <c r="F330" t="s">
        <v>1255</v>
      </c>
      <c r="G330" t="s">
        <v>1257</v>
      </c>
      <c r="H330">
        <v>3.6</v>
      </c>
      <c r="I330">
        <v>143.2</v>
      </c>
      <c r="J330" t="s">
        <v>1318</v>
      </c>
      <c r="K330">
        <v>13.3</v>
      </c>
      <c r="L330">
        <v>32.2</v>
      </c>
      <c r="M330">
        <v>46.6</v>
      </c>
      <c r="N330" t="s">
        <v>1319</v>
      </c>
      <c r="O330">
        <v>3</v>
      </c>
      <c r="P330" t="s">
        <v>1321</v>
      </c>
      <c r="Q330" t="s">
        <v>1334</v>
      </c>
      <c r="R330">
        <v>0</v>
      </c>
      <c r="S330">
        <v>22</v>
      </c>
      <c r="T330" t="s">
        <v>1316</v>
      </c>
      <c r="U330" t="s">
        <v>1339</v>
      </c>
      <c r="V330">
        <v>0.6211180124223602</v>
      </c>
      <c r="W330" t="s">
        <v>1318</v>
      </c>
    </row>
    <row r="331" spans="1:23" ht="18" customHeight="1">
      <c r="A331" t="s">
        <v>371</v>
      </c>
      <c r="B331" s="5">
        <v>46049.96319444444</v>
      </c>
      <c r="C331" t="s">
        <v>1245</v>
      </c>
      <c r="D331" t="s">
        <v>1249</v>
      </c>
      <c r="E331">
        <v>15</v>
      </c>
      <c r="F331" t="s">
        <v>1251</v>
      </c>
      <c r="G331" t="s">
        <v>1305</v>
      </c>
      <c r="H331">
        <v>2.4</v>
      </c>
      <c r="I331">
        <v>388</v>
      </c>
      <c r="J331" t="s">
        <v>1316</v>
      </c>
      <c r="K331">
        <v>3.5</v>
      </c>
      <c r="L331">
        <v>27.3</v>
      </c>
      <c r="M331">
        <v>34.2</v>
      </c>
      <c r="N331" t="s">
        <v>1320</v>
      </c>
      <c r="O331">
        <v>1</v>
      </c>
      <c r="P331" t="s">
        <v>1328</v>
      </c>
      <c r="Q331" t="s">
        <v>1333</v>
      </c>
      <c r="R331">
        <v>0</v>
      </c>
      <c r="S331">
        <v>23</v>
      </c>
      <c r="T331" t="s">
        <v>1316</v>
      </c>
      <c r="U331" t="s">
        <v>1339</v>
      </c>
      <c r="V331">
        <v>0.5494505494505494</v>
      </c>
      <c r="W331" t="s">
        <v>1316</v>
      </c>
    </row>
    <row r="332" spans="1:23" ht="18" customHeight="1">
      <c r="A332" t="s">
        <v>372</v>
      </c>
      <c r="B332" s="5">
        <v>46221.49444444444</v>
      </c>
      <c r="C332" t="s">
        <v>1244</v>
      </c>
      <c r="D332" t="s">
        <v>1249</v>
      </c>
      <c r="E332">
        <v>21</v>
      </c>
      <c r="F332" t="s">
        <v>1255</v>
      </c>
      <c r="G332" t="s">
        <v>1306</v>
      </c>
      <c r="H332">
        <v>7.9</v>
      </c>
      <c r="I332">
        <v>352.8</v>
      </c>
      <c r="J332" t="s">
        <v>1317</v>
      </c>
      <c r="K332">
        <v>1.5</v>
      </c>
      <c r="L332">
        <v>25.8</v>
      </c>
      <c r="M332">
        <v>31.1</v>
      </c>
      <c r="N332" t="s">
        <v>1320</v>
      </c>
      <c r="O332">
        <v>7</v>
      </c>
      <c r="P332" t="s">
        <v>1327</v>
      </c>
      <c r="Q332" t="s">
        <v>1332</v>
      </c>
      <c r="R332">
        <v>1</v>
      </c>
      <c r="S332">
        <v>11</v>
      </c>
      <c r="T332" t="s">
        <v>1316</v>
      </c>
      <c r="U332" t="s">
        <v>1340</v>
      </c>
      <c r="V332">
        <v>0.813953488372093</v>
      </c>
      <c r="W332" t="s">
        <v>1317</v>
      </c>
    </row>
    <row r="333" spans="1:23" ht="18" customHeight="1">
      <c r="A333" t="s">
        <v>373</v>
      </c>
      <c r="B333" s="5">
        <v>46268.775</v>
      </c>
      <c r="C333" t="s">
        <v>1242</v>
      </c>
      <c r="D333" t="s">
        <v>1247</v>
      </c>
      <c r="E333">
        <v>13</v>
      </c>
      <c r="F333" t="s">
        <v>1255</v>
      </c>
      <c r="G333" t="s">
        <v>1295</v>
      </c>
      <c r="H333">
        <v>3.2</v>
      </c>
      <c r="I333">
        <v>125.2</v>
      </c>
      <c r="J333" t="s">
        <v>1316</v>
      </c>
      <c r="K333">
        <v>3.6</v>
      </c>
      <c r="L333">
        <v>17.7</v>
      </c>
      <c r="M333">
        <v>24.7</v>
      </c>
      <c r="N333" t="s">
        <v>1320</v>
      </c>
      <c r="O333">
        <v>9</v>
      </c>
      <c r="P333" t="s">
        <v>1323</v>
      </c>
      <c r="Q333" t="s">
        <v>1330</v>
      </c>
      <c r="R333">
        <v>0</v>
      </c>
      <c r="S333">
        <v>18</v>
      </c>
      <c r="T333" t="s">
        <v>1316</v>
      </c>
      <c r="U333" t="s">
        <v>1339</v>
      </c>
      <c r="V333">
        <v>0.7344632768361582</v>
      </c>
      <c r="W333" t="s">
        <v>1316</v>
      </c>
    </row>
    <row r="334" spans="1:23" ht="18" customHeight="1">
      <c r="A334" t="s">
        <v>374</v>
      </c>
      <c r="B334" s="5">
        <v>46117.04097222222</v>
      </c>
      <c r="C334" t="s">
        <v>1245</v>
      </c>
      <c r="D334" t="s">
        <v>1247</v>
      </c>
      <c r="E334">
        <v>22</v>
      </c>
      <c r="F334" t="s">
        <v>1253</v>
      </c>
      <c r="G334" t="s">
        <v>1304</v>
      </c>
      <c r="H334">
        <v>0.2</v>
      </c>
      <c r="I334">
        <v>135.8</v>
      </c>
      <c r="J334" t="s">
        <v>1317</v>
      </c>
      <c r="K334">
        <v>1.8</v>
      </c>
      <c r="L334">
        <v>24</v>
      </c>
      <c r="M334">
        <v>29.8</v>
      </c>
      <c r="N334" t="s">
        <v>1320</v>
      </c>
      <c r="O334">
        <v>4</v>
      </c>
      <c r="P334" t="s">
        <v>1322</v>
      </c>
      <c r="Q334" t="s">
        <v>1335</v>
      </c>
      <c r="R334">
        <v>1</v>
      </c>
      <c r="S334">
        <v>0</v>
      </c>
      <c r="T334" t="s">
        <v>1338</v>
      </c>
      <c r="U334" t="s">
        <v>1341</v>
      </c>
      <c r="V334">
        <v>0.9166666666666666</v>
      </c>
      <c r="W334" t="s">
        <v>1317</v>
      </c>
    </row>
    <row r="335" spans="1:23" ht="18" customHeight="1">
      <c r="A335" t="s">
        <v>375</v>
      </c>
      <c r="B335" s="5">
        <v>46064.13263888889</v>
      </c>
      <c r="C335" t="s">
        <v>1244</v>
      </c>
      <c r="D335" t="s">
        <v>1248</v>
      </c>
      <c r="E335">
        <v>11</v>
      </c>
      <c r="F335" t="s">
        <v>1255</v>
      </c>
      <c r="G335" t="s">
        <v>1269</v>
      </c>
      <c r="H335">
        <v>9.1</v>
      </c>
      <c r="I335">
        <v>404.3</v>
      </c>
      <c r="J335" t="s">
        <v>1317</v>
      </c>
      <c r="K335">
        <v>4.7</v>
      </c>
      <c r="L335">
        <v>23.4</v>
      </c>
      <c r="M335">
        <v>33.5</v>
      </c>
      <c r="N335" t="s">
        <v>1320</v>
      </c>
      <c r="O335">
        <v>2</v>
      </c>
      <c r="P335" t="s">
        <v>1326</v>
      </c>
      <c r="Q335" t="s">
        <v>1334</v>
      </c>
      <c r="R335">
        <v>0</v>
      </c>
      <c r="S335">
        <v>3</v>
      </c>
      <c r="T335" t="s">
        <v>1337</v>
      </c>
      <c r="U335" t="s">
        <v>1340</v>
      </c>
      <c r="V335">
        <v>0.4700854700854701</v>
      </c>
      <c r="W335" t="s">
        <v>1316</v>
      </c>
    </row>
    <row r="336" spans="1:23" ht="18" customHeight="1">
      <c r="A336" t="s">
        <v>376</v>
      </c>
      <c r="B336" s="5">
        <v>46112.41041666667</v>
      </c>
      <c r="C336" t="s">
        <v>1244</v>
      </c>
      <c r="D336" t="s">
        <v>1247</v>
      </c>
      <c r="E336">
        <v>19</v>
      </c>
      <c r="F336" t="s">
        <v>1254</v>
      </c>
      <c r="G336" t="s">
        <v>1273</v>
      </c>
      <c r="H336">
        <v>1.6</v>
      </c>
      <c r="I336">
        <v>255.2</v>
      </c>
      <c r="J336" t="s">
        <v>1317</v>
      </c>
      <c r="K336">
        <v>2.6</v>
      </c>
      <c r="L336">
        <v>31.7</v>
      </c>
      <c r="M336">
        <v>36.2</v>
      </c>
      <c r="N336" t="s">
        <v>1319</v>
      </c>
      <c r="O336">
        <v>3</v>
      </c>
      <c r="P336" t="s">
        <v>1321</v>
      </c>
      <c r="Q336" t="s">
        <v>1333</v>
      </c>
      <c r="R336">
        <v>0</v>
      </c>
      <c r="S336">
        <v>9</v>
      </c>
      <c r="T336" t="s">
        <v>1316</v>
      </c>
      <c r="U336" t="s">
        <v>1341</v>
      </c>
      <c r="V336">
        <v>0.5993690851735016</v>
      </c>
      <c r="W336" t="s">
        <v>1316</v>
      </c>
    </row>
    <row r="337" spans="1:23" ht="18" customHeight="1">
      <c r="A337" t="s">
        <v>377</v>
      </c>
      <c r="B337" s="5">
        <v>46083.26111111111</v>
      </c>
      <c r="C337" t="s">
        <v>1244</v>
      </c>
      <c r="D337" t="s">
        <v>1247</v>
      </c>
      <c r="E337">
        <v>8</v>
      </c>
      <c r="F337" t="s">
        <v>1255</v>
      </c>
      <c r="G337" t="s">
        <v>1261</v>
      </c>
      <c r="H337">
        <v>4.4</v>
      </c>
      <c r="I337">
        <v>348.3</v>
      </c>
      <c r="J337" t="s">
        <v>1316</v>
      </c>
      <c r="K337">
        <v>9.1</v>
      </c>
      <c r="L337">
        <v>19.9</v>
      </c>
      <c r="M337">
        <v>31.9</v>
      </c>
      <c r="N337" t="s">
        <v>1320</v>
      </c>
      <c r="O337">
        <v>3</v>
      </c>
      <c r="P337" t="s">
        <v>1321</v>
      </c>
      <c r="Q337" t="s">
        <v>1331</v>
      </c>
      <c r="R337">
        <v>0</v>
      </c>
      <c r="S337">
        <v>6</v>
      </c>
      <c r="T337" t="s">
        <v>1337</v>
      </c>
      <c r="U337" t="s">
        <v>1339</v>
      </c>
      <c r="V337">
        <v>0.4020100502512563</v>
      </c>
      <c r="W337" t="s">
        <v>1318</v>
      </c>
    </row>
    <row r="338" spans="1:23" ht="18" customHeight="1">
      <c r="A338" t="s">
        <v>378</v>
      </c>
      <c r="B338" s="5">
        <v>46254.09375</v>
      </c>
      <c r="C338" t="s">
        <v>1246</v>
      </c>
      <c r="D338" t="s">
        <v>1249</v>
      </c>
      <c r="E338">
        <v>20</v>
      </c>
      <c r="F338" t="s">
        <v>1254</v>
      </c>
      <c r="G338" t="s">
        <v>1271</v>
      </c>
      <c r="H338">
        <v>3</v>
      </c>
      <c r="I338">
        <v>146.9</v>
      </c>
      <c r="J338" t="s">
        <v>1318</v>
      </c>
      <c r="K338">
        <v>10.3</v>
      </c>
      <c r="L338">
        <v>23.7</v>
      </c>
      <c r="M338">
        <v>38.6</v>
      </c>
      <c r="N338" t="s">
        <v>1319</v>
      </c>
      <c r="O338">
        <v>8</v>
      </c>
      <c r="P338" t="s">
        <v>1329</v>
      </c>
      <c r="Q338" t="s">
        <v>1330</v>
      </c>
      <c r="R338">
        <v>0</v>
      </c>
      <c r="S338">
        <v>2</v>
      </c>
      <c r="T338" t="s">
        <v>1316</v>
      </c>
      <c r="U338" t="s">
        <v>1339</v>
      </c>
      <c r="V338">
        <v>0.8438818565400844</v>
      </c>
      <c r="W338" t="s">
        <v>1318</v>
      </c>
    </row>
    <row r="339" spans="1:23" ht="18" customHeight="1">
      <c r="A339" t="s">
        <v>379</v>
      </c>
      <c r="B339" s="5">
        <v>46235.89444444444</v>
      </c>
      <c r="C339" t="s">
        <v>1246</v>
      </c>
      <c r="D339" t="s">
        <v>1248</v>
      </c>
      <c r="E339">
        <v>8</v>
      </c>
      <c r="F339" t="s">
        <v>1251</v>
      </c>
      <c r="G339" t="s">
        <v>1275</v>
      </c>
      <c r="H339">
        <v>3.3</v>
      </c>
      <c r="I339">
        <v>173.9</v>
      </c>
      <c r="J339" t="s">
        <v>1316</v>
      </c>
      <c r="K339">
        <v>3</v>
      </c>
      <c r="L339">
        <v>20</v>
      </c>
      <c r="M339">
        <v>26.2</v>
      </c>
      <c r="N339" t="s">
        <v>1320</v>
      </c>
      <c r="O339">
        <v>8</v>
      </c>
      <c r="P339" t="s">
        <v>1329</v>
      </c>
      <c r="Q339" t="s">
        <v>1332</v>
      </c>
      <c r="R339">
        <v>1</v>
      </c>
      <c r="S339">
        <v>21</v>
      </c>
      <c r="T339" t="s">
        <v>1337</v>
      </c>
      <c r="U339" t="s">
        <v>1339</v>
      </c>
      <c r="V339">
        <v>0.4</v>
      </c>
      <c r="W339" t="s">
        <v>1316</v>
      </c>
    </row>
    <row r="340" spans="1:23" ht="18" customHeight="1">
      <c r="A340" t="s">
        <v>380</v>
      </c>
      <c r="B340" s="5">
        <v>46201.50486111111</v>
      </c>
      <c r="C340" t="s">
        <v>1243</v>
      </c>
      <c r="D340" t="s">
        <v>1248</v>
      </c>
      <c r="E340">
        <v>10</v>
      </c>
      <c r="F340" t="s">
        <v>1253</v>
      </c>
      <c r="G340" t="s">
        <v>1273</v>
      </c>
      <c r="H340">
        <v>1.8</v>
      </c>
      <c r="I340">
        <v>506</v>
      </c>
      <c r="J340" t="s">
        <v>1316</v>
      </c>
      <c r="K340">
        <v>6.3</v>
      </c>
      <c r="L340">
        <v>26.8</v>
      </c>
      <c r="M340">
        <v>41.1</v>
      </c>
      <c r="N340" t="s">
        <v>1319</v>
      </c>
      <c r="O340">
        <v>6</v>
      </c>
      <c r="P340" t="s">
        <v>1324</v>
      </c>
      <c r="Q340" t="s">
        <v>1335</v>
      </c>
      <c r="R340">
        <v>1</v>
      </c>
      <c r="S340">
        <v>12</v>
      </c>
      <c r="T340" t="s">
        <v>1337</v>
      </c>
      <c r="U340" t="s">
        <v>1341</v>
      </c>
      <c r="V340">
        <v>0.3731343283582089</v>
      </c>
      <c r="W340" t="s">
        <v>1318</v>
      </c>
    </row>
    <row r="341" spans="1:23" ht="18" customHeight="1">
      <c r="A341" t="s">
        <v>381</v>
      </c>
      <c r="B341" s="5">
        <v>46162.94652777778</v>
      </c>
      <c r="C341" t="s">
        <v>1245</v>
      </c>
      <c r="D341" t="s">
        <v>1248</v>
      </c>
      <c r="E341">
        <v>26</v>
      </c>
      <c r="F341" t="s">
        <v>1255</v>
      </c>
      <c r="G341" t="s">
        <v>1276</v>
      </c>
      <c r="H341">
        <v>1.5</v>
      </c>
      <c r="I341">
        <v>126.5</v>
      </c>
      <c r="J341" t="s">
        <v>1317</v>
      </c>
      <c r="K341">
        <v>1.8</v>
      </c>
      <c r="L341">
        <v>33</v>
      </c>
      <c r="M341">
        <v>38.8</v>
      </c>
      <c r="N341" t="s">
        <v>1319</v>
      </c>
      <c r="O341">
        <v>5</v>
      </c>
      <c r="P341" t="s">
        <v>1325</v>
      </c>
      <c r="Q341" t="s">
        <v>1334</v>
      </c>
      <c r="R341">
        <v>0</v>
      </c>
      <c r="S341">
        <v>22</v>
      </c>
      <c r="T341" t="s">
        <v>1338</v>
      </c>
      <c r="U341" t="s">
        <v>1341</v>
      </c>
      <c r="V341">
        <v>0.7878787878787878</v>
      </c>
      <c r="W341" t="s">
        <v>1317</v>
      </c>
    </row>
    <row r="342" spans="1:23" ht="18" customHeight="1">
      <c r="A342" t="s">
        <v>382</v>
      </c>
      <c r="B342" s="5">
        <v>46097.86805555555</v>
      </c>
      <c r="C342" t="s">
        <v>1242</v>
      </c>
      <c r="D342" t="s">
        <v>1249</v>
      </c>
      <c r="E342">
        <v>16</v>
      </c>
      <c r="F342" t="s">
        <v>1254</v>
      </c>
      <c r="G342" t="s">
        <v>1300</v>
      </c>
      <c r="H342">
        <v>6.2</v>
      </c>
      <c r="I342">
        <v>262.8</v>
      </c>
      <c r="J342" t="s">
        <v>1317</v>
      </c>
      <c r="K342">
        <v>2.3</v>
      </c>
      <c r="L342">
        <v>20.1</v>
      </c>
      <c r="M342">
        <v>29.5</v>
      </c>
      <c r="N342" t="s">
        <v>1320</v>
      </c>
      <c r="O342">
        <v>3</v>
      </c>
      <c r="P342" t="s">
        <v>1321</v>
      </c>
      <c r="Q342" t="s">
        <v>1331</v>
      </c>
      <c r="R342">
        <v>0</v>
      </c>
      <c r="S342">
        <v>20</v>
      </c>
      <c r="T342" t="s">
        <v>1316</v>
      </c>
      <c r="U342" t="s">
        <v>1340</v>
      </c>
      <c r="V342">
        <v>0.7960199004975124</v>
      </c>
      <c r="W342" t="s">
        <v>1316</v>
      </c>
    </row>
    <row r="343" spans="1:23" ht="18" customHeight="1">
      <c r="A343" t="s">
        <v>383</v>
      </c>
      <c r="B343" s="5">
        <v>46142.61805555555</v>
      </c>
      <c r="C343" t="s">
        <v>1242</v>
      </c>
      <c r="D343" t="s">
        <v>1247</v>
      </c>
      <c r="E343">
        <v>19</v>
      </c>
      <c r="F343" t="s">
        <v>1254</v>
      </c>
      <c r="G343" t="s">
        <v>1280</v>
      </c>
      <c r="H343">
        <v>3.4</v>
      </c>
      <c r="I343">
        <v>408.1</v>
      </c>
      <c r="J343" t="s">
        <v>1317</v>
      </c>
      <c r="K343">
        <v>1.9</v>
      </c>
      <c r="L343">
        <v>26.9</v>
      </c>
      <c r="M343">
        <v>36.1</v>
      </c>
      <c r="N343" t="s">
        <v>1319</v>
      </c>
      <c r="O343">
        <v>4</v>
      </c>
      <c r="P343" t="s">
        <v>1322</v>
      </c>
      <c r="Q343" t="s">
        <v>1330</v>
      </c>
      <c r="R343">
        <v>0</v>
      </c>
      <c r="S343">
        <v>14</v>
      </c>
      <c r="T343" t="s">
        <v>1316</v>
      </c>
      <c r="U343" t="s">
        <v>1339</v>
      </c>
      <c r="V343">
        <v>0.7063197026022305</v>
      </c>
      <c r="W343" t="s">
        <v>1317</v>
      </c>
    </row>
    <row r="344" spans="1:23" ht="18" customHeight="1">
      <c r="A344" t="s">
        <v>384</v>
      </c>
      <c r="B344" s="5">
        <v>46219.06527777778</v>
      </c>
      <c r="C344" t="s">
        <v>1242</v>
      </c>
      <c r="D344" t="s">
        <v>1249</v>
      </c>
      <c r="E344">
        <v>26</v>
      </c>
      <c r="F344" t="s">
        <v>1254</v>
      </c>
      <c r="G344" t="s">
        <v>1308</v>
      </c>
      <c r="H344">
        <v>2.8</v>
      </c>
      <c r="I344">
        <v>147.9</v>
      </c>
      <c r="J344" t="s">
        <v>1316</v>
      </c>
      <c r="K344">
        <v>3.8</v>
      </c>
      <c r="L344">
        <v>27.3</v>
      </c>
      <c r="M344">
        <v>37.9</v>
      </c>
      <c r="N344" t="s">
        <v>1319</v>
      </c>
      <c r="O344">
        <v>7</v>
      </c>
      <c r="P344" t="s">
        <v>1327</v>
      </c>
      <c r="Q344" t="s">
        <v>1330</v>
      </c>
      <c r="R344">
        <v>0</v>
      </c>
      <c r="S344">
        <v>1</v>
      </c>
      <c r="T344" t="s">
        <v>1338</v>
      </c>
      <c r="U344" t="s">
        <v>1339</v>
      </c>
      <c r="V344">
        <v>0.9523809523809523</v>
      </c>
      <c r="W344" t="s">
        <v>1316</v>
      </c>
    </row>
    <row r="345" spans="1:23" ht="18" customHeight="1">
      <c r="A345" t="s">
        <v>385</v>
      </c>
      <c r="B345" s="5">
        <v>46104.07013888889</v>
      </c>
      <c r="C345" t="s">
        <v>1246</v>
      </c>
      <c r="D345" t="s">
        <v>1249</v>
      </c>
      <c r="E345">
        <v>23</v>
      </c>
      <c r="F345" t="s">
        <v>1250</v>
      </c>
      <c r="G345" t="s">
        <v>1293</v>
      </c>
      <c r="H345">
        <v>2.8</v>
      </c>
      <c r="I345">
        <v>188.5</v>
      </c>
      <c r="J345" t="s">
        <v>1318</v>
      </c>
      <c r="K345">
        <v>11.5</v>
      </c>
      <c r="L345">
        <v>30.2</v>
      </c>
      <c r="M345">
        <v>43</v>
      </c>
      <c r="N345" t="s">
        <v>1319</v>
      </c>
      <c r="O345">
        <v>3</v>
      </c>
      <c r="P345" t="s">
        <v>1321</v>
      </c>
      <c r="Q345" t="s">
        <v>1331</v>
      </c>
      <c r="R345">
        <v>0</v>
      </c>
      <c r="S345">
        <v>1</v>
      </c>
      <c r="T345" t="s">
        <v>1338</v>
      </c>
      <c r="U345" t="s">
        <v>1339</v>
      </c>
      <c r="V345">
        <v>0.7615894039735099</v>
      </c>
      <c r="W345" t="s">
        <v>1318</v>
      </c>
    </row>
    <row r="346" spans="1:23" ht="18" customHeight="1">
      <c r="A346" t="s">
        <v>386</v>
      </c>
      <c r="B346" s="5">
        <v>46056.12013888889</v>
      </c>
      <c r="C346" t="s">
        <v>1243</v>
      </c>
      <c r="D346" t="s">
        <v>1249</v>
      </c>
      <c r="E346">
        <v>11</v>
      </c>
      <c r="F346" t="s">
        <v>1252</v>
      </c>
      <c r="G346" t="s">
        <v>1268</v>
      </c>
      <c r="H346">
        <v>6.5</v>
      </c>
      <c r="I346">
        <v>344.5</v>
      </c>
      <c r="J346" t="s">
        <v>1316</v>
      </c>
      <c r="K346">
        <v>7.4</v>
      </c>
      <c r="L346">
        <v>20.1</v>
      </c>
      <c r="M346">
        <v>35.2</v>
      </c>
      <c r="N346" t="s">
        <v>1319</v>
      </c>
      <c r="O346">
        <v>2</v>
      </c>
      <c r="P346" t="s">
        <v>1326</v>
      </c>
      <c r="Q346" t="s">
        <v>1333</v>
      </c>
      <c r="R346">
        <v>0</v>
      </c>
      <c r="S346">
        <v>2</v>
      </c>
      <c r="T346" t="s">
        <v>1337</v>
      </c>
      <c r="U346" t="s">
        <v>1340</v>
      </c>
      <c r="V346">
        <v>0.5472636815920398</v>
      </c>
      <c r="W346" t="s">
        <v>1318</v>
      </c>
    </row>
    <row r="347" spans="1:23" ht="18" customHeight="1">
      <c r="A347" t="s">
        <v>387</v>
      </c>
      <c r="B347" s="5">
        <v>46116.65833333333</v>
      </c>
      <c r="C347" t="s">
        <v>1245</v>
      </c>
      <c r="D347" t="s">
        <v>1247</v>
      </c>
      <c r="E347">
        <v>13</v>
      </c>
      <c r="F347" t="s">
        <v>1251</v>
      </c>
      <c r="G347" t="s">
        <v>1262</v>
      </c>
      <c r="H347">
        <v>1.6</v>
      </c>
      <c r="I347">
        <v>226.9</v>
      </c>
      <c r="J347" t="s">
        <v>1316</v>
      </c>
      <c r="K347">
        <v>7.7</v>
      </c>
      <c r="L347">
        <v>25</v>
      </c>
      <c r="M347">
        <v>34.6</v>
      </c>
      <c r="N347" t="s">
        <v>1320</v>
      </c>
      <c r="O347">
        <v>4</v>
      </c>
      <c r="P347" t="s">
        <v>1322</v>
      </c>
      <c r="Q347" t="s">
        <v>1332</v>
      </c>
      <c r="R347">
        <v>1</v>
      </c>
      <c r="S347">
        <v>15</v>
      </c>
      <c r="T347" t="s">
        <v>1316</v>
      </c>
      <c r="U347" t="s">
        <v>1341</v>
      </c>
      <c r="V347">
        <v>0.52</v>
      </c>
      <c r="W347" t="s">
        <v>1318</v>
      </c>
    </row>
    <row r="348" spans="1:23" ht="18" customHeight="1">
      <c r="A348" t="s">
        <v>388</v>
      </c>
      <c r="B348" s="5">
        <v>46165.8625</v>
      </c>
      <c r="C348" t="s">
        <v>1242</v>
      </c>
      <c r="D348" t="s">
        <v>1247</v>
      </c>
      <c r="E348">
        <v>28</v>
      </c>
      <c r="F348" t="s">
        <v>1255</v>
      </c>
      <c r="G348" t="s">
        <v>1300</v>
      </c>
      <c r="H348">
        <v>7.9</v>
      </c>
      <c r="I348">
        <v>242.6</v>
      </c>
      <c r="J348" t="s">
        <v>1318</v>
      </c>
      <c r="K348">
        <v>9.800000000000001</v>
      </c>
      <c r="L348">
        <v>32.1</v>
      </c>
      <c r="M348">
        <v>43.1</v>
      </c>
      <c r="N348" t="s">
        <v>1319</v>
      </c>
      <c r="O348">
        <v>5</v>
      </c>
      <c r="P348" t="s">
        <v>1325</v>
      </c>
      <c r="Q348" t="s">
        <v>1332</v>
      </c>
      <c r="R348">
        <v>1</v>
      </c>
      <c r="S348">
        <v>20</v>
      </c>
      <c r="T348" t="s">
        <v>1338</v>
      </c>
      <c r="U348" t="s">
        <v>1340</v>
      </c>
      <c r="V348">
        <v>0.8722741433021807</v>
      </c>
      <c r="W348" t="s">
        <v>1318</v>
      </c>
    </row>
    <row r="349" spans="1:23" ht="18" customHeight="1">
      <c r="A349" t="s">
        <v>389</v>
      </c>
      <c r="B349" s="5">
        <v>46258.22013888889</v>
      </c>
      <c r="C349" t="s">
        <v>1246</v>
      </c>
      <c r="D349" t="s">
        <v>1249</v>
      </c>
      <c r="E349">
        <v>9</v>
      </c>
      <c r="F349" t="s">
        <v>1250</v>
      </c>
      <c r="G349" t="s">
        <v>1301</v>
      </c>
      <c r="H349">
        <v>3.9</v>
      </c>
      <c r="I349">
        <v>165.9</v>
      </c>
      <c r="J349" t="s">
        <v>1317</v>
      </c>
      <c r="K349">
        <v>2.1</v>
      </c>
      <c r="L349">
        <v>16.3</v>
      </c>
      <c r="M349">
        <v>22.3</v>
      </c>
      <c r="N349" t="s">
        <v>1320</v>
      </c>
      <c r="O349">
        <v>8</v>
      </c>
      <c r="P349" t="s">
        <v>1329</v>
      </c>
      <c r="Q349" t="s">
        <v>1331</v>
      </c>
      <c r="R349">
        <v>0</v>
      </c>
      <c r="S349">
        <v>5</v>
      </c>
      <c r="T349" t="s">
        <v>1337</v>
      </c>
      <c r="U349" t="s">
        <v>1339</v>
      </c>
      <c r="V349">
        <v>0.5521472392638036</v>
      </c>
      <c r="W349" t="s">
        <v>1316</v>
      </c>
    </row>
    <row r="350" spans="1:23" ht="18" customHeight="1">
      <c r="A350" t="s">
        <v>390</v>
      </c>
      <c r="B350" s="5">
        <v>46127.97916666666</v>
      </c>
      <c r="C350" t="s">
        <v>1245</v>
      </c>
      <c r="D350" t="s">
        <v>1249</v>
      </c>
      <c r="E350">
        <v>20</v>
      </c>
      <c r="F350" t="s">
        <v>1255</v>
      </c>
      <c r="G350" t="s">
        <v>1313</v>
      </c>
      <c r="H350">
        <v>2.5</v>
      </c>
      <c r="I350">
        <v>272.3</v>
      </c>
      <c r="J350" t="s">
        <v>1316</v>
      </c>
      <c r="K350">
        <v>8.699999999999999</v>
      </c>
      <c r="L350">
        <v>29.1</v>
      </c>
      <c r="M350">
        <v>40.1</v>
      </c>
      <c r="N350" t="s">
        <v>1319</v>
      </c>
      <c r="O350">
        <v>4</v>
      </c>
      <c r="P350" t="s">
        <v>1322</v>
      </c>
      <c r="Q350" t="s">
        <v>1334</v>
      </c>
      <c r="R350">
        <v>0</v>
      </c>
      <c r="S350">
        <v>23</v>
      </c>
      <c r="T350" t="s">
        <v>1316</v>
      </c>
      <c r="U350" t="s">
        <v>1339</v>
      </c>
      <c r="V350">
        <v>0.6872852233676976</v>
      </c>
      <c r="W350" t="s">
        <v>1318</v>
      </c>
    </row>
    <row r="351" spans="1:23" ht="18" customHeight="1">
      <c r="A351" t="s">
        <v>391</v>
      </c>
      <c r="B351" s="5">
        <v>46226.64583333334</v>
      </c>
      <c r="C351" t="s">
        <v>1244</v>
      </c>
      <c r="D351" t="s">
        <v>1247</v>
      </c>
      <c r="E351">
        <v>24</v>
      </c>
      <c r="F351" t="s">
        <v>1255</v>
      </c>
      <c r="G351" t="s">
        <v>1297</v>
      </c>
      <c r="H351">
        <v>2.2</v>
      </c>
      <c r="I351">
        <v>328.5</v>
      </c>
      <c r="J351" t="s">
        <v>1316</v>
      </c>
      <c r="K351">
        <v>3.8</v>
      </c>
      <c r="L351">
        <v>32.3</v>
      </c>
      <c r="M351">
        <v>38.5</v>
      </c>
      <c r="N351" t="s">
        <v>1319</v>
      </c>
      <c r="O351">
        <v>7</v>
      </c>
      <c r="P351" t="s">
        <v>1327</v>
      </c>
      <c r="Q351" t="s">
        <v>1330</v>
      </c>
      <c r="R351">
        <v>0</v>
      </c>
      <c r="S351">
        <v>15</v>
      </c>
      <c r="T351" t="s">
        <v>1338</v>
      </c>
      <c r="U351" t="s">
        <v>1339</v>
      </c>
      <c r="V351">
        <v>0.7430340557275542</v>
      </c>
      <c r="W351" t="s">
        <v>1316</v>
      </c>
    </row>
    <row r="352" spans="1:23" ht="18" customHeight="1">
      <c r="A352" t="s">
        <v>392</v>
      </c>
      <c r="B352" s="5">
        <v>46057.53958333333</v>
      </c>
      <c r="C352" t="s">
        <v>1243</v>
      </c>
      <c r="D352" t="s">
        <v>1249</v>
      </c>
      <c r="E352">
        <v>19</v>
      </c>
      <c r="F352" t="s">
        <v>1253</v>
      </c>
      <c r="G352" t="s">
        <v>1311</v>
      </c>
      <c r="H352">
        <v>2</v>
      </c>
      <c r="I352">
        <v>360.9</v>
      </c>
      <c r="J352" t="s">
        <v>1316</v>
      </c>
      <c r="K352">
        <v>3.4</v>
      </c>
      <c r="L352">
        <v>29.9</v>
      </c>
      <c r="M352">
        <v>36.2</v>
      </c>
      <c r="N352" t="s">
        <v>1319</v>
      </c>
      <c r="O352">
        <v>2</v>
      </c>
      <c r="P352" t="s">
        <v>1326</v>
      </c>
      <c r="Q352" t="s">
        <v>1334</v>
      </c>
      <c r="R352">
        <v>0</v>
      </c>
      <c r="S352">
        <v>12</v>
      </c>
      <c r="T352" t="s">
        <v>1316</v>
      </c>
      <c r="U352" t="s">
        <v>1341</v>
      </c>
      <c r="V352">
        <v>0.6354515050167224</v>
      </c>
      <c r="W352" t="s">
        <v>1316</v>
      </c>
    </row>
    <row r="353" spans="1:23" ht="18" customHeight="1">
      <c r="A353" t="s">
        <v>393</v>
      </c>
      <c r="B353" s="5">
        <v>46242.82569444444</v>
      </c>
      <c r="C353" t="s">
        <v>1243</v>
      </c>
      <c r="D353" t="s">
        <v>1249</v>
      </c>
      <c r="E353">
        <v>16</v>
      </c>
      <c r="F353" t="s">
        <v>1253</v>
      </c>
      <c r="G353" t="s">
        <v>1294</v>
      </c>
      <c r="H353">
        <v>1.9</v>
      </c>
      <c r="I353">
        <v>110.3</v>
      </c>
      <c r="J353" t="s">
        <v>1317</v>
      </c>
      <c r="K353">
        <v>3.5</v>
      </c>
      <c r="L353">
        <v>20.5</v>
      </c>
      <c r="M353">
        <v>26.7</v>
      </c>
      <c r="N353" t="s">
        <v>1320</v>
      </c>
      <c r="O353">
        <v>8</v>
      </c>
      <c r="P353" t="s">
        <v>1329</v>
      </c>
      <c r="Q353" t="s">
        <v>1332</v>
      </c>
      <c r="R353">
        <v>1</v>
      </c>
      <c r="S353">
        <v>19</v>
      </c>
      <c r="T353" t="s">
        <v>1316</v>
      </c>
      <c r="U353" t="s">
        <v>1341</v>
      </c>
      <c r="V353">
        <v>0.7804878048780488</v>
      </c>
      <c r="W353" t="s">
        <v>1316</v>
      </c>
    </row>
    <row r="354" spans="1:23" ht="18" customHeight="1">
      <c r="A354" t="s">
        <v>394</v>
      </c>
      <c r="B354" s="5">
        <v>46273.27222222222</v>
      </c>
      <c r="C354" t="s">
        <v>1243</v>
      </c>
      <c r="D354" t="s">
        <v>1247</v>
      </c>
      <c r="E354">
        <v>7</v>
      </c>
      <c r="F354" t="s">
        <v>1253</v>
      </c>
      <c r="G354" t="s">
        <v>1290</v>
      </c>
      <c r="H354">
        <v>5.4</v>
      </c>
      <c r="I354">
        <v>351.3</v>
      </c>
      <c r="J354" t="s">
        <v>1316</v>
      </c>
      <c r="K354">
        <v>6.5</v>
      </c>
      <c r="L354">
        <v>22.1</v>
      </c>
      <c r="M354">
        <v>34.5</v>
      </c>
      <c r="N354" t="s">
        <v>1320</v>
      </c>
      <c r="O354">
        <v>9</v>
      </c>
      <c r="P354" t="s">
        <v>1323</v>
      </c>
      <c r="Q354" t="s">
        <v>1333</v>
      </c>
      <c r="R354">
        <v>0</v>
      </c>
      <c r="S354">
        <v>6</v>
      </c>
      <c r="T354" t="s">
        <v>1337</v>
      </c>
      <c r="U354" t="s">
        <v>1340</v>
      </c>
      <c r="V354">
        <v>0.3167420814479638</v>
      </c>
      <c r="W354" t="s">
        <v>1318</v>
      </c>
    </row>
    <row r="355" spans="1:23" ht="18" customHeight="1">
      <c r="A355" t="s">
        <v>395</v>
      </c>
      <c r="B355" s="5">
        <v>46279.91597222222</v>
      </c>
      <c r="C355" t="s">
        <v>1244</v>
      </c>
      <c r="D355" t="s">
        <v>1248</v>
      </c>
      <c r="E355">
        <v>19</v>
      </c>
      <c r="F355" t="s">
        <v>1250</v>
      </c>
      <c r="G355" t="s">
        <v>1288</v>
      </c>
      <c r="H355">
        <v>1.3</v>
      </c>
      <c r="I355">
        <v>469.9</v>
      </c>
      <c r="J355" t="s">
        <v>1316</v>
      </c>
      <c r="K355">
        <v>2.9</v>
      </c>
      <c r="L355">
        <v>31.3</v>
      </c>
      <c r="M355">
        <v>36.5</v>
      </c>
      <c r="N355" t="s">
        <v>1319</v>
      </c>
      <c r="O355">
        <v>9</v>
      </c>
      <c r="P355" t="s">
        <v>1323</v>
      </c>
      <c r="Q355" t="s">
        <v>1331</v>
      </c>
      <c r="R355">
        <v>0</v>
      </c>
      <c r="S355">
        <v>21</v>
      </c>
      <c r="T355" t="s">
        <v>1316</v>
      </c>
      <c r="U355" t="s">
        <v>1341</v>
      </c>
      <c r="V355">
        <v>0.6070287539936102</v>
      </c>
      <c r="W355" t="s">
        <v>1316</v>
      </c>
    </row>
    <row r="356" spans="1:23" ht="18" customHeight="1">
      <c r="A356" t="s">
        <v>396</v>
      </c>
      <c r="B356" s="5">
        <v>46118.16111111111</v>
      </c>
      <c r="C356" t="s">
        <v>1242</v>
      </c>
      <c r="D356" t="s">
        <v>1249</v>
      </c>
      <c r="E356">
        <v>12</v>
      </c>
      <c r="F356" t="s">
        <v>1255</v>
      </c>
      <c r="G356" t="s">
        <v>1293</v>
      </c>
      <c r="H356">
        <v>3</v>
      </c>
      <c r="I356">
        <v>277.6</v>
      </c>
      <c r="J356" t="s">
        <v>1317</v>
      </c>
      <c r="K356">
        <v>0</v>
      </c>
      <c r="L356">
        <v>15.6</v>
      </c>
      <c r="M356">
        <v>20.4</v>
      </c>
      <c r="N356" t="s">
        <v>1320</v>
      </c>
      <c r="O356">
        <v>4</v>
      </c>
      <c r="P356" t="s">
        <v>1322</v>
      </c>
      <c r="Q356" t="s">
        <v>1331</v>
      </c>
      <c r="R356">
        <v>0</v>
      </c>
      <c r="S356">
        <v>3</v>
      </c>
      <c r="T356" t="s">
        <v>1316</v>
      </c>
      <c r="U356" t="s">
        <v>1339</v>
      </c>
      <c r="V356">
        <v>0.7692307692307693</v>
      </c>
      <c r="W356" t="s">
        <v>1317</v>
      </c>
    </row>
    <row r="357" spans="1:23" ht="18" customHeight="1">
      <c r="A357" t="s">
        <v>397</v>
      </c>
      <c r="B357" s="5">
        <v>46180.00833333333</v>
      </c>
      <c r="C357" t="s">
        <v>1246</v>
      </c>
      <c r="D357" t="s">
        <v>1249</v>
      </c>
      <c r="E357">
        <v>15</v>
      </c>
      <c r="F357" t="s">
        <v>1252</v>
      </c>
      <c r="G357" t="s">
        <v>1261</v>
      </c>
      <c r="H357">
        <v>3.8</v>
      </c>
      <c r="I357">
        <v>317.6</v>
      </c>
      <c r="J357" t="s">
        <v>1316</v>
      </c>
      <c r="K357">
        <v>5.5</v>
      </c>
      <c r="L357">
        <v>16.9</v>
      </c>
      <c r="M357">
        <v>30.4</v>
      </c>
      <c r="N357" t="s">
        <v>1320</v>
      </c>
      <c r="O357">
        <v>6</v>
      </c>
      <c r="P357" t="s">
        <v>1324</v>
      </c>
      <c r="Q357" t="s">
        <v>1335</v>
      </c>
      <c r="R357">
        <v>1</v>
      </c>
      <c r="S357">
        <v>0</v>
      </c>
      <c r="T357" t="s">
        <v>1316</v>
      </c>
      <c r="U357" t="s">
        <v>1339</v>
      </c>
      <c r="V357">
        <v>0.8875739644970415</v>
      </c>
      <c r="W357" t="s">
        <v>1316</v>
      </c>
    </row>
    <row r="358" spans="1:23" ht="18" customHeight="1">
      <c r="A358" t="s">
        <v>398</v>
      </c>
      <c r="B358" s="5">
        <v>46270.00208333333</v>
      </c>
      <c r="C358" t="s">
        <v>1243</v>
      </c>
      <c r="D358" t="s">
        <v>1249</v>
      </c>
      <c r="E358">
        <v>23</v>
      </c>
      <c r="F358" t="s">
        <v>1251</v>
      </c>
      <c r="G358" t="s">
        <v>1292</v>
      </c>
      <c r="H358">
        <v>1.6</v>
      </c>
      <c r="I358">
        <v>319.4</v>
      </c>
      <c r="J358" t="s">
        <v>1317</v>
      </c>
      <c r="K358">
        <v>0.5</v>
      </c>
      <c r="L358">
        <v>22.3</v>
      </c>
      <c r="M358">
        <v>26.8</v>
      </c>
      <c r="N358" t="s">
        <v>1320</v>
      </c>
      <c r="O358">
        <v>9</v>
      </c>
      <c r="P358" t="s">
        <v>1323</v>
      </c>
      <c r="Q358" t="s">
        <v>1332</v>
      </c>
      <c r="R358">
        <v>1</v>
      </c>
      <c r="S358">
        <v>0</v>
      </c>
      <c r="T358" t="s">
        <v>1338</v>
      </c>
      <c r="U358" t="s">
        <v>1341</v>
      </c>
      <c r="V358">
        <v>1.031390134529148</v>
      </c>
      <c r="W358" t="s">
        <v>1317</v>
      </c>
    </row>
    <row r="359" spans="1:23" ht="18" customHeight="1">
      <c r="A359" t="s">
        <v>399</v>
      </c>
      <c r="B359" s="5">
        <v>46142.58055555556</v>
      </c>
      <c r="C359" t="s">
        <v>1242</v>
      </c>
      <c r="D359" t="s">
        <v>1248</v>
      </c>
      <c r="E359">
        <v>14</v>
      </c>
      <c r="F359" t="s">
        <v>1253</v>
      </c>
      <c r="G359" t="s">
        <v>1258</v>
      </c>
      <c r="H359">
        <v>1.1</v>
      </c>
      <c r="I359">
        <v>412.5</v>
      </c>
      <c r="J359" t="s">
        <v>1318</v>
      </c>
      <c r="K359">
        <v>6.8</v>
      </c>
      <c r="L359">
        <v>21.4</v>
      </c>
      <c r="M359">
        <v>33.6</v>
      </c>
      <c r="N359" t="s">
        <v>1320</v>
      </c>
      <c r="O359">
        <v>4</v>
      </c>
      <c r="P359" t="s">
        <v>1322</v>
      </c>
      <c r="Q359" t="s">
        <v>1330</v>
      </c>
      <c r="R359">
        <v>0</v>
      </c>
      <c r="S359">
        <v>13</v>
      </c>
      <c r="T359" t="s">
        <v>1316</v>
      </c>
      <c r="U359" t="s">
        <v>1341</v>
      </c>
      <c r="V359">
        <v>0.6542056074766356</v>
      </c>
      <c r="W359" t="s">
        <v>1318</v>
      </c>
    </row>
    <row r="360" spans="1:23" ht="18" customHeight="1">
      <c r="A360" t="s">
        <v>400</v>
      </c>
      <c r="B360" s="5">
        <v>46166.03819444445</v>
      </c>
      <c r="C360" t="s">
        <v>1244</v>
      </c>
      <c r="D360" t="s">
        <v>1247</v>
      </c>
      <c r="E360">
        <v>11</v>
      </c>
      <c r="F360" t="s">
        <v>1253</v>
      </c>
      <c r="G360" t="s">
        <v>1287</v>
      </c>
      <c r="H360">
        <v>0.5</v>
      </c>
      <c r="I360">
        <v>459.7</v>
      </c>
      <c r="J360" t="s">
        <v>1316</v>
      </c>
      <c r="K360">
        <v>3.3</v>
      </c>
      <c r="L360">
        <v>25.4</v>
      </c>
      <c r="M360">
        <v>36.4</v>
      </c>
      <c r="N360" t="s">
        <v>1319</v>
      </c>
      <c r="O360">
        <v>5</v>
      </c>
      <c r="P360" t="s">
        <v>1325</v>
      </c>
      <c r="Q360" t="s">
        <v>1335</v>
      </c>
      <c r="R360">
        <v>1</v>
      </c>
      <c r="S360">
        <v>0</v>
      </c>
      <c r="T360" t="s">
        <v>1337</v>
      </c>
      <c r="U360" t="s">
        <v>1341</v>
      </c>
      <c r="V360">
        <v>0.4330708661417323</v>
      </c>
      <c r="W360" t="s">
        <v>1316</v>
      </c>
    </row>
    <row r="361" spans="1:23" ht="18" customHeight="1">
      <c r="A361" t="s">
        <v>401</v>
      </c>
      <c r="B361" s="5">
        <v>46054.99583333333</v>
      </c>
      <c r="C361" t="s">
        <v>1246</v>
      </c>
      <c r="D361" t="s">
        <v>1247</v>
      </c>
      <c r="E361">
        <v>26</v>
      </c>
      <c r="F361" t="s">
        <v>1255</v>
      </c>
      <c r="G361" t="s">
        <v>1284</v>
      </c>
      <c r="H361">
        <v>3.7</v>
      </c>
      <c r="I361">
        <v>89.2</v>
      </c>
      <c r="J361" t="s">
        <v>1316</v>
      </c>
      <c r="K361">
        <v>6.5</v>
      </c>
      <c r="L361">
        <v>29</v>
      </c>
      <c r="M361">
        <v>37.4</v>
      </c>
      <c r="N361" t="s">
        <v>1319</v>
      </c>
      <c r="O361">
        <v>2</v>
      </c>
      <c r="P361" t="s">
        <v>1326</v>
      </c>
      <c r="Q361" t="s">
        <v>1335</v>
      </c>
      <c r="R361">
        <v>1</v>
      </c>
      <c r="S361">
        <v>23</v>
      </c>
      <c r="T361" t="s">
        <v>1338</v>
      </c>
      <c r="U361" t="s">
        <v>1339</v>
      </c>
      <c r="V361">
        <v>0.896551724137931</v>
      </c>
      <c r="W361" t="s">
        <v>1318</v>
      </c>
    </row>
    <row r="362" spans="1:23" ht="18" customHeight="1">
      <c r="A362" t="s">
        <v>402</v>
      </c>
      <c r="B362" s="5">
        <v>46094.74027777778</v>
      </c>
      <c r="C362" t="s">
        <v>1246</v>
      </c>
      <c r="D362" t="s">
        <v>1249</v>
      </c>
      <c r="E362">
        <v>10</v>
      </c>
      <c r="F362" t="s">
        <v>1255</v>
      </c>
      <c r="G362" t="s">
        <v>1264</v>
      </c>
      <c r="H362">
        <v>0.7</v>
      </c>
      <c r="I362">
        <v>197.8</v>
      </c>
      <c r="J362" t="s">
        <v>1317</v>
      </c>
      <c r="K362">
        <v>1.1</v>
      </c>
      <c r="L362">
        <v>16.6</v>
      </c>
      <c r="M362">
        <v>21.6</v>
      </c>
      <c r="N362" t="s">
        <v>1320</v>
      </c>
      <c r="O362">
        <v>3</v>
      </c>
      <c r="P362" t="s">
        <v>1321</v>
      </c>
      <c r="Q362" t="s">
        <v>1336</v>
      </c>
      <c r="R362">
        <v>0</v>
      </c>
      <c r="S362">
        <v>17</v>
      </c>
      <c r="T362" t="s">
        <v>1337</v>
      </c>
      <c r="U362" t="s">
        <v>1341</v>
      </c>
      <c r="V362">
        <v>0.6024096385542168</v>
      </c>
      <c r="W362" t="s">
        <v>1317</v>
      </c>
    </row>
    <row r="363" spans="1:23" ht="18" customHeight="1">
      <c r="A363" t="s">
        <v>403</v>
      </c>
      <c r="B363" s="5">
        <v>46281.41666666666</v>
      </c>
      <c r="C363" t="s">
        <v>1244</v>
      </c>
      <c r="D363" t="s">
        <v>1247</v>
      </c>
      <c r="E363">
        <v>27</v>
      </c>
      <c r="F363" t="s">
        <v>1250</v>
      </c>
      <c r="G363" t="s">
        <v>1271</v>
      </c>
      <c r="H363">
        <v>9.9</v>
      </c>
      <c r="I363">
        <v>228.7</v>
      </c>
      <c r="J363" t="s">
        <v>1317</v>
      </c>
      <c r="K363">
        <v>5.4</v>
      </c>
      <c r="L363">
        <v>30.5</v>
      </c>
      <c r="M363">
        <v>42.8</v>
      </c>
      <c r="N363" t="s">
        <v>1319</v>
      </c>
      <c r="O363">
        <v>9</v>
      </c>
      <c r="P363" t="s">
        <v>1323</v>
      </c>
      <c r="Q363" t="s">
        <v>1334</v>
      </c>
      <c r="R363">
        <v>0</v>
      </c>
      <c r="S363">
        <v>10</v>
      </c>
      <c r="T363" t="s">
        <v>1338</v>
      </c>
      <c r="U363" t="s">
        <v>1340</v>
      </c>
      <c r="V363">
        <v>0.8852459016393442</v>
      </c>
      <c r="W363" t="s">
        <v>1316</v>
      </c>
    </row>
    <row r="364" spans="1:23" ht="18" customHeight="1">
      <c r="A364" t="s">
        <v>404</v>
      </c>
      <c r="B364" s="5">
        <v>46096.84930555556</v>
      </c>
      <c r="C364" t="s">
        <v>1244</v>
      </c>
      <c r="D364" t="s">
        <v>1249</v>
      </c>
      <c r="E364">
        <v>11</v>
      </c>
      <c r="F364" t="s">
        <v>1250</v>
      </c>
      <c r="G364" t="s">
        <v>1305</v>
      </c>
      <c r="H364">
        <v>4.4</v>
      </c>
      <c r="I364">
        <v>234.2</v>
      </c>
      <c r="J364" t="s">
        <v>1317</v>
      </c>
      <c r="K364">
        <v>0</v>
      </c>
      <c r="L364">
        <v>18.4</v>
      </c>
      <c r="M364">
        <v>26</v>
      </c>
      <c r="N364" t="s">
        <v>1320</v>
      </c>
      <c r="O364">
        <v>3</v>
      </c>
      <c r="P364" t="s">
        <v>1321</v>
      </c>
      <c r="Q364" t="s">
        <v>1335</v>
      </c>
      <c r="R364">
        <v>1</v>
      </c>
      <c r="S364">
        <v>20</v>
      </c>
      <c r="T364" t="s">
        <v>1337</v>
      </c>
      <c r="U364" t="s">
        <v>1339</v>
      </c>
      <c r="V364">
        <v>0.5978260869565218</v>
      </c>
      <c r="W364" t="s">
        <v>1317</v>
      </c>
    </row>
    <row r="365" spans="1:23" ht="18" customHeight="1">
      <c r="A365" t="s">
        <v>405</v>
      </c>
      <c r="B365" s="5">
        <v>46153.50208333333</v>
      </c>
      <c r="C365" t="s">
        <v>1246</v>
      </c>
      <c r="D365" t="s">
        <v>1247</v>
      </c>
      <c r="E365">
        <v>6</v>
      </c>
      <c r="F365" t="s">
        <v>1253</v>
      </c>
      <c r="G365" t="s">
        <v>1260</v>
      </c>
      <c r="H365">
        <v>2.4</v>
      </c>
      <c r="I365">
        <v>64</v>
      </c>
      <c r="J365" t="s">
        <v>1317</v>
      </c>
      <c r="K365">
        <v>4.8</v>
      </c>
      <c r="L365">
        <v>17</v>
      </c>
      <c r="M365">
        <v>27</v>
      </c>
      <c r="N365" t="s">
        <v>1320</v>
      </c>
      <c r="O365">
        <v>5</v>
      </c>
      <c r="P365" t="s">
        <v>1325</v>
      </c>
      <c r="Q365" t="s">
        <v>1331</v>
      </c>
      <c r="R365">
        <v>0</v>
      </c>
      <c r="S365">
        <v>12</v>
      </c>
      <c r="T365" t="s">
        <v>1337</v>
      </c>
      <c r="U365" t="s">
        <v>1339</v>
      </c>
      <c r="V365">
        <v>0.3529411764705883</v>
      </c>
      <c r="W365" t="s">
        <v>1316</v>
      </c>
    </row>
    <row r="366" spans="1:23" ht="18" customHeight="1">
      <c r="A366" t="s">
        <v>406</v>
      </c>
      <c r="B366" s="5">
        <v>46109.44652777778</v>
      </c>
      <c r="C366" t="s">
        <v>1244</v>
      </c>
      <c r="D366" t="s">
        <v>1248</v>
      </c>
      <c r="E366">
        <v>2</v>
      </c>
      <c r="F366" t="s">
        <v>1255</v>
      </c>
      <c r="G366" t="s">
        <v>1284</v>
      </c>
      <c r="H366">
        <v>2.4</v>
      </c>
      <c r="I366">
        <v>409.9</v>
      </c>
      <c r="J366" t="s">
        <v>1317</v>
      </c>
      <c r="K366">
        <v>0.6</v>
      </c>
      <c r="L366">
        <v>15</v>
      </c>
      <c r="M366">
        <v>17.7</v>
      </c>
      <c r="N366" t="s">
        <v>1320</v>
      </c>
      <c r="O366">
        <v>3</v>
      </c>
      <c r="P366" t="s">
        <v>1321</v>
      </c>
      <c r="Q366" t="s">
        <v>1332</v>
      </c>
      <c r="R366">
        <v>1</v>
      </c>
      <c r="S366">
        <v>10</v>
      </c>
      <c r="T366" t="s">
        <v>1337</v>
      </c>
      <c r="U366" t="s">
        <v>1339</v>
      </c>
      <c r="V366">
        <v>0.1333333333333333</v>
      </c>
      <c r="W366" t="s">
        <v>1317</v>
      </c>
    </row>
    <row r="367" spans="1:23" ht="18" customHeight="1">
      <c r="A367" t="s">
        <v>407</v>
      </c>
      <c r="B367" s="5">
        <v>46235.49166666667</v>
      </c>
      <c r="C367" t="s">
        <v>1246</v>
      </c>
      <c r="D367" t="s">
        <v>1247</v>
      </c>
      <c r="E367">
        <v>11</v>
      </c>
      <c r="F367" t="s">
        <v>1252</v>
      </c>
      <c r="G367" t="s">
        <v>1281</v>
      </c>
      <c r="H367">
        <v>3.8</v>
      </c>
      <c r="I367">
        <v>25.4</v>
      </c>
      <c r="J367" t="s">
        <v>1316</v>
      </c>
      <c r="K367">
        <v>3.8</v>
      </c>
      <c r="L367">
        <v>17.9</v>
      </c>
      <c r="M367">
        <v>29</v>
      </c>
      <c r="N367" t="s">
        <v>1320</v>
      </c>
      <c r="O367">
        <v>8</v>
      </c>
      <c r="P367" t="s">
        <v>1329</v>
      </c>
      <c r="Q367" t="s">
        <v>1332</v>
      </c>
      <c r="R367">
        <v>1</v>
      </c>
      <c r="S367">
        <v>11</v>
      </c>
      <c r="T367" t="s">
        <v>1337</v>
      </c>
      <c r="U367" t="s">
        <v>1339</v>
      </c>
      <c r="V367">
        <v>0.6145251396648045</v>
      </c>
      <c r="W367" t="s">
        <v>1316</v>
      </c>
    </row>
    <row r="368" spans="1:23" ht="18" customHeight="1">
      <c r="A368" t="s">
        <v>408</v>
      </c>
      <c r="B368" s="5">
        <v>46080.88125</v>
      </c>
      <c r="C368" t="s">
        <v>1246</v>
      </c>
      <c r="D368" t="s">
        <v>1248</v>
      </c>
      <c r="E368">
        <v>19</v>
      </c>
      <c r="F368" t="s">
        <v>1251</v>
      </c>
      <c r="G368" t="s">
        <v>1266</v>
      </c>
      <c r="H368">
        <v>2.5</v>
      </c>
      <c r="I368">
        <v>237.1</v>
      </c>
      <c r="J368" t="s">
        <v>1317</v>
      </c>
      <c r="K368">
        <v>0</v>
      </c>
      <c r="L368">
        <v>26.9</v>
      </c>
      <c r="M368">
        <v>29.1</v>
      </c>
      <c r="N368" t="s">
        <v>1320</v>
      </c>
      <c r="O368">
        <v>2</v>
      </c>
      <c r="P368" t="s">
        <v>1326</v>
      </c>
      <c r="Q368" t="s">
        <v>1336</v>
      </c>
      <c r="R368">
        <v>0</v>
      </c>
      <c r="S368">
        <v>21</v>
      </c>
      <c r="T368" t="s">
        <v>1316</v>
      </c>
      <c r="U368" t="s">
        <v>1339</v>
      </c>
      <c r="V368">
        <v>0.7063197026022305</v>
      </c>
      <c r="W368" t="s">
        <v>1317</v>
      </c>
    </row>
    <row r="369" spans="1:23" ht="18" customHeight="1">
      <c r="A369" t="s">
        <v>409</v>
      </c>
      <c r="B369" s="5">
        <v>46230.44166666667</v>
      </c>
      <c r="C369" t="s">
        <v>1246</v>
      </c>
      <c r="D369" t="s">
        <v>1247</v>
      </c>
      <c r="E369">
        <v>6</v>
      </c>
      <c r="F369" t="s">
        <v>1255</v>
      </c>
      <c r="G369" t="s">
        <v>1281</v>
      </c>
      <c r="H369">
        <v>0.6</v>
      </c>
      <c r="I369">
        <v>294.6</v>
      </c>
      <c r="J369" t="s">
        <v>1316</v>
      </c>
      <c r="K369">
        <v>6.2</v>
      </c>
      <c r="L369">
        <v>21.8</v>
      </c>
      <c r="M369">
        <v>31.5</v>
      </c>
      <c r="N369" t="s">
        <v>1320</v>
      </c>
      <c r="O369">
        <v>7</v>
      </c>
      <c r="P369" t="s">
        <v>1327</v>
      </c>
      <c r="Q369" t="s">
        <v>1331</v>
      </c>
      <c r="R369">
        <v>0</v>
      </c>
      <c r="S369">
        <v>10</v>
      </c>
      <c r="T369" t="s">
        <v>1337</v>
      </c>
      <c r="U369" t="s">
        <v>1341</v>
      </c>
      <c r="V369">
        <v>0.2752293577981652</v>
      </c>
      <c r="W369" t="s">
        <v>1318</v>
      </c>
    </row>
    <row r="370" spans="1:23" ht="18" customHeight="1">
      <c r="A370" t="s">
        <v>410</v>
      </c>
      <c r="B370" s="5">
        <v>46235.52013888889</v>
      </c>
      <c r="C370" t="s">
        <v>1246</v>
      </c>
      <c r="D370" t="s">
        <v>1249</v>
      </c>
      <c r="E370">
        <v>14</v>
      </c>
      <c r="F370" t="s">
        <v>1255</v>
      </c>
      <c r="G370" t="s">
        <v>1261</v>
      </c>
      <c r="H370">
        <v>0.9</v>
      </c>
      <c r="I370">
        <v>99.2</v>
      </c>
      <c r="J370" t="s">
        <v>1317</v>
      </c>
      <c r="K370">
        <v>0</v>
      </c>
      <c r="L370">
        <v>11.3</v>
      </c>
      <c r="M370">
        <v>14.9</v>
      </c>
      <c r="N370" t="s">
        <v>1320</v>
      </c>
      <c r="O370">
        <v>8</v>
      </c>
      <c r="P370" t="s">
        <v>1329</v>
      </c>
      <c r="Q370" t="s">
        <v>1332</v>
      </c>
      <c r="R370">
        <v>1</v>
      </c>
      <c r="S370">
        <v>12</v>
      </c>
      <c r="T370" t="s">
        <v>1316</v>
      </c>
      <c r="U370" t="s">
        <v>1341</v>
      </c>
      <c r="V370">
        <v>1.238938053097345</v>
      </c>
      <c r="W370" t="s">
        <v>1317</v>
      </c>
    </row>
    <row r="371" spans="1:23" ht="18" customHeight="1">
      <c r="A371" t="s">
        <v>411</v>
      </c>
      <c r="B371" s="5">
        <v>46147.05138888889</v>
      </c>
      <c r="C371" t="s">
        <v>1245</v>
      </c>
      <c r="D371" t="s">
        <v>1248</v>
      </c>
      <c r="E371">
        <v>20</v>
      </c>
      <c r="F371" t="s">
        <v>1254</v>
      </c>
      <c r="G371" t="s">
        <v>1262</v>
      </c>
      <c r="H371">
        <v>6.1</v>
      </c>
      <c r="I371">
        <v>409.5</v>
      </c>
      <c r="J371" t="s">
        <v>1316</v>
      </c>
      <c r="K371">
        <v>7</v>
      </c>
      <c r="L371">
        <v>29.5</v>
      </c>
      <c r="M371">
        <v>40.7</v>
      </c>
      <c r="N371" t="s">
        <v>1319</v>
      </c>
      <c r="O371">
        <v>5</v>
      </c>
      <c r="P371" t="s">
        <v>1325</v>
      </c>
      <c r="Q371" t="s">
        <v>1333</v>
      </c>
      <c r="R371">
        <v>0</v>
      </c>
      <c r="S371">
        <v>1</v>
      </c>
      <c r="T371" t="s">
        <v>1316</v>
      </c>
      <c r="U371" t="s">
        <v>1340</v>
      </c>
      <c r="V371">
        <v>0.6779661016949152</v>
      </c>
      <c r="W371" t="s">
        <v>1318</v>
      </c>
    </row>
    <row r="372" spans="1:23" ht="18" customHeight="1">
      <c r="A372" t="s">
        <v>412</v>
      </c>
      <c r="B372" s="5">
        <v>46136.93541666667</v>
      </c>
      <c r="C372" t="s">
        <v>1244</v>
      </c>
      <c r="D372" t="s">
        <v>1249</v>
      </c>
      <c r="E372">
        <v>6</v>
      </c>
      <c r="F372" t="s">
        <v>1250</v>
      </c>
      <c r="G372" t="s">
        <v>1302</v>
      </c>
      <c r="H372">
        <v>2.2</v>
      </c>
      <c r="I372">
        <v>420.6</v>
      </c>
      <c r="J372" t="s">
        <v>1316</v>
      </c>
      <c r="K372">
        <v>1.2</v>
      </c>
      <c r="L372">
        <v>18.7</v>
      </c>
      <c r="M372">
        <v>26.5</v>
      </c>
      <c r="N372" t="s">
        <v>1320</v>
      </c>
      <c r="O372">
        <v>4</v>
      </c>
      <c r="P372" t="s">
        <v>1322</v>
      </c>
      <c r="Q372" t="s">
        <v>1336</v>
      </c>
      <c r="R372">
        <v>0</v>
      </c>
      <c r="S372">
        <v>22</v>
      </c>
      <c r="T372" t="s">
        <v>1337</v>
      </c>
      <c r="U372" t="s">
        <v>1339</v>
      </c>
      <c r="V372">
        <v>0.320855614973262</v>
      </c>
      <c r="W372" t="s">
        <v>1317</v>
      </c>
    </row>
    <row r="373" spans="1:23" ht="18" customHeight="1">
      <c r="A373" t="s">
        <v>413</v>
      </c>
      <c r="B373" s="5">
        <v>46249.18888888889</v>
      </c>
      <c r="C373" t="s">
        <v>1244</v>
      </c>
      <c r="D373" t="s">
        <v>1247</v>
      </c>
      <c r="E373">
        <v>17</v>
      </c>
      <c r="F373" t="s">
        <v>1251</v>
      </c>
      <c r="G373" t="s">
        <v>1265</v>
      </c>
      <c r="H373">
        <v>3.2</v>
      </c>
      <c r="I373">
        <v>262.6</v>
      </c>
      <c r="J373" t="s">
        <v>1316</v>
      </c>
      <c r="K373">
        <v>1.6</v>
      </c>
      <c r="L373">
        <v>28.1</v>
      </c>
      <c r="M373">
        <v>36.3</v>
      </c>
      <c r="N373" t="s">
        <v>1319</v>
      </c>
      <c r="O373">
        <v>8</v>
      </c>
      <c r="P373" t="s">
        <v>1329</v>
      </c>
      <c r="Q373" t="s">
        <v>1332</v>
      </c>
      <c r="R373">
        <v>1</v>
      </c>
      <c r="S373">
        <v>4</v>
      </c>
      <c r="T373" t="s">
        <v>1316</v>
      </c>
      <c r="U373" t="s">
        <v>1339</v>
      </c>
      <c r="V373">
        <v>0.6049822064056939</v>
      </c>
      <c r="W373" t="s">
        <v>1317</v>
      </c>
    </row>
    <row r="374" spans="1:23" ht="18" customHeight="1">
      <c r="A374" t="s">
        <v>414</v>
      </c>
      <c r="B374" s="5">
        <v>46228.78611111111</v>
      </c>
      <c r="C374" t="s">
        <v>1245</v>
      </c>
      <c r="D374" t="s">
        <v>1249</v>
      </c>
      <c r="E374">
        <v>10</v>
      </c>
      <c r="F374" t="s">
        <v>1253</v>
      </c>
      <c r="G374" t="s">
        <v>1267</v>
      </c>
      <c r="H374">
        <v>5.8</v>
      </c>
      <c r="I374">
        <v>196.8</v>
      </c>
      <c r="J374" t="s">
        <v>1318</v>
      </c>
      <c r="K374">
        <v>8</v>
      </c>
      <c r="L374">
        <v>20.3</v>
      </c>
      <c r="M374">
        <v>34.3</v>
      </c>
      <c r="N374" t="s">
        <v>1320</v>
      </c>
      <c r="O374">
        <v>7</v>
      </c>
      <c r="P374" t="s">
        <v>1327</v>
      </c>
      <c r="Q374" t="s">
        <v>1332</v>
      </c>
      <c r="R374">
        <v>1</v>
      </c>
      <c r="S374">
        <v>18</v>
      </c>
      <c r="T374" t="s">
        <v>1337</v>
      </c>
      <c r="U374" t="s">
        <v>1340</v>
      </c>
      <c r="V374">
        <v>0.4926108374384237</v>
      </c>
      <c r="W374" t="s">
        <v>1318</v>
      </c>
    </row>
    <row r="375" spans="1:23" ht="18" customHeight="1">
      <c r="A375" t="s">
        <v>415</v>
      </c>
      <c r="B375" s="5">
        <v>46207.66944444444</v>
      </c>
      <c r="C375" t="s">
        <v>1244</v>
      </c>
      <c r="D375" t="s">
        <v>1249</v>
      </c>
      <c r="E375">
        <v>28</v>
      </c>
      <c r="F375" t="s">
        <v>1255</v>
      </c>
      <c r="G375" t="s">
        <v>1303</v>
      </c>
      <c r="H375">
        <v>2.1</v>
      </c>
      <c r="I375">
        <v>161.7</v>
      </c>
      <c r="J375" t="s">
        <v>1317</v>
      </c>
      <c r="K375">
        <v>0</v>
      </c>
      <c r="L375">
        <v>28.2</v>
      </c>
      <c r="M375">
        <v>29.3</v>
      </c>
      <c r="N375" t="s">
        <v>1320</v>
      </c>
      <c r="O375">
        <v>7</v>
      </c>
      <c r="P375" t="s">
        <v>1327</v>
      </c>
      <c r="Q375" t="s">
        <v>1332</v>
      </c>
      <c r="R375">
        <v>1</v>
      </c>
      <c r="S375">
        <v>16</v>
      </c>
      <c r="T375" t="s">
        <v>1338</v>
      </c>
      <c r="U375" t="s">
        <v>1339</v>
      </c>
      <c r="V375">
        <v>0.9929078014184397</v>
      </c>
      <c r="W375" t="s">
        <v>1317</v>
      </c>
    </row>
    <row r="376" spans="1:23" ht="18" customHeight="1">
      <c r="A376" t="s">
        <v>416</v>
      </c>
      <c r="B376" s="5">
        <v>46272.48333333333</v>
      </c>
      <c r="C376" t="s">
        <v>1245</v>
      </c>
      <c r="D376" t="s">
        <v>1247</v>
      </c>
      <c r="E376">
        <v>1</v>
      </c>
      <c r="F376" t="s">
        <v>1253</v>
      </c>
      <c r="G376" t="s">
        <v>1295</v>
      </c>
      <c r="H376">
        <v>0.5</v>
      </c>
      <c r="I376">
        <v>333.9</v>
      </c>
      <c r="J376" t="s">
        <v>1317</v>
      </c>
      <c r="K376">
        <v>3.9</v>
      </c>
      <c r="L376">
        <v>20.5</v>
      </c>
      <c r="M376">
        <v>29.3</v>
      </c>
      <c r="N376" t="s">
        <v>1320</v>
      </c>
      <c r="O376">
        <v>9</v>
      </c>
      <c r="P376" t="s">
        <v>1323</v>
      </c>
      <c r="Q376" t="s">
        <v>1331</v>
      </c>
      <c r="R376">
        <v>0</v>
      </c>
      <c r="S376">
        <v>11</v>
      </c>
      <c r="T376" t="s">
        <v>1337</v>
      </c>
      <c r="U376" t="s">
        <v>1341</v>
      </c>
      <c r="V376">
        <v>0.04878048780487805</v>
      </c>
      <c r="W376" t="s">
        <v>1316</v>
      </c>
    </row>
    <row r="377" spans="1:23" ht="18" customHeight="1">
      <c r="A377" t="s">
        <v>417</v>
      </c>
      <c r="B377" s="5">
        <v>46114.48125</v>
      </c>
      <c r="C377" t="s">
        <v>1242</v>
      </c>
      <c r="D377" t="s">
        <v>1249</v>
      </c>
      <c r="E377">
        <v>3</v>
      </c>
      <c r="F377" t="s">
        <v>1255</v>
      </c>
      <c r="G377" t="s">
        <v>1270</v>
      </c>
      <c r="H377">
        <v>3.3</v>
      </c>
      <c r="I377">
        <v>101.6</v>
      </c>
      <c r="J377" t="s">
        <v>1317</v>
      </c>
      <c r="K377">
        <v>5.3</v>
      </c>
      <c r="L377">
        <v>12.1</v>
      </c>
      <c r="M377">
        <v>23.6</v>
      </c>
      <c r="N377" t="s">
        <v>1320</v>
      </c>
      <c r="O377">
        <v>4</v>
      </c>
      <c r="P377" t="s">
        <v>1322</v>
      </c>
      <c r="Q377" t="s">
        <v>1330</v>
      </c>
      <c r="R377">
        <v>0</v>
      </c>
      <c r="S377">
        <v>11</v>
      </c>
      <c r="T377" t="s">
        <v>1337</v>
      </c>
      <c r="U377" t="s">
        <v>1339</v>
      </c>
      <c r="V377">
        <v>0.2479338842975207</v>
      </c>
      <c r="W377" t="s">
        <v>1316</v>
      </c>
    </row>
    <row r="378" spans="1:23" ht="18" customHeight="1">
      <c r="A378" t="s">
        <v>418</v>
      </c>
      <c r="B378" s="5">
        <v>46103.31527777778</v>
      </c>
      <c r="C378" t="s">
        <v>1246</v>
      </c>
      <c r="D378" t="s">
        <v>1247</v>
      </c>
      <c r="E378">
        <v>8</v>
      </c>
      <c r="F378" t="s">
        <v>1253</v>
      </c>
      <c r="G378" t="s">
        <v>1295</v>
      </c>
      <c r="H378">
        <v>3.9</v>
      </c>
      <c r="I378">
        <v>302.5</v>
      </c>
      <c r="J378" t="s">
        <v>1317</v>
      </c>
      <c r="K378">
        <v>0</v>
      </c>
      <c r="L378">
        <v>17.5</v>
      </c>
      <c r="M378">
        <v>21.6</v>
      </c>
      <c r="N378" t="s">
        <v>1320</v>
      </c>
      <c r="O378">
        <v>3</v>
      </c>
      <c r="P378" t="s">
        <v>1321</v>
      </c>
      <c r="Q378" t="s">
        <v>1335</v>
      </c>
      <c r="R378">
        <v>1</v>
      </c>
      <c r="S378">
        <v>7</v>
      </c>
      <c r="T378" t="s">
        <v>1337</v>
      </c>
      <c r="U378" t="s">
        <v>1339</v>
      </c>
      <c r="V378">
        <v>0.4571428571428571</v>
      </c>
      <c r="W378" t="s">
        <v>1317</v>
      </c>
    </row>
    <row r="379" spans="1:23" ht="18" customHeight="1">
      <c r="A379" t="s">
        <v>419</v>
      </c>
      <c r="B379" s="5">
        <v>46109.37430555555</v>
      </c>
      <c r="C379" t="s">
        <v>1245</v>
      </c>
      <c r="D379" t="s">
        <v>1247</v>
      </c>
      <c r="E379">
        <v>8</v>
      </c>
      <c r="F379" t="s">
        <v>1251</v>
      </c>
      <c r="G379" t="s">
        <v>1268</v>
      </c>
      <c r="H379">
        <v>1.6</v>
      </c>
      <c r="I379">
        <v>382.3</v>
      </c>
      <c r="J379" t="s">
        <v>1316</v>
      </c>
      <c r="K379">
        <v>4.9</v>
      </c>
      <c r="L379">
        <v>24.3</v>
      </c>
      <c r="M379">
        <v>36.8</v>
      </c>
      <c r="N379" t="s">
        <v>1319</v>
      </c>
      <c r="O379">
        <v>3</v>
      </c>
      <c r="P379" t="s">
        <v>1321</v>
      </c>
      <c r="Q379" t="s">
        <v>1332</v>
      </c>
      <c r="R379">
        <v>1</v>
      </c>
      <c r="S379">
        <v>8</v>
      </c>
      <c r="T379" t="s">
        <v>1337</v>
      </c>
      <c r="U379" t="s">
        <v>1341</v>
      </c>
      <c r="V379">
        <v>0.3292181069958848</v>
      </c>
      <c r="W379" t="s">
        <v>1316</v>
      </c>
    </row>
    <row r="380" spans="1:23" ht="18" customHeight="1">
      <c r="A380" t="s">
        <v>420</v>
      </c>
      <c r="B380" s="5">
        <v>46068.89305555556</v>
      </c>
      <c r="C380" t="s">
        <v>1246</v>
      </c>
      <c r="D380" t="s">
        <v>1249</v>
      </c>
      <c r="E380">
        <v>27</v>
      </c>
      <c r="F380" t="s">
        <v>1250</v>
      </c>
      <c r="G380" t="s">
        <v>1287</v>
      </c>
      <c r="H380">
        <v>1.2</v>
      </c>
      <c r="I380">
        <v>108.2</v>
      </c>
      <c r="J380" t="s">
        <v>1316</v>
      </c>
      <c r="K380">
        <v>6.2</v>
      </c>
      <c r="L380">
        <v>30.6</v>
      </c>
      <c r="M380">
        <v>43.6</v>
      </c>
      <c r="N380" t="s">
        <v>1319</v>
      </c>
      <c r="O380">
        <v>2</v>
      </c>
      <c r="P380" t="s">
        <v>1326</v>
      </c>
      <c r="Q380" t="s">
        <v>1335</v>
      </c>
      <c r="R380">
        <v>1</v>
      </c>
      <c r="S380">
        <v>21</v>
      </c>
      <c r="T380" t="s">
        <v>1338</v>
      </c>
      <c r="U380" t="s">
        <v>1341</v>
      </c>
      <c r="V380">
        <v>0.8823529411764706</v>
      </c>
      <c r="W380" t="s">
        <v>1318</v>
      </c>
    </row>
    <row r="381" spans="1:23" ht="18" customHeight="1">
      <c r="A381" t="s">
        <v>421</v>
      </c>
      <c r="B381" s="5">
        <v>46121.55833333333</v>
      </c>
      <c r="C381" t="s">
        <v>1244</v>
      </c>
      <c r="D381" t="s">
        <v>1249</v>
      </c>
      <c r="E381">
        <v>20</v>
      </c>
      <c r="F381" t="s">
        <v>1251</v>
      </c>
      <c r="G381" t="s">
        <v>1283</v>
      </c>
      <c r="H381">
        <v>6</v>
      </c>
      <c r="I381">
        <v>432.6</v>
      </c>
      <c r="J381" t="s">
        <v>1316</v>
      </c>
      <c r="K381">
        <v>4.2</v>
      </c>
      <c r="L381">
        <v>30</v>
      </c>
      <c r="M381">
        <v>39.7</v>
      </c>
      <c r="N381" t="s">
        <v>1319</v>
      </c>
      <c r="O381">
        <v>4</v>
      </c>
      <c r="P381" t="s">
        <v>1322</v>
      </c>
      <c r="Q381" t="s">
        <v>1330</v>
      </c>
      <c r="R381">
        <v>0</v>
      </c>
      <c r="S381">
        <v>13</v>
      </c>
      <c r="T381" t="s">
        <v>1316</v>
      </c>
      <c r="U381" t="s">
        <v>1340</v>
      </c>
      <c r="V381">
        <v>0.6666666666666666</v>
      </c>
      <c r="W381" t="s">
        <v>1316</v>
      </c>
    </row>
    <row r="382" spans="1:23" ht="18" customHeight="1">
      <c r="A382" t="s">
        <v>422</v>
      </c>
      <c r="B382" s="5">
        <v>46285.61944444444</v>
      </c>
      <c r="C382" t="s">
        <v>1243</v>
      </c>
      <c r="D382" t="s">
        <v>1247</v>
      </c>
      <c r="E382">
        <v>22</v>
      </c>
      <c r="F382" t="s">
        <v>1254</v>
      </c>
      <c r="G382" t="s">
        <v>1308</v>
      </c>
      <c r="H382">
        <v>4.4</v>
      </c>
      <c r="I382">
        <v>94.3</v>
      </c>
      <c r="J382" t="s">
        <v>1317</v>
      </c>
      <c r="K382">
        <v>2.6</v>
      </c>
      <c r="L382">
        <v>30.4</v>
      </c>
      <c r="M382">
        <v>34.4</v>
      </c>
      <c r="N382" t="s">
        <v>1320</v>
      </c>
      <c r="O382">
        <v>9</v>
      </c>
      <c r="P382" t="s">
        <v>1323</v>
      </c>
      <c r="Q382" t="s">
        <v>1335</v>
      </c>
      <c r="R382">
        <v>1</v>
      </c>
      <c r="S382">
        <v>14</v>
      </c>
      <c r="T382" t="s">
        <v>1338</v>
      </c>
      <c r="U382" t="s">
        <v>1339</v>
      </c>
      <c r="V382">
        <v>0.7236842105263158</v>
      </c>
      <c r="W382" t="s">
        <v>1316</v>
      </c>
    </row>
    <row r="383" spans="1:23" ht="18" customHeight="1">
      <c r="A383" t="s">
        <v>423</v>
      </c>
      <c r="B383" s="5">
        <v>46209.53194444445</v>
      </c>
      <c r="C383" t="s">
        <v>1245</v>
      </c>
      <c r="D383" t="s">
        <v>1249</v>
      </c>
      <c r="E383">
        <v>15</v>
      </c>
      <c r="F383" t="s">
        <v>1252</v>
      </c>
      <c r="G383" t="s">
        <v>1274</v>
      </c>
      <c r="H383">
        <v>2.1</v>
      </c>
      <c r="I383">
        <v>412.5</v>
      </c>
      <c r="J383" t="s">
        <v>1318</v>
      </c>
      <c r="K383">
        <v>11</v>
      </c>
      <c r="L383">
        <v>25.3</v>
      </c>
      <c r="M383">
        <v>41.9</v>
      </c>
      <c r="N383" t="s">
        <v>1319</v>
      </c>
      <c r="O383">
        <v>7</v>
      </c>
      <c r="P383" t="s">
        <v>1327</v>
      </c>
      <c r="Q383" t="s">
        <v>1331</v>
      </c>
      <c r="R383">
        <v>0</v>
      </c>
      <c r="S383">
        <v>12</v>
      </c>
      <c r="T383" t="s">
        <v>1316</v>
      </c>
      <c r="U383" t="s">
        <v>1339</v>
      </c>
      <c r="V383">
        <v>0.5928853754940712</v>
      </c>
      <c r="W383" t="s">
        <v>1318</v>
      </c>
    </row>
    <row r="384" spans="1:23" ht="18" customHeight="1">
      <c r="A384" t="s">
        <v>424</v>
      </c>
      <c r="B384" s="5">
        <v>46149.22777777778</v>
      </c>
      <c r="C384" t="s">
        <v>1242</v>
      </c>
      <c r="D384" t="s">
        <v>1247</v>
      </c>
      <c r="E384">
        <v>24</v>
      </c>
      <c r="F384" t="s">
        <v>1250</v>
      </c>
      <c r="G384" t="s">
        <v>1273</v>
      </c>
      <c r="H384">
        <v>1.1</v>
      </c>
      <c r="I384">
        <v>95.90000000000001</v>
      </c>
      <c r="J384" t="s">
        <v>1318</v>
      </c>
      <c r="K384">
        <v>10.4</v>
      </c>
      <c r="L384">
        <v>36.3</v>
      </c>
      <c r="M384">
        <v>54</v>
      </c>
      <c r="N384" t="s">
        <v>1319</v>
      </c>
      <c r="O384">
        <v>5</v>
      </c>
      <c r="P384" t="s">
        <v>1325</v>
      </c>
      <c r="Q384" t="s">
        <v>1330</v>
      </c>
      <c r="R384">
        <v>0</v>
      </c>
      <c r="S384">
        <v>5</v>
      </c>
      <c r="T384" t="s">
        <v>1338</v>
      </c>
      <c r="U384" t="s">
        <v>1341</v>
      </c>
      <c r="V384">
        <v>0.6611570247933884</v>
      </c>
      <c r="W384" t="s">
        <v>1318</v>
      </c>
    </row>
    <row r="385" spans="1:23" ht="18" customHeight="1">
      <c r="A385" t="s">
        <v>425</v>
      </c>
      <c r="B385" s="5">
        <v>46105.20486111111</v>
      </c>
      <c r="C385" t="s">
        <v>1246</v>
      </c>
      <c r="D385" t="s">
        <v>1247</v>
      </c>
      <c r="E385">
        <v>7</v>
      </c>
      <c r="F385" t="s">
        <v>1251</v>
      </c>
      <c r="G385" t="s">
        <v>1263</v>
      </c>
      <c r="H385">
        <v>4.9</v>
      </c>
      <c r="I385">
        <v>287.7</v>
      </c>
      <c r="J385" t="s">
        <v>1317</v>
      </c>
      <c r="K385">
        <v>0</v>
      </c>
      <c r="L385">
        <v>7.7</v>
      </c>
      <c r="M385">
        <v>11.3</v>
      </c>
      <c r="N385" t="s">
        <v>1320</v>
      </c>
      <c r="O385">
        <v>3</v>
      </c>
      <c r="P385" t="s">
        <v>1321</v>
      </c>
      <c r="Q385" t="s">
        <v>1333</v>
      </c>
      <c r="R385">
        <v>0</v>
      </c>
      <c r="S385">
        <v>4</v>
      </c>
      <c r="T385" t="s">
        <v>1337</v>
      </c>
      <c r="U385" t="s">
        <v>1339</v>
      </c>
      <c r="V385">
        <v>0.9090909090909091</v>
      </c>
      <c r="W385" t="s">
        <v>1317</v>
      </c>
    </row>
    <row r="386" spans="1:23" ht="18" customHeight="1">
      <c r="A386" t="s">
        <v>426</v>
      </c>
      <c r="B386" s="5">
        <v>46173.51805555556</v>
      </c>
      <c r="C386" t="s">
        <v>1244</v>
      </c>
      <c r="D386" t="s">
        <v>1248</v>
      </c>
      <c r="E386">
        <v>11</v>
      </c>
      <c r="F386" t="s">
        <v>1254</v>
      </c>
      <c r="G386" t="s">
        <v>1307</v>
      </c>
      <c r="H386">
        <v>2.7</v>
      </c>
      <c r="I386">
        <v>167.5</v>
      </c>
      <c r="J386" t="s">
        <v>1317</v>
      </c>
      <c r="K386">
        <v>1.9</v>
      </c>
      <c r="L386">
        <v>14.2</v>
      </c>
      <c r="M386">
        <v>22.9</v>
      </c>
      <c r="N386" t="s">
        <v>1320</v>
      </c>
      <c r="O386">
        <v>5</v>
      </c>
      <c r="P386" t="s">
        <v>1325</v>
      </c>
      <c r="Q386" t="s">
        <v>1335</v>
      </c>
      <c r="R386">
        <v>1</v>
      </c>
      <c r="S386">
        <v>12</v>
      </c>
      <c r="T386" t="s">
        <v>1337</v>
      </c>
      <c r="U386" t="s">
        <v>1339</v>
      </c>
      <c r="V386">
        <v>0.7746478873239437</v>
      </c>
      <c r="W386" t="s">
        <v>1317</v>
      </c>
    </row>
    <row r="387" spans="1:23" ht="18" customHeight="1">
      <c r="A387" t="s">
        <v>427</v>
      </c>
      <c r="B387" s="5">
        <v>46199.69375</v>
      </c>
      <c r="C387" t="s">
        <v>1246</v>
      </c>
      <c r="D387" t="s">
        <v>1247</v>
      </c>
      <c r="E387">
        <v>7</v>
      </c>
      <c r="F387" t="s">
        <v>1252</v>
      </c>
      <c r="G387" t="s">
        <v>1259</v>
      </c>
      <c r="H387">
        <v>1.5</v>
      </c>
      <c r="I387">
        <v>369.7</v>
      </c>
      <c r="J387" t="s">
        <v>1318</v>
      </c>
      <c r="K387">
        <v>13.4</v>
      </c>
      <c r="L387">
        <v>20.3</v>
      </c>
      <c r="M387">
        <v>36.9</v>
      </c>
      <c r="N387" t="s">
        <v>1319</v>
      </c>
      <c r="O387">
        <v>6</v>
      </c>
      <c r="P387" t="s">
        <v>1324</v>
      </c>
      <c r="Q387" t="s">
        <v>1336</v>
      </c>
      <c r="R387">
        <v>0</v>
      </c>
      <c r="S387">
        <v>16</v>
      </c>
      <c r="T387" t="s">
        <v>1337</v>
      </c>
      <c r="U387" t="s">
        <v>1341</v>
      </c>
      <c r="V387">
        <v>0.3448275862068965</v>
      </c>
      <c r="W387" t="s">
        <v>1318</v>
      </c>
    </row>
    <row r="388" spans="1:23" ht="18" customHeight="1">
      <c r="A388" t="s">
        <v>428</v>
      </c>
      <c r="B388" s="5">
        <v>46041.75069444445</v>
      </c>
      <c r="C388" t="s">
        <v>1242</v>
      </c>
      <c r="D388" t="s">
        <v>1247</v>
      </c>
      <c r="E388">
        <v>29</v>
      </c>
      <c r="F388" t="s">
        <v>1254</v>
      </c>
      <c r="G388" t="s">
        <v>1272</v>
      </c>
      <c r="H388">
        <v>4.6</v>
      </c>
      <c r="I388">
        <v>265.3</v>
      </c>
      <c r="J388" t="s">
        <v>1318</v>
      </c>
      <c r="K388">
        <v>9.1</v>
      </c>
      <c r="L388">
        <v>35.1</v>
      </c>
      <c r="M388">
        <v>49.1</v>
      </c>
      <c r="N388" t="s">
        <v>1319</v>
      </c>
      <c r="O388">
        <v>1</v>
      </c>
      <c r="P388" t="s">
        <v>1328</v>
      </c>
      <c r="Q388" t="s">
        <v>1331</v>
      </c>
      <c r="R388">
        <v>0</v>
      </c>
      <c r="S388">
        <v>18</v>
      </c>
      <c r="T388" t="s">
        <v>1338</v>
      </c>
      <c r="U388" t="s">
        <v>1339</v>
      </c>
      <c r="V388">
        <v>0.8262108262108262</v>
      </c>
      <c r="W388" t="s">
        <v>1318</v>
      </c>
    </row>
    <row r="389" spans="1:23" ht="18" customHeight="1">
      <c r="A389" t="s">
        <v>429</v>
      </c>
      <c r="B389" s="5">
        <v>46138.28888888889</v>
      </c>
      <c r="C389" t="s">
        <v>1246</v>
      </c>
      <c r="D389" t="s">
        <v>1247</v>
      </c>
      <c r="E389">
        <v>4</v>
      </c>
      <c r="F389" t="s">
        <v>1255</v>
      </c>
      <c r="G389" t="s">
        <v>1298</v>
      </c>
      <c r="H389">
        <v>2.8</v>
      </c>
      <c r="I389">
        <v>68.2</v>
      </c>
      <c r="J389" t="s">
        <v>1317</v>
      </c>
      <c r="K389">
        <v>0</v>
      </c>
      <c r="L389">
        <v>11.7</v>
      </c>
      <c r="M389">
        <v>17.3</v>
      </c>
      <c r="N389" t="s">
        <v>1320</v>
      </c>
      <c r="O389">
        <v>4</v>
      </c>
      <c r="P389" t="s">
        <v>1322</v>
      </c>
      <c r="Q389" t="s">
        <v>1335</v>
      </c>
      <c r="R389">
        <v>1</v>
      </c>
      <c r="S389">
        <v>6</v>
      </c>
      <c r="T389" t="s">
        <v>1337</v>
      </c>
      <c r="U389" t="s">
        <v>1339</v>
      </c>
      <c r="V389">
        <v>0.3418803418803419</v>
      </c>
      <c r="W389" t="s">
        <v>1317</v>
      </c>
    </row>
    <row r="390" spans="1:23" ht="18" customHeight="1">
      <c r="A390" t="s">
        <v>430</v>
      </c>
      <c r="B390" s="5">
        <v>46137.01180555556</v>
      </c>
      <c r="C390" t="s">
        <v>1243</v>
      </c>
      <c r="D390" t="s">
        <v>1249</v>
      </c>
      <c r="E390">
        <v>25</v>
      </c>
      <c r="F390" t="s">
        <v>1255</v>
      </c>
      <c r="G390" t="s">
        <v>1276</v>
      </c>
      <c r="H390">
        <v>4</v>
      </c>
      <c r="I390">
        <v>325.5</v>
      </c>
      <c r="J390" t="s">
        <v>1317</v>
      </c>
      <c r="K390">
        <v>0.7</v>
      </c>
      <c r="L390">
        <v>26.2</v>
      </c>
      <c r="M390">
        <v>32.6</v>
      </c>
      <c r="N390" t="s">
        <v>1320</v>
      </c>
      <c r="O390">
        <v>4</v>
      </c>
      <c r="P390" t="s">
        <v>1322</v>
      </c>
      <c r="Q390" t="s">
        <v>1332</v>
      </c>
      <c r="R390">
        <v>1</v>
      </c>
      <c r="S390">
        <v>0</v>
      </c>
      <c r="T390" t="s">
        <v>1338</v>
      </c>
      <c r="U390" t="s">
        <v>1339</v>
      </c>
      <c r="V390">
        <v>0.9541984732824428</v>
      </c>
      <c r="W390" t="s">
        <v>1317</v>
      </c>
    </row>
    <row r="391" spans="1:23" ht="18" customHeight="1">
      <c r="A391" t="s">
        <v>431</v>
      </c>
      <c r="B391" s="5">
        <v>46277.34027777778</v>
      </c>
      <c r="C391" t="s">
        <v>1246</v>
      </c>
      <c r="D391" t="s">
        <v>1249</v>
      </c>
      <c r="E391">
        <v>12</v>
      </c>
      <c r="F391" t="s">
        <v>1253</v>
      </c>
      <c r="G391" t="s">
        <v>1262</v>
      </c>
      <c r="H391">
        <v>4.6</v>
      </c>
      <c r="I391">
        <v>185.4</v>
      </c>
      <c r="J391" t="s">
        <v>1318</v>
      </c>
      <c r="K391">
        <v>14.8</v>
      </c>
      <c r="L391">
        <v>22.7</v>
      </c>
      <c r="M391">
        <v>44.6</v>
      </c>
      <c r="N391" t="s">
        <v>1319</v>
      </c>
      <c r="O391">
        <v>9</v>
      </c>
      <c r="P391" t="s">
        <v>1323</v>
      </c>
      <c r="Q391" t="s">
        <v>1332</v>
      </c>
      <c r="R391">
        <v>1</v>
      </c>
      <c r="S391">
        <v>8</v>
      </c>
      <c r="T391" t="s">
        <v>1316</v>
      </c>
      <c r="U391" t="s">
        <v>1339</v>
      </c>
      <c r="V391">
        <v>0.5286343612334802</v>
      </c>
      <c r="W391" t="s">
        <v>1318</v>
      </c>
    </row>
    <row r="392" spans="1:23" ht="18" customHeight="1">
      <c r="A392" t="s">
        <v>432</v>
      </c>
      <c r="B392" s="5">
        <v>46048.68819444445</v>
      </c>
      <c r="C392" t="s">
        <v>1245</v>
      </c>
      <c r="D392" t="s">
        <v>1248</v>
      </c>
      <c r="E392">
        <v>26</v>
      </c>
      <c r="F392" t="s">
        <v>1250</v>
      </c>
      <c r="G392" t="s">
        <v>1285</v>
      </c>
      <c r="H392">
        <v>0.6</v>
      </c>
      <c r="I392">
        <v>304.4</v>
      </c>
      <c r="J392" t="s">
        <v>1316</v>
      </c>
      <c r="K392">
        <v>8</v>
      </c>
      <c r="L392">
        <v>35</v>
      </c>
      <c r="M392">
        <v>45.7</v>
      </c>
      <c r="N392" t="s">
        <v>1319</v>
      </c>
      <c r="O392">
        <v>1</v>
      </c>
      <c r="P392" t="s">
        <v>1328</v>
      </c>
      <c r="Q392" t="s">
        <v>1331</v>
      </c>
      <c r="R392">
        <v>0</v>
      </c>
      <c r="S392">
        <v>16</v>
      </c>
      <c r="T392" t="s">
        <v>1338</v>
      </c>
      <c r="U392" t="s">
        <v>1341</v>
      </c>
      <c r="V392">
        <v>0.7428571428571429</v>
      </c>
      <c r="W392" t="s">
        <v>1318</v>
      </c>
    </row>
    <row r="393" spans="1:23" ht="18" customHeight="1">
      <c r="A393" t="s">
        <v>433</v>
      </c>
      <c r="B393" s="5">
        <v>46191.50625</v>
      </c>
      <c r="C393" t="s">
        <v>1246</v>
      </c>
      <c r="D393" t="s">
        <v>1247</v>
      </c>
      <c r="E393">
        <v>6</v>
      </c>
      <c r="F393" t="s">
        <v>1255</v>
      </c>
      <c r="G393" t="s">
        <v>1305</v>
      </c>
      <c r="H393">
        <v>1.4</v>
      </c>
      <c r="I393">
        <v>389.2</v>
      </c>
      <c r="J393" t="s">
        <v>1317</v>
      </c>
      <c r="K393">
        <v>0</v>
      </c>
      <c r="L393">
        <v>22.7</v>
      </c>
      <c r="M393">
        <v>25.6</v>
      </c>
      <c r="N393" t="s">
        <v>1320</v>
      </c>
      <c r="O393">
        <v>6</v>
      </c>
      <c r="P393" t="s">
        <v>1324</v>
      </c>
      <c r="Q393" t="s">
        <v>1330</v>
      </c>
      <c r="R393">
        <v>0</v>
      </c>
      <c r="S393">
        <v>12</v>
      </c>
      <c r="T393" t="s">
        <v>1337</v>
      </c>
      <c r="U393" t="s">
        <v>1341</v>
      </c>
      <c r="V393">
        <v>0.2643171806167401</v>
      </c>
      <c r="W393" t="s">
        <v>1317</v>
      </c>
    </row>
    <row r="394" spans="1:23" ht="18" customHeight="1">
      <c r="A394" t="s">
        <v>434</v>
      </c>
      <c r="B394" s="5">
        <v>46073.93819444445</v>
      </c>
      <c r="C394" t="s">
        <v>1243</v>
      </c>
      <c r="D394" t="s">
        <v>1248</v>
      </c>
      <c r="E394">
        <v>14</v>
      </c>
      <c r="F394" t="s">
        <v>1254</v>
      </c>
      <c r="G394" t="s">
        <v>1298</v>
      </c>
      <c r="H394">
        <v>5.6</v>
      </c>
      <c r="I394">
        <v>256</v>
      </c>
      <c r="J394" t="s">
        <v>1316</v>
      </c>
      <c r="K394">
        <v>6.1</v>
      </c>
      <c r="L394">
        <v>22.6</v>
      </c>
      <c r="M394">
        <v>34.6</v>
      </c>
      <c r="N394" t="s">
        <v>1320</v>
      </c>
      <c r="O394">
        <v>2</v>
      </c>
      <c r="P394" t="s">
        <v>1326</v>
      </c>
      <c r="Q394" t="s">
        <v>1336</v>
      </c>
      <c r="R394">
        <v>0</v>
      </c>
      <c r="S394">
        <v>22</v>
      </c>
      <c r="T394" t="s">
        <v>1316</v>
      </c>
      <c r="U394" t="s">
        <v>1340</v>
      </c>
      <c r="V394">
        <v>0.6194690265486725</v>
      </c>
      <c r="W394" t="s">
        <v>1318</v>
      </c>
    </row>
    <row r="395" spans="1:23" ht="18" customHeight="1">
      <c r="A395" t="s">
        <v>435</v>
      </c>
      <c r="B395" s="5">
        <v>46026.0375</v>
      </c>
      <c r="C395" t="s">
        <v>1244</v>
      </c>
      <c r="D395" t="s">
        <v>1248</v>
      </c>
      <c r="E395">
        <v>12</v>
      </c>
      <c r="F395" t="s">
        <v>1250</v>
      </c>
      <c r="G395" t="s">
        <v>1310</v>
      </c>
      <c r="H395">
        <v>4.3</v>
      </c>
      <c r="I395">
        <v>184.6</v>
      </c>
      <c r="J395" t="s">
        <v>1318</v>
      </c>
      <c r="K395">
        <v>12.5</v>
      </c>
      <c r="L395">
        <v>18.4</v>
      </c>
      <c r="M395">
        <v>33.2</v>
      </c>
      <c r="N395" t="s">
        <v>1320</v>
      </c>
      <c r="O395">
        <v>1</v>
      </c>
      <c r="P395" t="s">
        <v>1328</v>
      </c>
      <c r="Q395" t="s">
        <v>1335</v>
      </c>
      <c r="R395">
        <v>1</v>
      </c>
      <c r="S395">
        <v>0</v>
      </c>
      <c r="T395" t="s">
        <v>1316</v>
      </c>
      <c r="U395" t="s">
        <v>1339</v>
      </c>
      <c r="V395">
        <v>0.6521739130434783</v>
      </c>
      <c r="W395" t="s">
        <v>1318</v>
      </c>
    </row>
    <row r="396" spans="1:23" ht="18" customHeight="1">
      <c r="A396" t="s">
        <v>436</v>
      </c>
      <c r="B396" s="5">
        <v>46212.99791666667</v>
      </c>
      <c r="C396" t="s">
        <v>1242</v>
      </c>
      <c r="D396" t="s">
        <v>1248</v>
      </c>
      <c r="E396">
        <v>11</v>
      </c>
      <c r="F396" t="s">
        <v>1255</v>
      </c>
      <c r="G396" t="s">
        <v>1290</v>
      </c>
      <c r="H396">
        <v>5.9</v>
      </c>
      <c r="I396">
        <v>51.2</v>
      </c>
      <c r="J396" t="s">
        <v>1316</v>
      </c>
      <c r="K396">
        <v>8.699999999999999</v>
      </c>
      <c r="L396">
        <v>23.3</v>
      </c>
      <c r="M396">
        <v>36.2</v>
      </c>
      <c r="N396" t="s">
        <v>1319</v>
      </c>
      <c r="O396">
        <v>7</v>
      </c>
      <c r="P396" t="s">
        <v>1327</v>
      </c>
      <c r="Q396" t="s">
        <v>1330</v>
      </c>
      <c r="R396">
        <v>0</v>
      </c>
      <c r="S396">
        <v>23</v>
      </c>
      <c r="T396" t="s">
        <v>1337</v>
      </c>
      <c r="U396" t="s">
        <v>1340</v>
      </c>
      <c r="V396">
        <v>0.4721030042918455</v>
      </c>
      <c r="W396" t="s">
        <v>1318</v>
      </c>
    </row>
    <row r="397" spans="1:23" ht="18" customHeight="1">
      <c r="A397" t="s">
        <v>437</v>
      </c>
      <c r="B397" s="5">
        <v>46035.79861111111</v>
      </c>
      <c r="C397" t="s">
        <v>1246</v>
      </c>
      <c r="D397" t="s">
        <v>1248</v>
      </c>
      <c r="E397">
        <v>19</v>
      </c>
      <c r="F397" t="s">
        <v>1253</v>
      </c>
      <c r="G397" t="s">
        <v>1282</v>
      </c>
      <c r="H397">
        <v>1.8</v>
      </c>
      <c r="I397">
        <v>257.2</v>
      </c>
      <c r="J397" t="s">
        <v>1316</v>
      </c>
      <c r="K397">
        <v>1.1</v>
      </c>
      <c r="L397">
        <v>25.7</v>
      </c>
      <c r="M397">
        <v>28</v>
      </c>
      <c r="N397" t="s">
        <v>1320</v>
      </c>
      <c r="O397">
        <v>1</v>
      </c>
      <c r="P397" t="s">
        <v>1328</v>
      </c>
      <c r="Q397" t="s">
        <v>1333</v>
      </c>
      <c r="R397">
        <v>0</v>
      </c>
      <c r="S397">
        <v>19</v>
      </c>
      <c r="T397" t="s">
        <v>1316</v>
      </c>
      <c r="U397" t="s">
        <v>1341</v>
      </c>
      <c r="V397">
        <v>0.7392996108949417</v>
      </c>
      <c r="W397" t="s">
        <v>1317</v>
      </c>
    </row>
    <row r="398" spans="1:23" ht="18" customHeight="1">
      <c r="A398" t="s">
        <v>438</v>
      </c>
      <c r="B398" s="5">
        <v>46230.13958333333</v>
      </c>
      <c r="C398" t="s">
        <v>1244</v>
      </c>
      <c r="D398" t="s">
        <v>1247</v>
      </c>
      <c r="E398">
        <v>21</v>
      </c>
      <c r="F398" t="s">
        <v>1251</v>
      </c>
      <c r="G398" t="s">
        <v>1315</v>
      </c>
      <c r="H398">
        <v>3</v>
      </c>
      <c r="I398">
        <v>233</v>
      </c>
      <c r="J398" t="s">
        <v>1316</v>
      </c>
      <c r="K398">
        <v>2.3</v>
      </c>
      <c r="L398">
        <v>27.3</v>
      </c>
      <c r="M398">
        <v>31.6</v>
      </c>
      <c r="N398" t="s">
        <v>1320</v>
      </c>
      <c r="O398">
        <v>7</v>
      </c>
      <c r="P398" t="s">
        <v>1327</v>
      </c>
      <c r="Q398" t="s">
        <v>1331</v>
      </c>
      <c r="R398">
        <v>0</v>
      </c>
      <c r="S398">
        <v>3</v>
      </c>
      <c r="T398" t="s">
        <v>1316</v>
      </c>
      <c r="U398" t="s">
        <v>1339</v>
      </c>
      <c r="V398">
        <v>0.7692307692307692</v>
      </c>
      <c r="W398" t="s">
        <v>1316</v>
      </c>
    </row>
    <row r="399" spans="1:23" ht="18" customHeight="1">
      <c r="A399" t="s">
        <v>439</v>
      </c>
      <c r="B399" s="5">
        <v>46062.80416666667</v>
      </c>
      <c r="C399" t="s">
        <v>1245</v>
      </c>
      <c r="D399" t="s">
        <v>1249</v>
      </c>
      <c r="E399">
        <v>5</v>
      </c>
      <c r="F399" t="s">
        <v>1253</v>
      </c>
      <c r="G399" t="s">
        <v>1272</v>
      </c>
      <c r="H399">
        <v>3.1</v>
      </c>
      <c r="I399">
        <v>181.1</v>
      </c>
      <c r="J399" t="s">
        <v>1317</v>
      </c>
      <c r="K399">
        <v>0</v>
      </c>
      <c r="L399">
        <v>10.9</v>
      </c>
      <c r="M399">
        <v>16.6</v>
      </c>
      <c r="N399" t="s">
        <v>1320</v>
      </c>
      <c r="O399">
        <v>2</v>
      </c>
      <c r="P399" t="s">
        <v>1326</v>
      </c>
      <c r="Q399" t="s">
        <v>1331</v>
      </c>
      <c r="R399">
        <v>0</v>
      </c>
      <c r="S399">
        <v>19</v>
      </c>
      <c r="T399" t="s">
        <v>1337</v>
      </c>
      <c r="U399" t="s">
        <v>1339</v>
      </c>
      <c r="V399">
        <v>0.4587155963302752</v>
      </c>
      <c r="W399" t="s">
        <v>1317</v>
      </c>
    </row>
    <row r="400" spans="1:23" ht="18" customHeight="1">
      <c r="A400" t="s">
        <v>440</v>
      </c>
      <c r="B400" s="5">
        <v>46080.24583333333</v>
      </c>
      <c r="C400" t="s">
        <v>1244</v>
      </c>
      <c r="D400" t="s">
        <v>1247</v>
      </c>
      <c r="E400">
        <v>14</v>
      </c>
      <c r="F400" t="s">
        <v>1252</v>
      </c>
      <c r="G400" t="s">
        <v>1306</v>
      </c>
      <c r="H400">
        <v>4.1</v>
      </c>
      <c r="I400">
        <v>138.7</v>
      </c>
      <c r="J400" t="s">
        <v>1316</v>
      </c>
      <c r="K400">
        <v>3.3</v>
      </c>
      <c r="L400">
        <v>23.9</v>
      </c>
      <c r="M400">
        <v>33.5</v>
      </c>
      <c r="N400" t="s">
        <v>1320</v>
      </c>
      <c r="O400">
        <v>2</v>
      </c>
      <c r="P400" t="s">
        <v>1326</v>
      </c>
      <c r="Q400" t="s">
        <v>1336</v>
      </c>
      <c r="R400">
        <v>0</v>
      </c>
      <c r="S400">
        <v>5</v>
      </c>
      <c r="T400" t="s">
        <v>1316</v>
      </c>
      <c r="U400" t="s">
        <v>1339</v>
      </c>
      <c r="V400">
        <v>0.5857740585774059</v>
      </c>
      <c r="W400" t="s">
        <v>1316</v>
      </c>
    </row>
    <row r="401" spans="1:23" ht="18" customHeight="1">
      <c r="A401" t="s">
        <v>441</v>
      </c>
      <c r="B401" s="5">
        <v>46030.70069444444</v>
      </c>
      <c r="C401" t="s">
        <v>1246</v>
      </c>
      <c r="D401" t="s">
        <v>1249</v>
      </c>
      <c r="E401">
        <v>21</v>
      </c>
      <c r="F401" t="s">
        <v>1255</v>
      </c>
      <c r="G401" t="s">
        <v>1293</v>
      </c>
      <c r="H401">
        <v>4</v>
      </c>
      <c r="I401">
        <v>194.9</v>
      </c>
      <c r="J401" t="s">
        <v>1317</v>
      </c>
      <c r="K401">
        <v>4.2</v>
      </c>
      <c r="L401">
        <v>20.2</v>
      </c>
      <c r="M401">
        <v>26.2</v>
      </c>
      <c r="N401" t="s">
        <v>1320</v>
      </c>
      <c r="O401">
        <v>1</v>
      </c>
      <c r="P401" t="s">
        <v>1328</v>
      </c>
      <c r="Q401" t="s">
        <v>1330</v>
      </c>
      <c r="R401">
        <v>0</v>
      </c>
      <c r="S401">
        <v>16</v>
      </c>
      <c r="T401" t="s">
        <v>1316</v>
      </c>
      <c r="U401" t="s">
        <v>1339</v>
      </c>
      <c r="V401">
        <v>1.03960396039604</v>
      </c>
      <c r="W401" t="s">
        <v>1316</v>
      </c>
    </row>
    <row r="402" spans="1:23" ht="18" customHeight="1">
      <c r="A402" t="s">
        <v>442</v>
      </c>
      <c r="B402" s="5">
        <v>46183.51736111111</v>
      </c>
      <c r="C402" t="s">
        <v>1245</v>
      </c>
      <c r="D402" t="s">
        <v>1247</v>
      </c>
      <c r="E402">
        <v>24</v>
      </c>
      <c r="F402" t="s">
        <v>1252</v>
      </c>
      <c r="G402" t="s">
        <v>1283</v>
      </c>
      <c r="H402">
        <v>5.3</v>
      </c>
      <c r="I402">
        <v>443.3</v>
      </c>
      <c r="J402" t="s">
        <v>1318</v>
      </c>
      <c r="K402">
        <v>9.6</v>
      </c>
      <c r="L402">
        <v>25.6</v>
      </c>
      <c r="M402">
        <v>37.8</v>
      </c>
      <c r="N402" t="s">
        <v>1319</v>
      </c>
      <c r="O402">
        <v>6</v>
      </c>
      <c r="P402" t="s">
        <v>1324</v>
      </c>
      <c r="Q402" t="s">
        <v>1334</v>
      </c>
      <c r="R402">
        <v>0</v>
      </c>
      <c r="S402">
        <v>12</v>
      </c>
      <c r="T402" t="s">
        <v>1338</v>
      </c>
      <c r="U402" t="s">
        <v>1340</v>
      </c>
      <c r="V402">
        <v>0.9375</v>
      </c>
      <c r="W402" t="s">
        <v>1318</v>
      </c>
    </row>
    <row r="403" spans="1:23" ht="18" customHeight="1">
      <c r="A403" t="s">
        <v>443</v>
      </c>
      <c r="B403" s="5">
        <v>46145.53402777778</v>
      </c>
      <c r="C403" t="s">
        <v>1242</v>
      </c>
      <c r="D403" t="s">
        <v>1247</v>
      </c>
      <c r="E403">
        <v>16</v>
      </c>
      <c r="F403" t="s">
        <v>1252</v>
      </c>
      <c r="G403" t="s">
        <v>1257</v>
      </c>
      <c r="H403">
        <v>3</v>
      </c>
      <c r="I403">
        <v>173</v>
      </c>
      <c r="J403" t="s">
        <v>1317</v>
      </c>
      <c r="K403">
        <v>0</v>
      </c>
      <c r="L403">
        <v>26.6</v>
      </c>
      <c r="M403">
        <v>28.3</v>
      </c>
      <c r="N403" t="s">
        <v>1320</v>
      </c>
      <c r="O403">
        <v>5</v>
      </c>
      <c r="P403" t="s">
        <v>1325</v>
      </c>
      <c r="Q403" t="s">
        <v>1335</v>
      </c>
      <c r="R403">
        <v>1</v>
      </c>
      <c r="S403">
        <v>12</v>
      </c>
      <c r="T403" t="s">
        <v>1316</v>
      </c>
      <c r="U403" t="s">
        <v>1339</v>
      </c>
      <c r="V403">
        <v>0.6015037593984962</v>
      </c>
      <c r="W403" t="s">
        <v>1317</v>
      </c>
    </row>
    <row r="404" spans="1:23" ht="18" customHeight="1">
      <c r="A404" t="s">
        <v>444</v>
      </c>
      <c r="B404" s="5">
        <v>46160.32777777778</v>
      </c>
      <c r="C404" t="s">
        <v>1246</v>
      </c>
      <c r="D404" t="s">
        <v>1247</v>
      </c>
      <c r="E404">
        <v>25</v>
      </c>
      <c r="F404" t="s">
        <v>1254</v>
      </c>
      <c r="G404" t="s">
        <v>1268</v>
      </c>
      <c r="H404">
        <v>5</v>
      </c>
      <c r="I404">
        <v>267.9</v>
      </c>
      <c r="J404" t="s">
        <v>1318</v>
      </c>
      <c r="K404">
        <v>11.6</v>
      </c>
      <c r="L404">
        <v>34.5</v>
      </c>
      <c r="M404">
        <v>50.1</v>
      </c>
      <c r="N404" t="s">
        <v>1319</v>
      </c>
      <c r="O404">
        <v>5</v>
      </c>
      <c r="P404" t="s">
        <v>1325</v>
      </c>
      <c r="Q404" t="s">
        <v>1331</v>
      </c>
      <c r="R404">
        <v>0</v>
      </c>
      <c r="S404">
        <v>7</v>
      </c>
      <c r="T404" t="s">
        <v>1338</v>
      </c>
      <c r="U404" t="s">
        <v>1339</v>
      </c>
      <c r="V404">
        <v>0.7246376811594203</v>
      </c>
      <c r="W404" t="s">
        <v>1318</v>
      </c>
    </row>
    <row r="405" spans="1:23" ht="18" customHeight="1">
      <c r="A405" t="s">
        <v>445</v>
      </c>
      <c r="B405" s="5">
        <v>46133.54375</v>
      </c>
      <c r="C405" t="s">
        <v>1245</v>
      </c>
      <c r="D405" t="s">
        <v>1249</v>
      </c>
      <c r="E405">
        <v>13</v>
      </c>
      <c r="F405" t="s">
        <v>1250</v>
      </c>
      <c r="G405" t="s">
        <v>1305</v>
      </c>
      <c r="H405">
        <v>5.5</v>
      </c>
      <c r="I405">
        <v>353.9</v>
      </c>
      <c r="J405" t="s">
        <v>1317</v>
      </c>
      <c r="K405">
        <v>2.1</v>
      </c>
      <c r="L405">
        <v>22.9</v>
      </c>
      <c r="M405">
        <v>26.9</v>
      </c>
      <c r="N405" t="s">
        <v>1320</v>
      </c>
      <c r="O405">
        <v>4</v>
      </c>
      <c r="P405" t="s">
        <v>1322</v>
      </c>
      <c r="Q405" t="s">
        <v>1333</v>
      </c>
      <c r="R405">
        <v>0</v>
      </c>
      <c r="S405">
        <v>13</v>
      </c>
      <c r="T405" t="s">
        <v>1316</v>
      </c>
      <c r="U405" t="s">
        <v>1340</v>
      </c>
      <c r="V405">
        <v>0.5676855895196506</v>
      </c>
      <c r="W405" t="s">
        <v>1316</v>
      </c>
    </row>
    <row r="406" spans="1:23" ht="18" customHeight="1">
      <c r="A406" t="s">
        <v>446</v>
      </c>
      <c r="B406" s="5">
        <v>46096.76666666667</v>
      </c>
      <c r="C406" t="s">
        <v>1243</v>
      </c>
      <c r="D406" t="s">
        <v>1249</v>
      </c>
      <c r="E406">
        <v>25</v>
      </c>
      <c r="F406" t="s">
        <v>1254</v>
      </c>
      <c r="G406" t="s">
        <v>1291</v>
      </c>
      <c r="H406">
        <v>3</v>
      </c>
      <c r="I406">
        <v>402.1</v>
      </c>
      <c r="J406" t="s">
        <v>1316</v>
      </c>
      <c r="K406">
        <v>2.5</v>
      </c>
      <c r="L406">
        <v>34.9</v>
      </c>
      <c r="M406">
        <v>41.4</v>
      </c>
      <c r="N406" t="s">
        <v>1319</v>
      </c>
      <c r="O406">
        <v>3</v>
      </c>
      <c r="P406" t="s">
        <v>1321</v>
      </c>
      <c r="Q406" t="s">
        <v>1335</v>
      </c>
      <c r="R406">
        <v>1</v>
      </c>
      <c r="S406">
        <v>18</v>
      </c>
      <c r="T406" t="s">
        <v>1338</v>
      </c>
      <c r="U406" t="s">
        <v>1339</v>
      </c>
      <c r="V406">
        <v>0.7163323782234957</v>
      </c>
      <c r="W406" t="s">
        <v>1316</v>
      </c>
    </row>
    <row r="407" spans="1:23" ht="18" customHeight="1">
      <c r="A407" t="s">
        <v>447</v>
      </c>
      <c r="B407" s="5">
        <v>46168.48680555556</v>
      </c>
      <c r="C407" t="s">
        <v>1242</v>
      </c>
      <c r="D407" t="s">
        <v>1247</v>
      </c>
      <c r="E407">
        <v>29</v>
      </c>
      <c r="F407" t="s">
        <v>1255</v>
      </c>
      <c r="G407" t="s">
        <v>1285</v>
      </c>
      <c r="H407">
        <v>2.3</v>
      </c>
      <c r="I407">
        <v>186.4</v>
      </c>
      <c r="J407" t="s">
        <v>1317</v>
      </c>
      <c r="K407">
        <v>0.2</v>
      </c>
      <c r="L407">
        <v>29.1</v>
      </c>
      <c r="M407">
        <v>35.5</v>
      </c>
      <c r="N407" t="s">
        <v>1319</v>
      </c>
      <c r="O407">
        <v>5</v>
      </c>
      <c r="P407" t="s">
        <v>1325</v>
      </c>
      <c r="Q407" t="s">
        <v>1333</v>
      </c>
      <c r="R407">
        <v>0</v>
      </c>
      <c r="S407">
        <v>11</v>
      </c>
      <c r="T407" t="s">
        <v>1338</v>
      </c>
      <c r="U407" t="s">
        <v>1339</v>
      </c>
      <c r="V407">
        <v>0.9965635738831614</v>
      </c>
      <c r="W407" t="s">
        <v>1317</v>
      </c>
    </row>
    <row r="408" spans="1:23" ht="18" customHeight="1">
      <c r="A408" t="s">
        <v>448</v>
      </c>
      <c r="B408" s="5">
        <v>46278.56527777778</v>
      </c>
      <c r="C408" t="s">
        <v>1246</v>
      </c>
      <c r="D408" t="s">
        <v>1249</v>
      </c>
      <c r="E408">
        <v>22</v>
      </c>
      <c r="F408" t="s">
        <v>1252</v>
      </c>
      <c r="G408" t="s">
        <v>1261</v>
      </c>
      <c r="H408">
        <v>3.3</v>
      </c>
      <c r="I408">
        <v>272.7</v>
      </c>
      <c r="J408" t="s">
        <v>1316</v>
      </c>
      <c r="K408">
        <v>5.4</v>
      </c>
      <c r="L408">
        <v>27.8</v>
      </c>
      <c r="M408">
        <v>39</v>
      </c>
      <c r="N408" t="s">
        <v>1319</v>
      </c>
      <c r="O408">
        <v>9</v>
      </c>
      <c r="P408" t="s">
        <v>1323</v>
      </c>
      <c r="Q408" t="s">
        <v>1335</v>
      </c>
      <c r="R408">
        <v>1</v>
      </c>
      <c r="S408">
        <v>13</v>
      </c>
      <c r="T408" t="s">
        <v>1338</v>
      </c>
      <c r="U408" t="s">
        <v>1339</v>
      </c>
      <c r="V408">
        <v>0.7913669064748201</v>
      </c>
      <c r="W408" t="s">
        <v>1316</v>
      </c>
    </row>
    <row r="409" spans="1:23" ht="18" customHeight="1">
      <c r="A409" t="s">
        <v>449</v>
      </c>
      <c r="B409" s="5">
        <v>46061.26944444444</v>
      </c>
      <c r="C409" t="s">
        <v>1245</v>
      </c>
      <c r="D409" t="s">
        <v>1248</v>
      </c>
      <c r="E409">
        <v>22</v>
      </c>
      <c r="F409" t="s">
        <v>1251</v>
      </c>
      <c r="G409" t="s">
        <v>1302</v>
      </c>
      <c r="H409">
        <v>4.4</v>
      </c>
      <c r="I409">
        <v>394.6</v>
      </c>
      <c r="J409" t="s">
        <v>1318</v>
      </c>
      <c r="K409">
        <v>12.9</v>
      </c>
      <c r="L409">
        <v>36.8</v>
      </c>
      <c r="M409">
        <v>52.6</v>
      </c>
      <c r="N409" t="s">
        <v>1319</v>
      </c>
      <c r="O409">
        <v>2</v>
      </c>
      <c r="P409" t="s">
        <v>1326</v>
      </c>
      <c r="Q409" t="s">
        <v>1335</v>
      </c>
      <c r="R409">
        <v>1</v>
      </c>
      <c r="S409">
        <v>6</v>
      </c>
      <c r="T409" t="s">
        <v>1338</v>
      </c>
      <c r="U409" t="s">
        <v>1339</v>
      </c>
      <c r="V409">
        <v>0.5978260869565218</v>
      </c>
      <c r="W409" t="s">
        <v>1318</v>
      </c>
    </row>
    <row r="410" spans="1:23" ht="18" customHeight="1">
      <c r="A410" t="s">
        <v>450</v>
      </c>
      <c r="B410" s="5">
        <v>46027.27847222222</v>
      </c>
      <c r="C410" t="s">
        <v>1244</v>
      </c>
      <c r="D410" t="s">
        <v>1249</v>
      </c>
      <c r="E410">
        <v>25</v>
      </c>
      <c r="F410" t="s">
        <v>1252</v>
      </c>
      <c r="G410" t="s">
        <v>1267</v>
      </c>
      <c r="H410">
        <v>15.9</v>
      </c>
      <c r="I410">
        <v>66.59999999999999</v>
      </c>
      <c r="J410" t="s">
        <v>1316</v>
      </c>
      <c r="K410">
        <v>3.4</v>
      </c>
      <c r="L410">
        <v>24.2</v>
      </c>
      <c r="M410">
        <v>33.3</v>
      </c>
      <c r="N410" t="s">
        <v>1320</v>
      </c>
      <c r="O410">
        <v>1</v>
      </c>
      <c r="P410" t="s">
        <v>1328</v>
      </c>
      <c r="Q410" t="s">
        <v>1331</v>
      </c>
      <c r="R410">
        <v>0</v>
      </c>
      <c r="S410">
        <v>6</v>
      </c>
      <c r="T410" t="s">
        <v>1338</v>
      </c>
      <c r="U410" t="s">
        <v>1340</v>
      </c>
      <c r="V410">
        <v>1.03305785123967</v>
      </c>
      <c r="W410" t="s">
        <v>1316</v>
      </c>
    </row>
    <row r="411" spans="1:23" ht="18" customHeight="1">
      <c r="A411" t="s">
        <v>451</v>
      </c>
      <c r="B411" s="5">
        <v>46127.59861111111</v>
      </c>
      <c r="C411" t="s">
        <v>1244</v>
      </c>
      <c r="D411" t="s">
        <v>1249</v>
      </c>
      <c r="E411">
        <v>20</v>
      </c>
      <c r="F411" t="s">
        <v>1251</v>
      </c>
      <c r="G411" t="s">
        <v>1294</v>
      </c>
      <c r="H411">
        <v>3.5</v>
      </c>
      <c r="I411">
        <v>247.4</v>
      </c>
      <c r="J411" t="s">
        <v>1316</v>
      </c>
      <c r="K411">
        <v>3</v>
      </c>
      <c r="L411">
        <v>24.1</v>
      </c>
      <c r="M411">
        <v>34.6</v>
      </c>
      <c r="N411" t="s">
        <v>1320</v>
      </c>
      <c r="O411">
        <v>4</v>
      </c>
      <c r="P411" t="s">
        <v>1322</v>
      </c>
      <c r="Q411" t="s">
        <v>1334</v>
      </c>
      <c r="R411">
        <v>0</v>
      </c>
      <c r="S411">
        <v>14</v>
      </c>
      <c r="T411" t="s">
        <v>1316</v>
      </c>
      <c r="U411" t="s">
        <v>1339</v>
      </c>
      <c r="V411">
        <v>0.8298755186721991</v>
      </c>
      <c r="W411" t="s">
        <v>1316</v>
      </c>
    </row>
    <row r="412" spans="1:23" ht="18" customHeight="1">
      <c r="A412" t="s">
        <v>452</v>
      </c>
      <c r="B412" s="5">
        <v>46186.69583333333</v>
      </c>
      <c r="C412" t="s">
        <v>1244</v>
      </c>
      <c r="D412" t="s">
        <v>1249</v>
      </c>
      <c r="E412">
        <v>22</v>
      </c>
      <c r="F412" t="s">
        <v>1254</v>
      </c>
      <c r="G412" t="s">
        <v>1288</v>
      </c>
      <c r="H412">
        <v>1.9</v>
      </c>
      <c r="I412">
        <v>156.4</v>
      </c>
      <c r="J412" t="s">
        <v>1317</v>
      </c>
      <c r="K412">
        <v>6.3</v>
      </c>
      <c r="L412">
        <v>26.7</v>
      </c>
      <c r="M412">
        <v>36.4</v>
      </c>
      <c r="N412" t="s">
        <v>1319</v>
      </c>
      <c r="O412">
        <v>6</v>
      </c>
      <c r="P412" t="s">
        <v>1324</v>
      </c>
      <c r="Q412" t="s">
        <v>1332</v>
      </c>
      <c r="R412">
        <v>1</v>
      </c>
      <c r="S412">
        <v>16</v>
      </c>
      <c r="T412" t="s">
        <v>1338</v>
      </c>
      <c r="U412" t="s">
        <v>1341</v>
      </c>
      <c r="V412">
        <v>0.8239700374531835</v>
      </c>
      <c r="W412" t="s">
        <v>1318</v>
      </c>
    </row>
    <row r="413" spans="1:23" ht="18" customHeight="1">
      <c r="A413" t="s">
        <v>453</v>
      </c>
      <c r="B413" s="5">
        <v>46043.8</v>
      </c>
      <c r="C413" t="s">
        <v>1246</v>
      </c>
      <c r="D413" t="s">
        <v>1247</v>
      </c>
      <c r="E413">
        <v>4</v>
      </c>
      <c r="F413" t="s">
        <v>1254</v>
      </c>
      <c r="G413" t="s">
        <v>1311</v>
      </c>
      <c r="H413">
        <v>0.4</v>
      </c>
      <c r="I413">
        <v>177.1</v>
      </c>
      <c r="J413" t="s">
        <v>1318</v>
      </c>
      <c r="K413">
        <v>10.3</v>
      </c>
      <c r="L413">
        <v>20.2</v>
      </c>
      <c r="M413">
        <v>33.8</v>
      </c>
      <c r="N413" t="s">
        <v>1320</v>
      </c>
      <c r="O413">
        <v>1</v>
      </c>
      <c r="P413" t="s">
        <v>1328</v>
      </c>
      <c r="Q413" t="s">
        <v>1334</v>
      </c>
      <c r="R413">
        <v>0</v>
      </c>
      <c r="S413">
        <v>19</v>
      </c>
      <c r="T413" t="s">
        <v>1337</v>
      </c>
      <c r="U413" t="s">
        <v>1341</v>
      </c>
      <c r="V413">
        <v>0.198019801980198</v>
      </c>
      <c r="W413" t="s">
        <v>1318</v>
      </c>
    </row>
    <row r="414" spans="1:23" ht="18" customHeight="1">
      <c r="A414" t="s">
        <v>454</v>
      </c>
      <c r="B414" s="5">
        <v>46212.68819444445</v>
      </c>
      <c r="C414" t="s">
        <v>1245</v>
      </c>
      <c r="D414" t="s">
        <v>1247</v>
      </c>
      <c r="E414">
        <v>11</v>
      </c>
      <c r="F414" t="s">
        <v>1250</v>
      </c>
      <c r="G414" t="s">
        <v>1299</v>
      </c>
      <c r="H414">
        <v>5.5</v>
      </c>
      <c r="I414">
        <v>198.9</v>
      </c>
      <c r="J414" t="s">
        <v>1316</v>
      </c>
      <c r="K414">
        <v>5.6</v>
      </c>
      <c r="L414">
        <v>18.1</v>
      </c>
      <c r="M414">
        <v>28.7</v>
      </c>
      <c r="N414" t="s">
        <v>1320</v>
      </c>
      <c r="O414">
        <v>7</v>
      </c>
      <c r="P414" t="s">
        <v>1327</v>
      </c>
      <c r="Q414" t="s">
        <v>1330</v>
      </c>
      <c r="R414">
        <v>0</v>
      </c>
      <c r="S414">
        <v>16</v>
      </c>
      <c r="T414" t="s">
        <v>1337</v>
      </c>
      <c r="U414" t="s">
        <v>1340</v>
      </c>
      <c r="V414">
        <v>0.6077348066298343</v>
      </c>
      <c r="W414" t="s">
        <v>1316</v>
      </c>
    </row>
    <row r="415" spans="1:23" ht="18" customHeight="1">
      <c r="A415" t="s">
        <v>455</v>
      </c>
      <c r="B415" s="5">
        <v>46120.325</v>
      </c>
      <c r="C415" t="s">
        <v>1246</v>
      </c>
      <c r="D415" t="s">
        <v>1249</v>
      </c>
      <c r="E415">
        <v>17</v>
      </c>
      <c r="F415" t="s">
        <v>1252</v>
      </c>
      <c r="G415" t="s">
        <v>1304</v>
      </c>
      <c r="H415">
        <v>1</v>
      </c>
      <c r="I415">
        <v>331.1</v>
      </c>
      <c r="J415" t="s">
        <v>1316</v>
      </c>
      <c r="K415">
        <v>6.6</v>
      </c>
      <c r="L415">
        <v>27.5</v>
      </c>
      <c r="M415">
        <v>36.9</v>
      </c>
      <c r="N415" t="s">
        <v>1319</v>
      </c>
      <c r="O415">
        <v>4</v>
      </c>
      <c r="P415" t="s">
        <v>1322</v>
      </c>
      <c r="Q415" t="s">
        <v>1334</v>
      </c>
      <c r="R415">
        <v>0</v>
      </c>
      <c r="S415">
        <v>7</v>
      </c>
      <c r="T415" t="s">
        <v>1316</v>
      </c>
      <c r="U415" t="s">
        <v>1341</v>
      </c>
      <c r="V415">
        <v>0.6181818181818182</v>
      </c>
      <c r="W415" t="s">
        <v>1318</v>
      </c>
    </row>
    <row r="416" spans="1:23" ht="18" customHeight="1">
      <c r="A416" t="s">
        <v>456</v>
      </c>
      <c r="B416" s="5">
        <v>46176.00208333333</v>
      </c>
      <c r="C416" t="s">
        <v>1245</v>
      </c>
      <c r="D416" t="s">
        <v>1249</v>
      </c>
      <c r="E416">
        <v>7</v>
      </c>
      <c r="F416" t="s">
        <v>1253</v>
      </c>
      <c r="G416" t="s">
        <v>1302</v>
      </c>
      <c r="H416">
        <v>13.8</v>
      </c>
      <c r="I416">
        <v>60.3</v>
      </c>
      <c r="J416" t="s">
        <v>1316</v>
      </c>
      <c r="K416">
        <v>0.5</v>
      </c>
      <c r="L416">
        <v>12</v>
      </c>
      <c r="M416">
        <v>18.1</v>
      </c>
      <c r="N416" t="s">
        <v>1320</v>
      </c>
      <c r="O416">
        <v>6</v>
      </c>
      <c r="P416" t="s">
        <v>1324</v>
      </c>
      <c r="Q416" t="s">
        <v>1334</v>
      </c>
      <c r="R416">
        <v>0</v>
      </c>
      <c r="S416">
        <v>0</v>
      </c>
      <c r="T416" t="s">
        <v>1337</v>
      </c>
      <c r="U416" t="s">
        <v>1340</v>
      </c>
      <c r="V416">
        <v>0.5833333333333334</v>
      </c>
      <c r="W416" t="s">
        <v>1317</v>
      </c>
    </row>
    <row r="417" spans="1:23" ht="18" customHeight="1">
      <c r="A417" t="s">
        <v>457</v>
      </c>
      <c r="B417" s="5">
        <v>46195.96527777778</v>
      </c>
      <c r="C417" t="s">
        <v>1245</v>
      </c>
      <c r="D417" t="s">
        <v>1247</v>
      </c>
      <c r="E417">
        <v>14</v>
      </c>
      <c r="F417" t="s">
        <v>1254</v>
      </c>
      <c r="G417" t="s">
        <v>1292</v>
      </c>
      <c r="H417">
        <v>4.2</v>
      </c>
      <c r="I417">
        <v>240.4</v>
      </c>
      <c r="J417" t="s">
        <v>1316</v>
      </c>
      <c r="K417">
        <v>5</v>
      </c>
      <c r="L417">
        <v>19.8</v>
      </c>
      <c r="M417">
        <v>31.5</v>
      </c>
      <c r="N417" t="s">
        <v>1320</v>
      </c>
      <c r="O417">
        <v>6</v>
      </c>
      <c r="P417" t="s">
        <v>1324</v>
      </c>
      <c r="Q417" t="s">
        <v>1331</v>
      </c>
      <c r="R417">
        <v>0</v>
      </c>
      <c r="S417">
        <v>23</v>
      </c>
      <c r="T417" t="s">
        <v>1316</v>
      </c>
      <c r="U417" t="s">
        <v>1339</v>
      </c>
      <c r="V417">
        <v>0.7070707070707071</v>
      </c>
      <c r="W417" t="s">
        <v>1316</v>
      </c>
    </row>
    <row r="418" spans="1:23" ht="18" customHeight="1">
      <c r="A418" t="s">
        <v>458</v>
      </c>
      <c r="B418" s="5">
        <v>46176.71111111111</v>
      </c>
      <c r="C418" t="s">
        <v>1242</v>
      </c>
      <c r="D418" t="s">
        <v>1249</v>
      </c>
      <c r="E418">
        <v>26</v>
      </c>
      <c r="F418" t="s">
        <v>1254</v>
      </c>
      <c r="G418" t="s">
        <v>1300</v>
      </c>
      <c r="H418">
        <v>9.699999999999999</v>
      </c>
      <c r="I418">
        <v>287.6</v>
      </c>
      <c r="J418" t="s">
        <v>1317</v>
      </c>
      <c r="K418">
        <v>0</v>
      </c>
      <c r="L418">
        <v>28.6</v>
      </c>
      <c r="M418">
        <v>32.9</v>
      </c>
      <c r="N418" t="s">
        <v>1320</v>
      </c>
      <c r="O418">
        <v>6</v>
      </c>
      <c r="P418" t="s">
        <v>1324</v>
      </c>
      <c r="Q418" t="s">
        <v>1334</v>
      </c>
      <c r="R418">
        <v>0</v>
      </c>
      <c r="S418">
        <v>17</v>
      </c>
      <c r="T418" t="s">
        <v>1338</v>
      </c>
      <c r="U418" t="s">
        <v>1340</v>
      </c>
      <c r="V418">
        <v>0.9090909090909091</v>
      </c>
      <c r="W418" t="s">
        <v>1317</v>
      </c>
    </row>
    <row r="419" spans="1:23" ht="18" customHeight="1">
      <c r="A419" t="s">
        <v>459</v>
      </c>
      <c r="B419" s="5">
        <v>46282.11875</v>
      </c>
      <c r="C419" t="s">
        <v>1243</v>
      </c>
      <c r="D419" t="s">
        <v>1247</v>
      </c>
      <c r="E419">
        <v>11</v>
      </c>
      <c r="F419" t="s">
        <v>1250</v>
      </c>
      <c r="G419" t="s">
        <v>1278</v>
      </c>
      <c r="H419">
        <v>5.7</v>
      </c>
      <c r="I419">
        <v>292.5</v>
      </c>
      <c r="J419" t="s">
        <v>1316</v>
      </c>
      <c r="K419">
        <v>4.7</v>
      </c>
      <c r="L419">
        <v>15.2</v>
      </c>
      <c r="M419">
        <v>25.7</v>
      </c>
      <c r="N419" t="s">
        <v>1320</v>
      </c>
      <c r="O419">
        <v>9</v>
      </c>
      <c r="P419" t="s">
        <v>1323</v>
      </c>
      <c r="Q419" t="s">
        <v>1330</v>
      </c>
      <c r="R419">
        <v>0</v>
      </c>
      <c r="S419">
        <v>2</v>
      </c>
      <c r="T419" t="s">
        <v>1337</v>
      </c>
      <c r="U419" t="s">
        <v>1340</v>
      </c>
      <c r="V419">
        <v>0.7236842105263158</v>
      </c>
      <c r="W419" t="s">
        <v>1316</v>
      </c>
    </row>
    <row r="420" spans="1:23" ht="18" customHeight="1">
      <c r="A420" t="s">
        <v>460</v>
      </c>
      <c r="B420" s="5">
        <v>46254.125</v>
      </c>
      <c r="C420" t="s">
        <v>1246</v>
      </c>
      <c r="D420" t="s">
        <v>1247</v>
      </c>
      <c r="E420">
        <v>28</v>
      </c>
      <c r="F420" t="s">
        <v>1251</v>
      </c>
      <c r="G420" t="s">
        <v>1313</v>
      </c>
      <c r="H420">
        <v>2.8</v>
      </c>
      <c r="I420">
        <v>324.7</v>
      </c>
      <c r="J420" t="s">
        <v>1316</v>
      </c>
      <c r="K420">
        <v>8.4</v>
      </c>
      <c r="L420">
        <v>37</v>
      </c>
      <c r="M420">
        <v>51</v>
      </c>
      <c r="N420" t="s">
        <v>1319</v>
      </c>
      <c r="O420">
        <v>8</v>
      </c>
      <c r="P420" t="s">
        <v>1329</v>
      </c>
      <c r="Q420" t="s">
        <v>1330</v>
      </c>
      <c r="R420">
        <v>0</v>
      </c>
      <c r="S420">
        <v>3</v>
      </c>
      <c r="T420" t="s">
        <v>1338</v>
      </c>
      <c r="U420" t="s">
        <v>1339</v>
      </c>
      <c r="V420">
        <v>0.7567567567567568</v>
      </c>
      <c r="W420" t="s">
        <v>1318</v>
      </c>
    </row>
    <row r="421" spans="1:23" ht="18" customHeight="1">
      <c r="A421" t="s">
        <v>461</v>
      </c>
      <c r="B421" s="5">
        <v>46202.46319444444</v>
      </c>
      <c r="C421" t="s">
        <v>1246</v>
      </c>
      <c r="D421" t="s">
        <v>1249</v>
      </c>
      <c r="E421">
        <v>22</v>
      </c>
      <c r="F421" t="s">
        <v>1250</v>
      </c>
      <c r="G421" t="s">
        <v>1286</v>
      </c>
      <c r="H421">
        <v>4.1</v>
      </c>
      <c r="I421">
        <v>175</v>
      </c>
      <c r="J421" t="s">
        <v>1318</v>
      </c>
      <c r="K421">
        <v>8.5</v>
      </c>
      <c r="L421">
        <v>29.2</v>
      </c>
      <c r="M421">
        <v>39</v>
      </c>
      <c r="N421" t="s">
        <v>1319</v>
      </c>
      <c r="O421">
        <v>6</v>
      </c>
      <c r="P421" t="s">
        <v>1324</v>
      </c>
      <c r="Q421" t="s">
        <v>1331</v>
      </c>
      <c r="R421">
        <v>0</v>
      </c>
      <c r="S421">
        <v>11</v>
      </c>
      <c r="T421" t="s">
        <v>1338</v>
      </c>
      <c r="U421" t="s">
        <v>1339</v>
      </c>
      <c r="V421">
        <v>0.7534246575342466</v>
      </c>
      <c r="W421" t="s">
        <v>1318</v>
      </c>
    </row>
    <row r="422" spans="1:23" ht="18" customHeight="1">
      <c r="A422" t="s">
        <v>462</v>
      </c>
      <c r="B422" s="5">
        <v>46206.93888888889</v>
      </c>
      <c r="C422" t="s">
        <v>1243</v>
      </c>
      <c r="D422" t="s">
        <v>1249</v>
      </c>
      <c r="E422">
        <v>9</v>
      </c>
      <c r="F422" t="s">
        <v>1252</v>
      </c>
      <c r="G422" t="s">
        <v>1280</v>
      </c>
      <c r="H422">
        <v>1.5</v>
      </c>
      <c r="I422">
        <v>486.3</v>
      </c>
      <c r="J422" t="s">
        <v>1316</v>
      </c>
      <c r="K422">
        <v>0.8</v>
      </c>
      <c r="L422">
        <v>23.7</v>
      </c>
      <c r="M422">
        <v>26.8</v>
      </c>
      <c r="N422" t="s">
        <v>1320</v>
      </c>
      <c r="O422">
        <v>7</v>
      </c>
      <c r="P422" t="s">
        <v>1327</v>
      </c>
      <c r="Q422" t="s">
        <v>1336</v>
      </c>
      <c r="R422">
        <v>0</v>
      </c>
      <c r="S422">
        <v>22</v>
      </c>
      <c r="T422" t="s">
        <v>1337</v>
      </c>
      <c r="U422" t="s">
        <v>1341</v>
      </c>
      <c r="V422">
        <v>0.379746835443038</v>
      </c>
      <c r="W422" t="s">
        <v>1317</v>
      </c>
    </row>
    <row r="423" spans="1:23" ht="18" customHeight="1">
      <c r="A423" t="s">
        <v>463</v>
      </c>
      <c r="B423" s="5">
        <v>46077.12152777778</v>
      </c>
      <c r="C423" t="s">
        <v>1242</v>
      </c>
      <c r="D423" t="s">
        <v>1248</v>
      </c>
      <c r="E423">
        <v>23</v>
      </c>
      <c r="F423" t="s">
        <v>1255</v>
      </c>
      <c r="G423" t="s">
        <v>1302</v>
      </c>
      <c r="H423">
        <v>2.7</v>
      </c>
      <c r="I423">
        <v>252.2</v>
      </c>
      <c r="J423" t="s">
        <v>1317</v>
      </c>
      <c r="K423">
        <v>6.2</v>
      </c>
      <c r="L423">
        <v>29</v>
      </c>
      <c r="M423">
        <v>42.4</v>
      </c>
      <c r="N423" t="s">
        <v>1319</v>
      </c>
      <c r="O423">
        <v>2</v>
      </c>
      <c r="P423" t="s">
        <v>1326</v>
      </c>
      <c r="Q423" t="s">
        <v>1333</v>
      </c>
      <c r="R423">
        <v>0</v>
      </c>
      <c r="S423">
        <v>2</v>
      </c>
      <c r="T423" t="s">
        <v>1338</v>
      </c>
      <c r="U423" t="s">
        <v>1339</v>
      </c>
      <c r="V423">
        <v>0.7931034482758621</v>
      </c>
      <c r="W423" t="s">
        <v>1318</v>
      </c>
    </row>
    <row r="424" spans="1:23" ht="18" customHeight="1">
      <c r="A424" t="s">
        <v>464</v>
      </c>
      <c r="B424" s="5">
        <v>46209.91597222222</v>
      </c>
      <c r="C424" t="s">
        <v>1244</v>
      </c>
      <c r="D424" t="s">
        <v>1247</v>
      </c>
      <c r="E424">
        <v>13</v>
      </c>
      <c r="F424" t="s">
        <v>1255</v>
      </c>
      <c r="G424" t="s">
        <v>1256</v>
      </c>
      <c r="H424">
        <v>4.3</v>
      </c>
      <c r="I424">
        <v>305.6</v>
      </c>
      <c r="J424" t="s">
        <v>1317</v>
      </c>
      <c r="K424">
        <v>0</v>
      </c>
      <c r="L424">
        <v>18.9</v>
      </c>
      <c r="M424">
        <v>26.5</v>
      </c>
      <c r="N424" t="s">
        <v>1320</v>
      </c>
      <c r="O424">
        <v>7</v>
      </c>
      <c r="P424" t="s">
        <v>1327</v>
      </c>
      <c r="Q424" t="s">
        <v>1331</v>
      </c>
      <c r="R424">
        <v>0</v>
      </c>
      <c r="S424">
        <v>21</v>
      </c>
      <c r="T424" t="s">
        <v>1316</v>
      </c>
      <c r="U424" t="s">
        <v>1339</v>
      </c>
      <c r="V424">
        <v>0.6878306878306879</v>
      </c>
      <c r="W424" t="s">
        <v>1317</v>
      </c>
    </row>
    <row r="425" spans="1:23" ht="18" customHeight="1">
      <c r="A425" t="s">
        <v>465</v>
      </c>
      <c r="B425" s="5">
        <v>46188.21458333333</v>
      </c>
      <c r="C425" t="s">
        <v>1243</v>
      </c>
      <c r="D425" t="s">
        <v>1247</v>
      </c>
      <c r="E425">
        <v>23</v>
      </c>
      <c r="F425" t="s">
        <v>1251</v>
      </c>
      <c r="G425" t="s">
        <v>1265</v>
      </c>
      <c r="H425">
        <v>0.7</v>
      </c>
      <c r="I425">
        <v>435</v>
      </c>
      <c r="J425" t="s">
        <v>1317</v>
      </c>
      <c r="K425">
        <v>0</v>
      </c>
      <c r="L425">
        <v>32.2</v>
      </c>
      <c r="M425">
        <v>38.7</v>
      </c>
      <c r="N425" t="s">
        <v>1319</v>
      </c>
      <c r="O425">
        <v>6</v>
      </c>
      <c r="P425" t="s">
        <v>1324</v>
      </c>
      <c r="Q425" t="s">
        <v>1331</v>
      </c>
      <c r="R425">
        <v>0</v>
      </c>
      <c r="S425">
        <v>5</v>
      </c>
      <c r="T425" t="s">
        <v>1338</v>
      </c>
      <c r="U425" t="s">
        <v>1341</v>
      </c>
      <c r="V425">
        <v>0.7142857142857142</v>
      </c>
      <c r="W425" t="s">
        <v>1317</v>
      </c>
    </row>
    <row r="426" spans="1:23" ht="18" customHeight="1">
      <c r="A426" t="s">
        <v>466</v>
      </c>
      <c r="B426" s="5">
        <v>46071.88263888889</v>
      </c>
      <c r="C426" t="s">
        <v>1243</v>
      </c>
      <c r="D426" t="s">
        <v>1249</v>
      </c>
      <c r="E426">
        <v>18</v>
      </c>
      <c r="F426" t="s">
        <v>1254</v>
      </c>
      <c r="G426" t="s">
        <v>1298</v>
      </c>
      <c r="H426">
        <v>2.5</v>
      </c>
      <c r="I426">
        <v>198.4</v>
      </c>
      <c r="J426" t="s">
        <v>1317</v>
      </c>
      <c r="K426">
        <v>5.5</v>
      </c>
      <c r="L426">
        <v>23.2</v>
      </c>
      <c r="M426">
        <v>36.2</v>
      </c>
      <c r="N426" t="s">
        <v>1319</v>
      </c>
      <c r="O426">
        <v>2</v>
      </c>
      <c r="P426" t="s">
        <v>1326</v>
      </c>
      <c r="Q426" t="s">
        <v>1334</v>
      </c>
      <c r="R426">
        <v>0</v>
      </c>
      <c r="S426">
        <v>21</v>
      </c>
      <c r="T426" t="s">
        <v>1316</v>
      </c>
      <c r="U426" t="s">
        <v>1339</v>
      </c>
      <c r="V426">
        <v>0.7758620689655172</v>
      </c>
      <c r="W426" t="s">
        <v>1316</v>
      </c>
    </row>
    <row r="427" spans="1:23" ht="18" customHeight="1">
      <c r="A427" t="s">
        <v>467</v>
      </c>
      <c r="B427" s="5">
        <v>46084.30694444444</v>
      </c>
      <c r="C427" t="s">
        <v>1245</v>
      </c>
      <c r="D427" t="s">
        <v>1247</v>
      </c>
      <c r="E427">
        <v>28</v>
      </c>
      <c r="F427" t="s">
        <v>1251</v>
      </c>
      <c r="G427" t="s">
        <v>1256</v>
      </c>
      <c r="H427">
        <v>5.3</v>
      </c>
      <c r="I427">
        <v>52.3</v>
      </c>
      <c r="J427" t="s">
        <v>1316</v>
      </c>
      <c r="K427">
        <v>2</v>
      </c>
      <c r="L427">
        <v>23.7</v>
      </c>
      <c r="M427">
        <v>28.8</v>
      </c>
      <c r="N427" t="s">
        <v>1320</v>
      </c>
      <c r="O427">
        <v>3</v>
      </c>
      <c r="P427" t="s">
        <v>1321</v>
      </c>
      <c r="Q427" t="s">
        <v>1333</v>
      </c>
      <c r="R427">
        <v>0</v>
      </c>
      <c r="S427">
        <v>7</v>
      </c>
      <c r="T427" t="s">
        <v>1338</v>
      </c>
      <c r="U427" t="s">
        <v>1340</v>
      </c>
      <c r="V427">
        <v>1.181434599156118</v>
      </c>
      <c r="W427" t="s">
        <v>1317</v>
      </c>
    </row>
    <row r="428" spans="1:23" ht="18" customHeight="1">
      <c r="A428" t="s">
        <v>468</v>
      </c>
      <c r="B428" s="5">
        <v>46109.39305555556</v>
      </c>
      <c r="C428" t="s">
        <v>1246</v>
      </c>
      <c r="D428" t="s">
        <v>1249</v>
      </c>
      <c r="E428">
        <v>11</v>
      </c>
      <c r="F428" t="s">
        <v>1254</v>
      </c>
      <c r="G428" t="s">
        <v>1281</v>
      </c>
      <c r="H428">
        <v>4.2</v>
      </c>
      <c r="I428">
        <v>314.3</v>
      </c>
      <c r="J428" t="s">
        <v>1318</v>
      </c>
      <c r="K428">
        <v>15.1</v>
      </c>
      <c r="L428">
        <v>21.5</v>
      </c>
      <c r="M428">
        <v>39.4</v>
      </c>
      <c r="N428" t="s">
        <v>1319</v>
      </c>
      <c r="O428">
        <v>3</v>
      </c>
      <c r="P428" t="s">
        <v>1321</v>
      </c>
      <c r="Q428" t="s">
        <v>1332</v>
      </c>
      <c r="R428">
        <v>1</v>
      </c>
      <c r="S428">
        <v>9</v>
      </c>
      <c r="T428" t="s">
        <v>1337</v>
      </c>
      <c r="U428" t="s">
        <v>1339</v>
      </c>
      <c r="V428">
        <v>0.5116279069767442</v>
      </c>
      <c r="W428" t="s">
        <v>1318</v>
      </c>
    </row>
    <row r="429" spans="1:23" ht="18" customHeight="1">
      <c r="A429" t="s">
        <v>469</v>
      </c>
      <c r="B429" s="5">
        <v>46045.53958333333</v>
      </c>
      <c r="C429" t="s">
        <v>1246</v>
      </c>
      <c r="D429" t="s">
        <v>1247</v>
      </c>
      <c r="E429">
        <v>15</v>
      </c>
      <c r="F429" t="s">
        <v>1254</v>
      </c>
      <c r="G429" t="s">
        <v>1276</v>
      </c>
      <c r="H429">
        <v>1.3</v>
      </c>
      <c r="I429">
        <v>217.7</v>
      </c>
      <c r="J429" t="s">
        <v>1317</v>
      </c>
      <c r="K429">
        <v>2.2</v>
      </c>
      <c r="L429">
        <v>23.7</v>
      </c>
      <c r="M429">
        <v>29.6</v>
      </c>
      <c r="N429" t="s">
        <v>1320</v>
      </c>
      <c r="O429">
        <v>1</v>
      </c>
      <c r="P429" t="s">
        <v>1328</v>
      </c>
      <c r="Q429" t="s">
        <v>1336</v>
      </c>
      <c r="R429">
        <v>0</v>
      </c>
      <c r="S429">
        <v>12</v>
      </c>
      <c r="T429" t="s">
        <v>1316</v>
      </c>
      <c r="U429" t="s">
        <v>1341</v>
      </c>
      <c r="V429">
        <v>0.6329113924050633</v>
      </c>
      <c r="W429" t="s">
        <v>1316</v>
      </c>
    </row>
    <row r="430" spans="1:23" ht="18" customHeight="1">
      <c r="A430" t="s">
        <v>470</v>
      </c>
      <c r="B430" s="5">
        <v>46121.8875</v>
      </c>
      <c r="C430" t="s">
        <v>1242</v>
      </c>
      <c r="D430" t="s">
        <v>1248</v>
      </c>
      <c r="E430">
        <v>25</v>
      </c>
      <c r="F430" t="s">
        <v>1255</v>
      </c>
      <c r="G430" t="s">
        <v>1278</v>
      </c>
      <c r="H430">
        <v>6.8</v>
      </c>
      <c r="I430">
        <v>430.5</v>
      </c>
      <c r="J430" t="s">
        <v>1316</v>
      </c>
      <c r="K430">
        <v>8.199999999999999</v>
      </c>
      <c r="L430">
        <v>39.2</v>
      </c>
      <c r="M430">
        <v>48.8</v>
      </c>
      <c r="N430" t="s">
        <v>1319</v>
      </c>
      <c r="O430">
        <v>4</v>
      </c>
      <c r="P430" t="s">
        <v>1322</v>
      </c>
      <c r="Q430" t="s">
        <v>1330</v>
      </c>
      <c r="R430">
        <v>0</v>
      </c>
      <c r="S430">
        <v>21</v>
      </c>
      <c r="T430" t="s">
        <v>1338</v>
      </c>
      <c r="U430" t="s">
        <v>1340</v>
      </c>
      <c r="V430">
        <v>0.6377551020408163</v>
      </c>
      <c r="W430" t="s">
        <v>1318</v>
      </c>
    </row>
    <row r="431" spans="1:23" ht="18" customHeight="1">
      <c r="A431" t="s">
        <v>471</v>
      </c>
      <c r="B431" s="5">
        <v>46109.95972222222</v>
      </c>
      <c r="C431" t="s">
        <v>1245</v>
      </c>
      <c r="D431" t="s">
        <v>1249</v>
      </c>
      <c r="E431">
        <v>26</v>
      </c>
      <c r="F431" t="s">
        <v>1251</v>
      </c>
      <c r="G431" t="s">
        <v>1280</v>
      </c>
      <c r="H431">
        <v>3.4</v>
      </c>
      <c r="I431">
        <v>442.6</v>
      </c>
      <c r="J431" t="s">
        <v>1318</v>
      </c>
      <c r="K431">
        <v>11.5</v>
      </c>
      <c r="L431">
        <v>39.6</v>
      </c>
      <c r="M431">
        <v>57.8</v>
      </c>
      <c r="N431" t="s">
        <v>1319</v>
      </c>
      <c r="O431">
        <v>3</v>
      </c>
      <c r="P431" t="s">
        <v>1321</v>
      </c>
      <c r="Q431" t="s">
        <v>1332</v>
      </c>
      <c r="R431">
        <v>1</v>
      </c>
      <c r="S431">
        <v>23</v>
      </c>
      <c r="T431" t="s">
        <v>1338</v>
      </c>
      <c r="U431" t="s">
        <v>1339</v>
      </c>
      <c r="V431">
        <v>0.6565656565656566</v>
      </c>
      <c r="W431" t="s">
        <v>1318</v>
      </c>
    </row>
    <row r="432" spans="1:23" ht="18" customHeight="1">
      <c r="A432" t="s">
        <v>472</v>
      </c>
      <c r="B432" s="5">
        <v>46183.13125</v>
      </c>
      <c r="C432" t="s">
        <v>1246</v>
      </c>
      <c r="D432" t="s">
        <v>1249</v>
      </c>
      <c r="E432">
        <v>25</v>
      </c>
      <c r="F432" t="s">
        <v>1250</v>
      </c>
      <c r="G432" t="s">
        <v>1268</v>
      </c>
      <c r="H432">
        <v>1.7</v>
      </c>
      <c r="I432">
        <v>181.6</v>
      </c>
      <c r="J432" t="s">
        <v>1316</v>
      </c>
      <c r="K432">
        <v>7.7</v>
      </c>
      <c r="L432">
        <v>29.2</v>
      </c>
      <c r="M432">
        <v>44.8</v>
      </c>
      <c r="N432" t="s">
        <v>1319</v>
      </c>
      <c r="O432">
        <v>6</v>
      </c>
      <c r="P432" t="s">
        <v>1324</v>
      </c>
      <c r="Q432" t="s">
        <v>1334</v>
      </c>
      <c r="R432">
        <v>0</v>
      </c>
      <c r="S432">
        <v>3</v>
      </c>
      <c r="T432" t="s">
        <v>1338</v>
      </c>
      <c r="U432" t="s">
        <v>1341</v>
      </c>
      <c r="V432">
        <v>0.8561643835616438</v>
      </c>
      <c r="W432" t="s">
        <v>1318</v>
      </c>
    </row>
    <row r="433" spans="1:23" ht="18" customHeight="1">
      <c r="A433" t="s">
        <v>473</v>
      </c>
      <c r="B433" s="5">
        <v>46105.77361111111</v>
      </c>
      <c r="C433" t="s">
        <v>1246</v>
      </c>
      <c r="D433" t="s">
        <v>1249</v>
      </c>
      <c r="E433">
        <v>22</v>
      </c>
      <c r="F433" t="s">
        <v>1254</v>
      </c>
      <c r="G433" t="s">
        <v>1307</v>
      </c>
      <c r="H433">
        <v>0.7</v>
      </c>
      <c r="I433">
        <v>188.6</v>
      </c>
      <c r="J433" t="s">
        <v>1316</v>
      </c>
      <c r="K433">
        <v>2.7</v>
      </c>
      <c r="L433">
        <v>28</v>
      </c>
      <c r="M433">
        <v>37.4</v>
      </c>
      <c r="N433" t="s">
        <v>1319</v>
      </c>
      <c r="O433">
        <v>3</v>
      </c>
      <c r="P433" t="s">
        <v>1321</v>
      </c>
      <c r="Q433" t="s">
        <v>1333</v>
      </c>
      <c r="R433">
        <v>0</v>
      </c>
      <c r="S433">
        <v>18</v>
      </c>
      <c r="T433" t="s">
        <v>1338</v>
      </c>
      <c r="U433" t="s">
        <v>1341</v>
      </c>
      <c r="V433">
        <v>0.7857142857142857</v>
      </c>
      <c r="W433" t="s">
        <v>1316</v>
      </c>
    </row>
    <row r="434" spans="1:23" ht="18" customHeight="1">
      <c r="A434" t="s">
        <v>474</v>
      </c>
      <c r="B434" s="5">
        <v>46088.42222222222</v>
      </c>
      <c r="C434" t="s">
        <v>1242</v>
      </c>
      <c r="D434" t="s">
        <v>1249</v>
      </c>
      <c r="E434">
        <v>29</v>
      </c>
      <c r="F434" t="s">
        <v>1253</v>
      </c>
      <c r="G434" t="s">
        <v>1302</v>
      </c>
      <c r="H434">
        <v>6.2</v>
      </c>
      <c r="I434">
        <v>220.4</v>
      </c>
      <c r="J434" t="s">
        <v>1316</v>
      </c>
      <c r="K434">
        <v>3.5</v>
      </c>
      <c r="L434">
        <v>34.5</v>
      </c>
      <c r="M434">
        <v>42.8</v>
      </c>
      <c r="N434" t="s">
        <v>1319</v>
      </c>
      <c r="O434">
        <v>3</v>
      </c>
      <c r="P434" t="s">
        <v>1321</v>
      </c>
      <c r="Q434" t="s">
        <v>1332</v>
      </c>
      <c r="R434">
        <v>1</v>
      </c>
      <c r="S434">
        <v>10</v>
      </c>
      <c r="T434" t="s">
        <v>1338</v>
      </c>
      <c r="U434" t="s">
        <v>1340</v>
      </c>
      <c r="V434">
        <v>0.8405797101449275</v>
      </c>
      <c r="W434" t="s">
        <v>1316</v>
      </c>
    </row>
    <row r="435" spans="1:23" ht="18" customHeight="1">
      <c r="A435" t="s">
        <v>475</v>
      </c>
      <c r="B435" s="5">
        <v>46060.00069444445</v>
      </c>
      <c r="C435" t="s">
        <v>1244</v>
      </c>
      <c r="D435" t="s">
        <v>1249</v>
      </c>
      <c r="E435">
        <v>19</v>
      </c>
      <c r="F435" t="s">
        <v>1253</v>
      </c>
      <c r="G435" t="s">
        <v>1268</v>
      </c>
      <c r="H435">
        <v>6.7</v>
      </c>
      <c r="I435">
        <v>199.6</v>
      </c>
      <c r="J435" t="s">
        <v>1316</v>
      </c>
      <c r="K435">
        <v>0</v>
      </c>
      <c r="L435">
        <v>16.2</v>
      </c>
      <c r="M435">
        <v>19.3</v>
      </c>
      <c r="N435" t="s">
        <v>1320</v>
      </c>
      <c r="O435">
        <v>2</v>
      </c>
      <c r="P435" t="s">
        <v>1326</v>
      </c>
      <c r="Q435" t="s">
        <v>1332</v>
      </c>
      <c r="R435">
        <v>1</v>
      </c>
      <c r="S435">
        <v>0</v>
      </c>
      <c r="T435" t="s">
        <v>1316</v>
      </c>
      <c r="U435" t="s">
        <v>1340</v>
      </c>
      <c r="V435">
        <v>1.17283950617284</v>
      </c>
      <c r="W435" t="s">
        <v>1317</v>
      </c>
    </row>
    <row r="436" spans="1:23" ht="18" customHeight="1">
      <c r="A436" t="s">
        <v>476</v>
      </c>
      <c r="B436" s="5">
        <v>46148.80416666667</v>
      </c>
      <c r="C436" t="s">
        <v>1245</v>
      </c>
      <c r="D436" t="s">
        <v>1249</v>
      </c>
      <c r="E436">
        <v>1</v>
      </c>
      <c r="F436" t="s">
        <v>1250</v>
      </c>
      <c r="G436" t="s">
        <v>1309</v>
      </c>
      <c r="H436">
        <v>4.9</v>
      </c>
      <c r="I436">
        <v>356.1</v>
      </c>
      <c r="J436" t="s">
        <v>1317</v>
      </c>
      <c r="K436">
        <v>3.9</v>
      </c>
      <c r="L436">
        <v>8.4</v>
      </c>
      <c r="M436">
        <v>14.7</v>
      </c>
      <c r="N436" t="s">
        <v>1320</v>
      </c>
      <c r="O436">
        <v>5</v>
      </c>
      <c r="P436" t="s">
        <v>1325</v>
      </c>
      <c r="Q436" t="s">
        <v>1334</v>
      </c>
      <c r="R436">
        <v>0</v>
      </c>
      <c r="S436">
        <v>19</v>
      </c>
      <c r="T436" t="s">
        <v>1337</v>
      </c>
      <c r="U436" t="s">
        <v>1339</v>
      </c>
      <c r="V436">
        <v>0.119047619047619</v>
      </c>
      <c r="W436" t="s">
        <v>1316</v>
      </c>
    </row>
    <row r="437" spans="1:23" ht="18" customHeight="1">
      <c r="A437" t="s">
        <v>477</v>
      </c>
      <c r="B437" s="5">
        <v>46110.84791666667</v>
      </c>
      <c r="C437" t="s">
        <v>1243</v>
      </c>
      <c r="D437" t="s">
        <v>1248</v>
      </c>
      <c r="E437">
        <v>4</v>
      </c>
      <c r="F437" t="s">
        <v>1253</v>
      </c>
      <c r="G437" t="s">
        <v>1259</v>
      </c>
      <c r="H437">
        <v>3.1</v>
      </c>
      <c r="I437">
        <v>406.4</v>
      </c>
      <c r="J437" t="s">
        <v>1317</v>
      </c>
      <c r="K437">
        <v>2.5</v>
      </c>
      <c r="L437">
        <v>18.8</v>
      </c>
      <c r="M437">
        <v>24.9</v>
      </c>
      <c r="N437" t="s">
        <v>1320</v>
      </c>
      <c r="O437">
        <v>3</v>
      </c>
      <c r="P437" t="s">
        <v>1321</v>
      </c>
      <c r="Q437" t="s">
        <v>1335</v>
      </c>
      <c r="R437">
        <v>1</v>
      </c>
      <c r="S437">
        <v>20</v>
      </c>
      <c r="T437" t="s">
        <v>1337</v>
      </c>
      <c r="U437" t="s">
        <v>1339</v>
      </c>
      <c r="V437">
        <v>0.2127659574468085</v>
      </c>
      <c r="W437" t="s">
        <v>1316</v>
      </c>
    </row>
    <row r="438" spans="1:23" ht="18" customHeight="1">
      <c r="A438" t="s">
        <v>478</v>
      </c>
      <c r="B438" s="5">
        <v>46149.20277777778</v>
      </c>
      <c r="C438" t="s">
        <v>1244</v>
      </c>
      <c r="D438" t="s">
        <v>1247</v>
      </c>
      <c r="E438">
        <v>14</v>
      </c>
      <c r="F438" t="s">
        <v>1252</v>
      </c>
      <c r="G438" t="s">
        <v>1291</v>
      </c>
      <c r="H438">
        <v>3.9</v>
      </c>
      <c r="I438">
        <v>265.8</v>
      </c>
      <c r="J438" t="s">
        <v>1317</v>
      </c>
      <c r="K438">
        <v>0</v>
      </c>
      <c r="L438">
        <v>27</v>
      </c>
      <c r="M438">
        <v>32.6</v>
      </c>
      <c r="N438" t="s">
        <v>1320</v>
      </c>
      <c r="O438">
        <v>5</v>
      </c>
      <c r="P438" t="s">
        <v>1325</v>
      </c>
      <c r="Q438" t="s">
        <v>1330</v>
      </c>
      <c r="R438">
        <v>0</v>
      </c>
      <c r="S438">
        <v>4</v>
      </c>
      <c r="T438" t="s">
        <v>1316</v>
      </c>
      <c r="U438" t="s">
        <v>1339</v>
      </c>
      <c r="V438">
        <v>0.5185185185185185</v>
      </c>
      <c r="W438" t="s">
        <v>1317</v>
      </c>
    </row>
    <row r="439" spans="1:23" ht="18" customHeight="1">
      <c r="A439" t="s">
        <v>479</v>
      </c>
      <c r="B439" s="5">
        <v>46221.04236111111</v>
      </c>
      <c r="C439" t="s">
        <v>1242</v>
      </c>
      <c r="D439" t="s">
        <v>1249</v>
      </c>
      <c r="E439">
        <v>14</v>
      </c>
      <c r="F439" t="s">
        <v>1254</v>
      </c>
      <c r="G439" t="s">
        <v>1265</v>
      </c>
      <c r="H439">
        <v>5.2</v>
      </c>
      <c r="I439">
        <v>64.2</v>
      </c>
      <c r="J439" t="s">
        <v>1317</v>
      </c>
      <c r="K439">
        <v>0</v>
      </c>
      <c r="L439">
        <v>19.6</v>
      </c>
      <c r="M439">
        <v>23.7</v>
      </c>
      <c r="N439" t="s">
        <v>1320</v>
      </c>
      <c r="O439">
        <v>7</v>
      </c>
      <c r="P439" t="s">
        <v>1327</v>
      </c>
      <c r="Q439" t="s">
        <v>1332</v>
      </c>
      <c r="R439">
        <v>1</v>
      </c>
      <c r="S439">
        <v>1</v>
      </c>
      <c r="T439" t="s">
        <v>1316</v>
      </c>
      <c r="U439" t="s">
        <v>1340</v>
      </c>
      <c r="V439">
        <v>0.7142857142857142</v>
      </c>
      <c r="W439" t="s">
        <v>1317</v>
      </c>
    </row>
    <row r="440" spans="1:23" ht="18" customHeight="1">
      <c r="A440" t="s">
        <v>480</v>
      </c>
      <c r="B440" s="5">
        <v>46061.86736111111</v>
      </c>
      <c r="C440" t="s">
        <v>1246</v>
      </c>
      <c r="D440" t="s">
        <v>1248</v>
      </c>
      <c r="E440">
        <v>3</v>
      </c>
      <c r="F440" t="s">
        <v>1250</v>
      </c>
      <c r="G440" t="s">
        <v>1272</v>
      </c>
      <c r="H440">
        <v>2</v>
      </c>
      <c r="I440">
        <v>143.1</v>
      </c>
      <c r="J440" t="s">
        <v>1318</v>
      </c>
      <c r="K440">
        <v>11.7</v>
      </c>
      <c r="L440">
        <v>16.5</v>
      </c>
      <c r="M440">
        <v>35.7</v>
      </c>
      <c r="N440" t="s">
        <v>1319</v>
      </c>
      <c r="O440">
        <v>2</v>
      </c>
      <c r="P440" t="s">
        <v>1326</v>
      </c>
      <c r="Q440" t="s">
        <v>1335</v>
      </c>
      <c r="R440">
        <v>1</v>
      </c>
      <c r="S440">
        <v>20</v>
      </c>
      <c r="T440" t="s">
        <v>1337</v>
      </c>
      <c r="U440" t="s">
        <v>1341</v>
      </c>
      <c r="V440">
        <v>0.1818181818181818</v>
      </c>
      <c r="W440" t="s">
        <v>1318</v>
      </c>
    </row>
    <row r="441" spans="1:23" ht="18" customHeight="1">
      <c r="A441" t="s">
        <v>481</v>
      </c>
      <c r="B441" s="5">
        <v>46181.51180555556</v>
      </c>
      <c r="C441" t="s">
        <v>1242</v>
      </c>
      <c r="D441" t="s">
        <v>1249</v>
      </c>
      <c r="E441">
        <v>30</v>
      </c>
      <c r="F441" t="s">
        <v>1251</v>
      </c>
      <c r="G441" t="s">
        <v>1285</v>
      </c>
      <c r="H441">
        <v>2.3</v>
      </c>
      <c r="I441">
        <v>170.7</v>
      </c>
      <c r="J441" t="s">
        <v>1316</v>
      </c>
      <c r="K441">
        <v>9.199999999999999</v>
      </c>
      <c r="L441">
        <v>33</v>
      </c>
      <c r="M441">
        <v>49.2</v>
      </c>
      <c r="N441" t="s">
        <v>1319</v>
      </c>
      <c r="O441">
        <v>6</v>
      </c>
      <c r="P441" t="s">
        <v>1324</v>
      </c>
      <c r="Q441" t="s">
        <v>1331</v>
      </c>
      <c r="R441">
        <v>0</v>
      </c>
      <c r="S441">
        <v>12</v>
      </c>
      <c r="T441" t="s">
        <v>1338</v>
      </c>
      <c r="U441" t="s">
        <v>1339</v>
      </c>
      <c r="V441">
        <v>0.9090909090909091</v>
      </c>
      <c r="W441" t="s">
        <v>1318</v>
      </c>
    </row>
    <row r="442" spans="1:23" ht="18" customHeight="1">
      <c r="A442" t="s">
        <v>482</v>
      </c>
      <c r="B442" s="5">
        <v>46044.79444444444</v>
      </c>
      <c r="C442" t="s">
        <v>1242</v>
      </c>
      <c r="D442" t="s">
        <v>1248</v>
      </c>
      <c r="E442">
        <v>28</v>
      </c>
      <c r="F442" t="s">
        <v>1254</v>
      </c>
      <c r="G442" t="s">
        <v>1262</v>
      </c>
      <c r="H442">
        <v>3.7</v>
      </c>
      <c r="I442">
        <v>393.8</v>
      </c>
      <c r="J442" t="s">
        <v>1317</v>
      </c>
      <c r="K442">
        <v>1.2</v>
      </c>
      <c r="L442">
        <v>38.2</v>
      </c>
      <c r="M442">
        <v>41.1</v>
      </c>
      <c r="N442" t="s">
        <v>1319</v>
      </c>
      <c r="O442">
        <v>1</v>
      </c>
      <c r="P442" t="s">
        <v>1328</v>
      </c>
      <c r="Q442" t="s">
        <v>1330</v>
      </c>
      <c r="R442">
        <v>0</v>
      </c>
      <c r="S442">
        <v>19</v>
      </c>
      <c r="T442" t="s">
        <v>1338</v>
      </c>
      <c r="U442" t="s">
        <v>1339</v>
      </c>
      <c r="V442">
        <v>0.7329842931937173</v>
      </c>
      <c r="W442" t="s">
        <v>1317</v>
      </c>
    </row>
    <row r="443" spans="1:23" ht="18" customHeight="1">
      <c r="A443" t="s">
        <v>483</v>
      </c>
      <c r="B443" s="5">
        <v>46072.07847222222</v>
      </c>
      <c r="C443" t="s">
        <v>1244</v>
      </c>
      <c r="D443" t="s">
        <v>1249</v>
      </c>
      <c r="E443">
        <v>17</v>
      </c>
      <c r="F443" t="s">
        <v>1250</v>
      </c>
      <c r="G443" t="s">
        <v>1298</v>
      </c>
      <c r="H443">
        <v>2</v>
      </c>
      <c r="I443">
        <v>97.7</v>
      </c>
      <c r="J443" t="s">
        <v>1316</v>
      </c>
      <c r="K443">
        <v>3.4</v>
      </c>
      <c r="L443">
        <v>19.2</v>
      </c>
      <c r="M443">
        <v>24.5</v>
      </c>
      <c r="N443" t="s">
        <v>1320</v>
      </c>
      <c r="O443">
        <v>2</v>
      </c>
      <c r="P443" t="s">
        <v>1326</v>
      </c>
      <c r="Q443" t="s">
        <v>1330</v>
      </c>
      <c r="R443">
        <v>0</v>
      </c>
      <c r="S443">
        <v>1</v>
      </c>
      <c r="T443" t="s">
        <v>1316</v>
      </c>
      <c r="U443" t="s">
        <v>1341</v>
      </c>
      <c r="V443">
        <v>0.8854166666666667</v>
      </c>
      <c r="W443" t="s">
        <v>1316</v>
      </c>
    </row>
    <row r="444" spans="1:23" ht="18" customHeight="1">
      <c r="A444" t="s">
        <v>484</v>
      </c>
      <c r="B444" s="5">
        <v>46151.08194444444</v>
      </c>
      <c r="C444" t="s">
        <v>1242</v>
      </c>
      <c r="D444" t="s">
        <v>1248</v>
      </c>
      <c r="E444">
        <v>3</v>
      </c>
      <c r="F444" t="s">
        <v>1255</v>
      </c>
      <c r="G444" t="s">
        <v>1311</v>
      </c>
      <c r="H444">
        <v>2</v>
      </c>
      <c r="I444">
        <v>391.4</v>
      </c>
      <c r="J444" t="s">
        <v>1317</v>
      </c>
      <c r="K444">
        <v>0</v>
      </c>
      <c r="L444">
        <v>12.7</v>
      </c>
      <c r="M444">
        <v>18.4</v>
      </c>
      <c r="N444" t="s">
        <v>1320</v>
      </c>
      <c r="O444">
        <v>5</v>
      </c>
      <c r="P444" t="s">
        <v>1325</v>
      </c>
      <c r="Q444" t="s">
        <v>1332</v>
      </c>
      <c r="R444">
        <v>1</v>
      </c>
      <c r="S444">
        <v>1</v>
      </c>
      <c r="T444" t="s">
        <v>1337</v>
      </c>
      <c r="U444" t="s">
        <v>1341</v>
      </c>
      <c r="V444">
        <v>0.2362204724409449</v>
      </c>
      <c r="W444" t="s">
        <v>1317</v>
      </c>
    </row>
    <row r="445" spans="1:23" ht="18" customHeight="1">
      <c r="A445" t="s">
        <v>485</v>
      </c>
      <c r="B445" s="5">
        <v>46271.46458333333</v>
      </c>
      <c r="C445" t="s">
        <v>1244</v>
      </c>
      <c r="D445" t="s">
        <v>1247</v>
      </c>
      <c r="E445">
        <v>16</v>
      </c>
      <c r="F445" t="s">
        <v>1251</v>
      </c>
      <c r="G445" t="s">
        <v>1282</v>
      </c>
      <c r="H445">
        <v>3.8</v>
      </c>
      <c r="I445">
        <v>347.7</v>
      </c>
      <c r="J445" t="s">
        <v>1316</v>
      </c>
      <c r="K445">
        <v>8.1</v>
      </c>
      <c r="L445">
        <v>24.7</v>
      </c>
      <c r="M445">
        <v>35.4</v>
      </c>
      <c r="N445" t="s">
        <v>1319</v>
      </c>
      <c r="O445">
        <v>9</v>
      </c>
      <c r="P445" t="s">
        <v>1323</v>
      </c>
      <c r="Q445" t="s">
        <v>1335</v>
      </c>
      <c r="R445">
        <v>1</v>
      </c>
      <c r="S445">
        <v>11</v>
      </c>
      <c r="T445" t="s">
        <v>1316</v>
      </c>
      <c r="U445" t="s">
        <v>1339</v>
      </c>
      <c r="V445">
        <v>0.6477732793522267</v>
      </c>
      <c r="W445" t="s">
        <v>1318</v>
      </c>
    </row>
    <row r="446" spans="1:23" ht="18" customHeight="1">
      <c r="A446" t="s">
        <v>486</v>
      </c>
      <c r="B446" s="5">
        <v>46102.16111111111</v>
      </c>
      <c r="C446" t="s">
        <v>1242</v>
      </c>
      <c r="D446" t="s">
        <v>1248</v>
      </c>
      <c r="E446">
        <v>14</v>
      </c>
      <c r="F446" t="s">
        <v>1255</v>
      </c>
      <c r="G446" t="s">
        <v>1272</v>
      </c>
      <c r="H446">
        <v>6.2</v>
      </c>
      <c r="I446">
        <v>359.9</v>
      </c>
      <c r="J446" t="s">
        <v>1316</v>
      </c>
      <c r="K446">
        <v>3.1</v>
      </c>
      <c r="L446">
        <v>28.4</v>
      </c>
      <c r="M446">
        <v>37.9</v>
      </c>
      <c r="N446" t="s">
        <v>1319</v>
      </c>
      <c r="O446">
        <v>3</v>
      </c>
      <c r="P446" t="s">
        <v>1321</v>
      </c>
      <c r="Q446" t="s">
        <v>1332</v>
      </c>
      <c r="R446">
        <v>1</v>
      </c>
      <c r="S446">
        <v>3</v>
      </c>
      <c r="T446" t="s">
        <v>1316</v>
      </c>
      <c r="U446" t="s">
        <v>1340</v>
      </c>
      <c r="V446">
        <v>0.4929577464788732</v>
      </c>
      <c r="W446" t="s">
        <v>1316</v>
      </c>
    </row>
    <row r="447" spans="1:23" ht="18" customHeight="1">
      <c r="A447" t="s">
        <v>487</v>
      </c>
      <c r="B447" s="5">
        <v>46197.86875</v>
      </c>
      <c r="C447" t="s">
        <v>1245</v>
      </c>
      <c r="D447" t="s">
        <v>1248</v>
      </c>
      <c r="E447">
        <v>30</v>
      </c>
      <c r="F447" t="s">
        <v>1254</v>
      </c>
      <c r="G447" t="s">
        <v>1271</v>
      </c>
      <c r="H447">
        <v>6</v>
      </c>
      <c r="I447">
        <v>205.9</v>
      </c>
      <c r="J447" t="s">
        <v>1317</v>
      </c>
      <c r="K447">
        <v>0.6</v>
      </c>
      <c r="L447">
        <v>32.4</v>
      </c>
      <c r="M447">
        <v>38.1</v>
      </c>
      <c r="N447" t="s">
        <v>1319</v>
      </c>
      <c r="O447">
        <v>6</v>
      </c>
      <c r="P447" t="s">
        <v>1324</v>
      </c>
      <c r="Q447" t="s">
        <v>1334</v>
      </c>
      <c r="R447">
        <v>0</v>
      </c>
      <c r="S447">
        <v>20</v>
      </c>
      <c r="T447" t="s">
        <v>1338</v>
      </c>
      <c r="U447" t="s">
        <v>1340</v>
      </c>
      <c r="V447">
        <v>0.9259259259259259</v>
      </c>
      <c r="W447" t="s">
        <v>1317</v>
      </c>
    </row>
    <row r="448" spans="1:23" ht="18" customHeight="1">
      <c r="A448" t="s">
        <v>488</v>
      </c>
      <c r="B448" s="5">
        <v>46025.36875</v>
      </c>
      <c r="C448" t="s">
        <v>1245</v>
      </c>
      <c r="D448" t="s">
        <v>1249</v>
      </c>
      <c r="E448">
        <v>20</v>
      </c>
      <c r="F448" t="s">
        <v>1251</v>
      </c>
      <c r="G448" t="s">
        <v>1272</v>
      </c>
      <c r="H448">
        <v>3.3</v>
      </c>
      <c r="I448">
        <v>312.3</v>
      </c>
      <c r="J448" t="s">
        <v>1317</v>
      </c>
      <c r="K448">
        <v>4.1</v>
      </c>
      <c r="L448">
        <v>24.6</v>
      </c>
      <c r="M448">
        <v>31.3</v>
      </c>
      <c r="N448" t="s">
        <v>1320</v>
      </c>
      <c r="O448">
        <v>1</v>
      </c>
      <c r="P448" t="s">
        <v>1328</v>
      </c>
      <c r="Q448" t="s">
        <v>1332</v>
      </c>
      <c r="R448">
        <v>1</v>
      </c>
      <c r="S448">
        <v>8</v>
      </c>
      <c r="T448" t="s">
        <v>1316</v>
      </c>
      <c r="U448" t="s">
        <v>1339</v>
      </c>
      <c r="V448">
        <v>0.8130081300813008</v>
      </c>
      <c r="W448" t="s">
        <v>1316</v>
      </c>
    </row>
    <row r="449" spans="1:23" ht="18" customHeight="1">
      <c r="A449" t="s">
        <v>489</v>
      </c>
      <c r="B449" s="5">
        <v>46148.12430555555</v>
      </c>
      <c r="C449" t="s">
        <v>1246</v>
      </c>
      <c r="D449" t="s">
        <v>1248</v>
      </c>
      <c r="E449">
        <v>29</v>
      </c>
      <c r="F449" t="s">
        <v>1253</v>
      </c>
      <c r="G449" t="s">
        <v>1284</v>
      </c>
      <c r="H449">
        <v>3</v>
      </c>
      <c r="I449">
        <v>271.9</v>
      </c>
      <c r="J449" t="s">
        <v>1316</v>
      </c>
      <c r="K449">
        <v>6.6</v>
      </c>
      <c r="L449">
        <v>39.6</v>
      </c>
      <c r="M449">
        <v>50.6</v>
      </c>
      <c r="N449" t="s">
        <v>1319</v>
      </c>
      <c r="O449">
        <v>5</v>
      </c>
      <c r="P449" t="s">
        <v>1325</v>
      </c>
      <c r="Q449" t="s">
        <v>1334</v>
      </c>
      <c r="R449">
        <v>0</v>
      </c>
      <c r="S449">
        <v>2</v>
      </c>
      <c r="T449" t="s">
        <v>1338</v>
      </c>
      <c r="U449" t="s">
        <v>1339</v>
      </c>
      <c r="V449">
        <v>0.7323232323232323</v>
      </c>
      <c r="W449" t="s">
        <v>1318</v>
      </c>
    </row>
    <row r="450" spans="1:23" ht="18" customHeight="1">
      <c r="A450" t="s">
        <v>490</v>
      </c>
      <c r="B450" s="5">
        <v>46284.94166666667</v>
      </c>
      <c r="C450" t="s">
        <v>1242</v>
      </c>
      <c r="D450" t="s">
        <v>1249</v>
      </c>
      <c r="E450">
        <v>13</v>
      </c>
      <c r="F450" t="s">
        <v>1250</v>
      </c>
      <c r="G450" t="s">
        <v>1278</v>
      </c>
      <c r="H450">
        <v>7.5</v>
      </c>
      <c r="I450">
        <v>375.7</v>
      </c>
      <c r="J450" t="s">
        <v>1316</v>
      </c>
      <c r="K450">
        <v>4.2</v>
      </c>
      <c r="L450">
        <v>17.4</v>
      </c>
      <c r="M450">
        <v>25.4</v>
      </c>
      <c r="N450" t="s">
        <v>1320</v>
      </c>
      <c r="O450">
        <v>9</v>
      </c>
      <c r="P450" t="s">
        <v>1323</v>
      </c>
      <c r="Q450" t="s">
        <v>1332</v>
      </c>
      <c r="R450">
        <v>1</v>
      </c>
      <c r="S450">
        <v>22</v>
      </c>
      <c r="T450" t="s">
        <v>1316</v>
      </c>
      <c r="U450" t="s">
        <v>1340</v>
      </c>
      <c r="V450">
        <v>0.7471264367816093</v>
      </c>
      <c r="W450" t="s">
        <v>1316</v>
      </c>
    </row>
    <row r="451" spans="1:23" ht="18" customHeight="1">
      <c r="A451" t="s">
        <v>491</v>
      </c>
      <c r="B451" s="5">
        <v>46083.82986111111</v>
      </c>
      <c r="C451" t="s">
        <v>1244</v>
      </c>
      <c r="D451" t="s">
        <v>1249</v>
      </c>
      <c r="E451">
        <v>15</v>
      </c>
      <c r="F451" t="s">
        <v>1254</v>
      </c>
      <c r="G451" t="s">
        <v>1287</v>
      </c>
      <c r="H451">
        <v>4.7</v>
      </c>
      <c r="I451">
        <v>252.1</v>
      </c>
      <c r="J451" t="s">
        <v>1317</v>
      </c>
      <c r="K451">
        <v>0</v>
      </c>
      <c r="L451">
        <v>21.3</v>
      </c>
      <c r="M451">
        <v>28.4</v>
      </c>
      <c r="N451" t="s">
        <v>1320</v>
      </c>
      <c r="O451">
        <v>3</v>
      </c>
      <c r="P451" t="s">
        <v>1321</v>
      </c>
      <c r="Q451" t="s">
        <v>1331</v>
      </c>
      <c r="R451">
        <v>0</v>
      </c>
      <c r="S451">
        <v>19</v>
      </c>
      <c r="T451" t="s">
        <v>1316</v>
      </c>
      <c r="U451" t="s">
        <v>1339</v>
      </c>
      <c r="V451">
        <v>0.704225352112676</v>
      </c>
      <c r="W451" t="s">
        <v>1317</v>
      </c>
    </row>
    <row r="452" spans="1:23" ht="18" customHeight="1">
      <c r="A452" t="s">
        <v>492</v>
      </c>
      <c r="B452" s="5">
        <v>46160.39166666667</v>
      </c>
      <c r="C452" t="s">
        <v>1243</v>
      </c>
      <c r="D452" t="s">
        <v>1249</v>
      </c>
      <c r="E452">
        <v>14</v>
      </c>
      <c r="F452" t="s">
        <v>1252</v>
      </c>
      <c r="G452" t="s">
        <v>1306</v>
      </c>
      <c r="H452">
        <v>1.1</v>
      </c>
      <c r="I452">
        <v>283.3</v>
      </c>
      <c r="J452" t="s">
        <v>1316</v>
      </c>
      <c r="K452">
        <v>8.699999999999999</v>
      </c>
      <c r="L452">
        <v>25</v>
      </c>
      <c r="M452">
        <v>34.9</v>
      </c>
      <c r="N452" t="s">
        <v>1320</v>
      </c>
      <c r="O452">
        <v>5</v>
      </c>
      <c r="P452" t="s">
        <v>1325</v>
      </c>
      <c r="Q452" t="s">
        <v>1331</v>
      </c>
      <c r="R452">
        <v>0</v>
      </c>
      <c r="S452">
        <v>9</v>
      </c>
      <c r="T452" t="s">
        <v>1316</v>
      </c>
      <c r="U452" t="s">
        <v>1341</v>
      </c>
      <c r="V452">
        <v>0.5600000000000001</v>
      </c>
      <c r="W452" t="s">
        <v>1318</v>
      </c>
    </row>
    <row r="453" spans="1:23" ht="18" customHeight="1">
      <c r="A453" t="s">
        <v>493</v>
      </c>
      <c r="B453" s="5">
        <v>46154.78263888889</v>
      </c>
      <c r="C453" t="s">
        <v>1244</v>
      </c>
      <c r="D453" t="s">
        <v>1247</v>
      </c>
      <c r="E453">
        <v>24</v>
      </c>
      <c r="F453" t="s">
        <v>1251</v>
      </c>
      <c r="G453" t="s">
        <v>1271</v>
      </c>
      <c r="H453">
        <v>1.5</v>
      </c>
      <c r="I453">
        <v>336.7</v>
      </c>
      <c r="J453" t="s">
        <v>1316</v>
      </c>
      <c r="K453">
        <v>2.2</v>
      </c>
      <c r="L453">
        <v>29.4</v>
      </c>
      <c r="M453">
        <v>38.9</v>
      </c>
      <c r="N453" t="s">
        <v>1319</v>
      </c>
      <c r="O453">
        <v>5</v>
      </c>
      <c r="P453" t="s">
        <v>1325</v>
      </c>
      <c r="Q453" t="s">
        <v>1333</v>
      </c>
      <c r="R453">
        <v>0</v>
      </c>
      <c r="S453">
        <v>18</v>
      </c>
      <c r="T453" t="s">
        <v>1338</v>
      </c>
      <c r="U453" t="s">
        <v>1341</v>
      </c>
      <c r="V453">
        <v>0.8163265306122449</v>
      </c>
      <c r="W453" t="s">
        <v>1316</v>
      </c>
    </row>
    <row r="454" spans="1:23" ht="18" customHeight="1">
      <c r="A454" t="s">
        <v>494</v>
      </c>
      <c r="B454" s="5">
        <v>46170.34027777778</v>
      </c>
      <c r="C454" t="s">
        <v>1245</v>
      </c>
      <c r="D454" t="s">
        <v>1249</v>
      </c>
      <c r="E454">
        <v>25</v>
      </c>
      <c r="F454" t="s">
        <v>1251</v>
      </c>
      <c r="G454" t="s">
        <v>1258</v>
      </c>
      <c r="H454">
        <v>5</v>
      </c>
      <c r="I454">
        <v>66.5</v>
      </c>
      <c r="J454" t="s">
        <v>1317</v>
      </c>
      <c r="K454">
        <v>1</v>
      </c>
      <c r="L454">
        <v>24.5</v>
      </c>
      <c r="M454">
        <v>31</v>
      </c>
      <c r="N454" t="s">
        <v>1320</v>
      </c>
      <c r="O454">
        <v>5</v>
      </c>
      <c r="P454" t="s">
        <v>1325</v>
      </c>
      <c r="Q454" t="s">
        <v>1330</v>
      </c>
      <c r="R454">
        <v>0</v>
      </c>
      <c r="S454">
        <v>8</v>
      </c>
      <c r="T454" t="s">
        <v>1338</v>
      </c>
      <c r="U454" t="s">
        <v>1339</v>
      </c>
      <c r="V454">
        <v>1.020408163265306</v>
      </c>
      <c r="W454" t="s">
        <v>1317</v>
      </c>
    </row>
    <row r="455" spans="1:23" ht="18" customHeight="1">
      <c r="A455" t="s">
        <v>495</v>
      </c>
      <c r="B455" s="5">
        <v>46164.69930555556</v>
      </c>
      <c r="C455" t="s">
        <v>1244</v>
      </c>
      <c r="D455" t="s">
        <v>1247</v>
      </c>
      <c r="E455">
        <v>19</v>
      </c>
      <c r="F455" t="s">
        <v>1254</v>
      </c>
      <c r="G455" t="s">
        <v>1308</v>
      </c>
      <c r="H455">
        <v>5.9</v>
      </c>
      <c r="I455">
        <v>247.6</v>
      </c>
      <c r="J455" t="s">
        <v>1317</v>
      </c>
      <c r="K455">
        <v>0</v>
      </c>
      <c r="L455">
        <v>22.1</v>
      </c>
      <c r="M455">
        <v>28.2</v>
      </c>
      <c r="N455" t="s">
        <v>1320</v>
      </c>
      <c r="O455">
        <v>5</v>
      </c>
      <c r="P455" t="s">
        <v>1325</v>
      </c>
      <c r="Q455" t="s">
        <v>1336</v>
      </c>
      <c r="R455">
        <v>0</v>
      </c>
      <c r="S455">
        <v>16</v>
      </c>
      <c r="T455" t="s">
        <v>1316</v>
      </c>
      <c r="U455" t="s">
        <v>1340</v>
      </c>
      <c r="V455">
        <v>0.8597285067873303</v>
      </c>
      <c r="W455" t="s">
        <v>1317</v>
      </c>
    </row>
    <row r="456" spans="1:23" ht="18" customHeight="1">
      <c r="A456" t="s">
        <v>496</v>
      </c>
      <c r="B456" s="5">
        <v>46074.30763888889</v>
      </c>
      <c r="C456" t="s">
        <v>1246</v>
      </c>
      <c r="D456" t="s">
        <v>1247</v>
      </c>
      <c r="E456">
        <v>6</v>
      </c>
      <c r="F456" t="s">
        <v>1254</v>
      </c>
      <c r="G456" t="s">
        <v>1266</v>
      </c>
      <c r="H456">
        <v>0.6</v>
      </c>
      <c r="I456">
        <v>427.9</v>
      </c>
      <c r="J456" t="s">
        <v>1317</v>
      </c>
      <c r="K456">
        <v>4.5</v>
      </c>
      <c r="L456">
        <v>23.7</v>
      </c>
      <c r="M456">
        <v>29.1</v>
      </c>
      <c r="N456" t="s">
        <v>1320</v>
      </c>
      <c r="O456">
        <v>2</v>
      </c>
      <c r="P456" t="s">
        <v>1326</v>
      </c>
      <c r="Q456" t="s">
        <v>1332</v>
      </c>
      <c r="R456">
        <v>1</v>
      </c>
      <c r="S456">
        <v>7</v>
      </c>
      <c r="T456" t="s">
        <v>1337</v>
      </c>
      <c r="U456" t="s">
        <v>1341</v>
      </c>
      <c r="V456">
        <v>0.2531645569620253</v>
      </c>
      <c r="W456" t="s">
        <v>1316</v>
      </c>
    </row>
    <row r="457" spans="1:23" ht="18" customHeight="1">
      <c r="A457" t="s">
        <v>497</v>
      </c>
      <c r="B457" s="5">
        <v>46187.26041666666</v>
      </c>
      <c r="C457" t="s">
        <v>1246</v>
      </c>
      <c r="D457" t="s">
        <v>1248</v>
      </c>
      <c r="E457">
        <v>10</v>
      </c>
      <c r="F457" t="s">
        <v>1255</v>
      </c>
      <c r="G457" t="s">
        <v>1259</v>
      </c>
      <c r="H457">
        <v>2.9</v>
      </c>
      <c r="I457">
        <v>26.1</v>
      </c>
      <c r="J457" t="s">
        <v>1318</v>
      </c>
      <c r="K457">
        <v>9.800000000000001</v>
      </c>
      <c r="L457">
        <v>19.9</v>
      </c>
      <c r="M457">
        <v>35.2</v>
      </c>
      <c r="N457" t="s">
        <v>1319</v>
      </c>
      <c r="O457">
        <v>6</v>
      </c>
      <c r="P457" t="s">
        <v>1324</v>
      </c>
      <c r="Q457" t="s">
        <v>1335</v>
      </c>
      <c r="R457">
        <v>1</v>
      </c>
      <c r="S457">
        <v>6</v>
      </c>
      <c r="T457" t="s">
        <v>1337</v>
      </c>
      <c r="U457" t="s">
        <v>1339</v>
      </c>
      <c r="V457">
        <v>0.5025125628140704</v>
      </c>
      <c r="W457" t="s">
        <v>1318</v>
      </c>
    </row>
    <row r="458" spans="1:23" ht="18" customHeight="1">
      <c r="A458" t="s">
        <v>498</v>
      </c>
      <c r="B458" s="5">
        <v>46088.85833333333</v>
      </c>
      <c r="C458" t="s">
        <v>1244</v>
      </c>
      <c r="D458" t="s">
        <v>1248</v>
      </c>
      <c r="E458">
        <v>27</v>
      </c>
      <c r="F458" t="s">
        <v>1253</v>
      </c>
      <c r="G458" t="s">
        <v>1274</v>
      </c>
      <c r="H458">
        <v>1.6</v>
      </c>
      <c r="I458">
        <v>195.9</v>
      </c>
      <c r="J458" t="s">
        <v>1318</v>
      </c>
      <c r="K458">
        <v>9.300000000000001</v>
      </c>
      <c r="L458">
        <v>34</v>
      </c>
      <c r="M458">
        <v>48.3</v>
      </c>
      <c r="N458" t="s">
        <v>1319</v>
      </c>
      <c r="O458">
        <v>3</v>
      </c>
      <c r="P458" t="s">
        <v>1321</v>
      </c>
      <c r="Q458" t="s">
        <v>1332</v>
      </c>
      <c r="R458">
        <v>1</v>
      </c>
      <c r="S458">
        <v>20</v>
      </c>
      <c r="T458" t="s">
        <v>1338</v>
      </c>
      <c r="U458" t="s">
        <v>1341</v>
      </c>
      <c r="V458">
        <v>0.7941176470588235</v>
      </c>
      <c r="W458" t="s">
        <v>1318</v>
      </c>
    </row>
    <row r="459" spans="1:23" ht="18" customHeight="1">
      <c r="A459" t="s">
        <v>499</v>
      </c>
      <c r="B459" s="5">
        <v>46185.63958333333</v>
      </c>
      <c r="C459" t="s">
        <v>1246</v>
      </c>
      <c r="D459" t="s">
        <v>1247</v>
      </c>
      <c r="E459">
        <v>15</v>
      </c>
      <c r="F459" t="s">
        <v>1255</v>
      </c>
      <c r="G459" t="s">
        <v>1291</v>
      </c>
      <c r="H459">
        <v>3.8</v>
      </c>
      <c r="I459">
        <v>145.1</v>
      </c>
      <c r="J459" t="s">
        <v>1318</v>
      </c>
      <c r="K459">
        <v>12.7</v>
      </c>
      <c r="L459">
        <v>24.7</v>
      </c>
      <c r="M459">
        <v>42.1</v>
      </c>
      <c r="N459" t="s">
        <v>1319</v>
      </c>
      <c r="O459">
        <v>6</v>
      </c>
      <c r="P459" t="s">
        <v>1324</v>
      </c>
      <c r="Q459" t="s">
        <v>1336</v>
      </c>
      <c r="R459">
        <v>0</v>
      </c>
      <c r="S459">
        <v>15</v>
      </c>
      <c r="T459" t="s">
        <v>1316</v>
      </c>
      <c r="U459" t="s">
        <v>1339</v>
      </c>
      <c r="V459">
        <v>0.6072874493927126</v>
      </c>
      <c r="W459" t="s">
        <v>1318</v>
      </c>
    </row>
    <row r="460" spans="1:23" ht="18" customHeight="1">
      <c r="A460" t="s">
        <v>500</v>
      </c>
      <c r="B460" s="5">
        <v>46217.11319444444</v>
      </c>
      <c r="C460" t="s">
        <v>1246</v>
      </c>
      <c r="D460" t="s">
        <v>1249</v>
      </c>
      <c r="E460">
        <v>21</v>
      </c>
      <c r="F460" t="s">
        <v>1255</v>
      </c>
      <c r="G460" t="s">
        <v>1300</v>
      </c>
      <c r="H460">
        <v>7.3</v>
      </c>
      <c r="I460">
        <v>282.4</v>
      </c>
      <c r="J460" t="s">
        <v>1316</v>
      </c>
      <c r="K460">
        <v>1.4</v>
      </c>
      <c r="L460">
        <v>24.4</v>
      </c>
      <c r="M460">
        <v>32.4</v>
      </c>
      <c r="N460" t="s">
        <v>1320</v>
      </c>
      <c r="O460">
        <v>7</v>
      </c>
      <c r="P460" t="s">
        <v>1327</v>
      </c>
      <c r="Q460" t="s">
        <v>1333</v>
      </c>
      <c r="R460">
        <v>0</v>
      </c>
      <c r="S460">
        <v>2</v>
      </c>
      <c r="T460" t="s">
        <v>1316</v>
      </c>
      <c r="U460" t="s">
        <v>1340</v>
      </c>
      <c r="V460">
        <v>0.8606557377049181</v>
      </c>
      <c r="W460" t="s">
        <v>1317</v>
      </c>
    </row>
    <row r="461" spans="1:23" ht="18" customHeight="1">
      <c r="A461" t="s">
        <v>501</v>
      </c>
      <c r="B461" s="5">
        <v>46263.35902777778</v>
      </c>
      <c r="C461" t="s">
        <v>1245</v>
      </c>
      <c r="D461" t="s">
        <v>1249</v>
      </c>
      <c r="E461">
        <v>22</v>
      </c>
      <c r="F461" t="s">
        <v>1253</v>
      </c>
      <c r="G461" t="s">
        <v>1269</v>
      </c>
      <c r="H461">
        <v>1.1</v>
      </c>
      <c r="I461">
        <v>65.5</v>
      </c>
      <c r="J461" t="s">
        <v>1316</v>
      </c>
      <c r="K461">
        <v>6.6</v>
      </c>
      <c r="L461">
        <v>19.4</v>
      </c>
      <c r="M461">
        <v>30.9</v>
      </c>
      <c r="N461" t="s">
        <v>1320</v>
      </c>
      <c r="O461">
        <v>8</v>
      </c>
      <c r="P461" t="s">
        <v>1329</v>
      </c>
      <c r="Q461" t="s">
        <v>1332</v>
      </c>
      <c r="R461">
        <v>1</v>
      </c>
      <c r="S461">
        <v>8</v>
      </c>
      <c r="T461" t="s">
        <v>1338</v>
      </c>
      <c r="U461" t="s">
        <v>1341</v>
      </c>
      <c r="V461">
        <v>1.134020618556701</v>
      </c>
      <c r="W461" t="s">
        <v>1318</v>
      </c>
    </row>
    <row r="462" spans="1:23" ht="18" customHeight="1">
      <c r="A462" t="s">
        <v>502</v>
      </c>
      <c r="B462" s="5">
        <v>46178.01805555556</v>
      </c>
      <c r="C462" t="s">
        <v>1245</v>
      </c>
      <c r="D462" t="s">
        <v>1249</v>
      </c>
      <c r="E462">
        <v>20</v>
      </c>
      <c r="F462" t="s">
        <v>1252</v>
      </c>
      <c r="G462" t="s">
        <v>1301</v>
      </c>
      <c r="H462">
        <v>2</v>
      </c>
      <c r="I462">
        <v>290.3</v>
      </c>
      <c r="J462" t="s">
        <v>1316</v>
      </c>
      <c r="K462">
        <v>4.1</v>
      </c>
      <c r="L462">
        <v>30.7</v>
      </c>
      <c r="M462">
        <v>41.8</v>
      </c>
      <c r="N462" t="s">
        <v>1319</v>
      </c>
      <c r="O462">
        <v>6</v>
      </c>
      <c r="P462" t="s">
        <v>1324</v>
      </c>
      <c r="Q462" t="s">
        <v>1336</v>
      </c>
      <c r="R462">
        <v>0</v>
      </c>
      <c r="S462">
        <v>0</v>
      </c>
      <c r="T462" t="s">
        <v>1316</v>
      </c>
      <c r="U462" t="s">
        <v>1341</v>
      </c>
      <c r="V462">
        <v>0.6514657980456027</v>
      </c>
      <c r="W462" t="s">
        <v>1316</v>
      </c>
    </row>
    <row r="463" spans="1:23" ht="18" customHeight="1">
      <c r="A463" t="s">
        <v>503</v>
      </c>
      <c r="B463" s="5">
        <v>46083.43888888889</v>
      </c>
      <c r="C463" t="s">
        <v>1244</v>
      </c>
      <c r="D463" t="s">
        <v>1249</v>
      </c>
      <c r="E463">
        <v>26</v>
      </c>
      <c r="F463" t="s">
        <v>1255</v>
      </c>
      <c r="G463" t="s">
        <v>1311</v>
      </c>
      <c r="H463">
        <v>2.8</v>
      </c>
      <c r="I463">
        <v>100.9</v>
      </c>
      <c r="J463" t="s">
        <v>1318</v>
      </c>
      <c r="K463">
        <v>8</v>
      </c>
      <c r="L463">
        <v>26.1</v>
      </c>
      <c r="M463">
        <v>36.7</v>
      </c>
      <c r="N463" t="s">
        <v>1319</v>
      </c>
      <c r="O463">
        <v>3</v>
      </c>
      <c r="P463" t="s">
        <v>1321</v>
      </c>
      <c r="Q463" t="s">
        <v>1331</v>
      </c>
      <c r="R463">
        <v>0</v>
      </c>
      <c r="S463">
        <v>10</v>
      </c>
      <c r="T463" t="s">
        <v>1338</v>
      </c>
      <c r="U463" t="s">
        <v>1339</v>
      </c>
      <c r="V463">
        <v>0.9961685823754789</v>
      </c>
      <c r="W463" t="s">
        <v>1318</v>
      </c>
    </row>
    <row r="464" spans="1:23" ht="18" customHeight="1">
      <c r="A464" t="s">
        <v>504</v>
      </c>
      <c r="B464" s="5">
        <v>46074.53263888889</v>
      </c>
      <c r="C464" t="s">
        <v>1246</v>
      </c>
      <c r="D464" t="s">
        <v>1249</v>
      </c>
      <c r="E464">
        <v>6</v>
      </c>
      <c r="F464" t="s">
        <v>1255</v>
      </c>
      <c r="G464" t="s">
        <v>1303</v>
      </c>
      <c r="H464">
        <v>1.1</v>
      </c>
      <c r="I464">
        <v>50.8</v>
      </c>
      <c r="J464" t="s">
        <v>1317</v>
      </c>
      <c r="K464">
        <v>0</v>
      </c>
      <c r="L464">
        <v>18.1</v>
      </c>
      <c r="M464">
        <v>24.7</v>
      </c>
      <c r="N464" t="s">
        <v>1320</v>
      </c>
      <c r="O464">
        <v>2</v>
      </c>
      <c r="P464" t="s">
        <v>1326</v>
      </c>
      <c r="Q464" t="s">
        <v>1332</v>
      </c>
      <c r="R464">
        <v>1</v>
      </c>
      <c r="S464">
        <v>12</v>
      </c>
      <c r="T464" t="s">
        <v>1337</v>
      </c>
      <c r="U464" t="s">
        <v>1341</v>
      </c>
      <c r="V464">
        <v>0.3314917127071823</v>
      </c>
      <c r="W464" t="s">
        <v>1317</v>
      </c>
    </row>
    <row r="465" spans="1:23" ht="18" customHeight="1">
      <c r="A465" t="s">
        <v>505</v>
      </c>
      <c r="B465" s="5">
        <v>46262.75972222222</v>
      </c>
      <c r="C465" t="s">
        <v>1246</v>
      </c>
      <c r="D465" t="s">
        <v>1249</v>
      </c>
      <c r="E465">
        <v>23</v>
      </c>
      <c r="F465" t="s">
        <v>1251</v>
      </c>
      <c r="G465" t="s">
        <v>1303</v>
      </c>
      <c r="H465">
        <v>0.6</v>
      </c>
      <c r="I465">
        <v>323.1</v>
      </c>
      <c r="J465" t="s">
        <v>1316</v>
      </c>
      <c r="K465">
        <v>3.3</v>
      </c>
      <c r="L465">
        <v>30.8</v>
      </c>
      <c r="M465">
        <v>36.3</v>
      </c>
      <c r="N465" t="s">
        <v>1319</v>
      </c>
      <c r="O465">
        <v>8</v>
      </c>
      <c r="P465" t="s">
        <v>1329</v>
      </c>
      <c r="Q465" t="s">
        <v>1336</v>
      </c>
      <c r="R465">
        <v>0</v>
      </c>
      <c r="S465">
        <v>18</v>
      </c>
      <c r="T465" t="s">
        <v>1338</v>
      </c>
      <c r="U465" t="s">
        <v>1341</v>
      </c>
      <c r="V465">
        <v>0.7467532467532467</v>
      </c>
      <c r="W465" t="s">
        <v>1316</v>
      </c>
    </row>
    <row r="466" spans="1:23" ht="18" customHeight="1">
      <c r="A466" t="s">
        <v>506</v>
      </c>
      <c r="B466" s="5">
        <v>46169.57361111111</v>
      </c>
      <c r="C466" t="s">
        <v>1243</v>
      </c>
      <c r="D466" t="s">
        <v>1248</v>
      </c>
      <c r="E466">
        <v>25</v>
      </c>
      <c r="F466" t="s">
        <v>1253</v>
      </c>
      <c r="G466" t="s">
        <v>1299</v>
      </c>
      <c r="H466">
        <v>1.6</v>
      </c>
      <c r="I466">
        <v>219.4</v>
      </c>
      <c r="J466" t="s">
        <v>1316</v>
      </c>
      <c r="K466">
        <v>3.9</v>
      </c>
      <c r="L466">
        <v>30.6</v>
      </c>
      <c r="M466">
        <v>41.2</v>
      </c>
      <c r="N466" t="s">
        <v>1319</v>
      </c>
      <c r="O466">
        <v>5</v>
      </c>
      <c r="P466" t="s">
        <v>1325</v>
      </c>
      <c r="Q466" t="s">
        <v>1334</v>
      </c>
      <c r="R466">
        <v>0</v>
      </c>
      <c r="S466">
        <v>13</v>
      </c>
      <c r="T466" t="s">
        <v>1338</v>
      </c>
      <c r="U466" t="s">
        <v>1341</v>
      </c>
      <c r="V466">
        <v>0.8169934640522876</v>
      </c>
      <c r="W466" t="s">
        <v>1316</v>
      </c>
    </row>
    <row r="467" spans="1:23" ht="18" customHeight="1">
      <c r="A467" t="s">
        <v>507</v>
      </c>
      <c r="B467" s="5">
        <v>46042.86875</v>
      </c>
      <c r="C467" t="s">
        <v>1245</v>
      </c>
      <c r="D467" t="s">
        <v>1247</v>
      </c>
      <c r="E467">
        <v>10</v>
      </c>
      <c r="F467" t="s">
        <v>1250</v>
      </c>
      <c r="G467" t="s">
        <v>1309</v>
      </c>
      <c r="H467">
        <v>10.8</v>
      </c>
      <c r="I467">
        <v>440.3</v>
      </c>
      <c r="J467" t="s">
        <v>1316</v>
      </c>
      <c r="K467">
        <v>2</v>
      </c>
      <c r="L467">
        <v>17.6</v>
      </c>
      <c r="M467">
        <v>27.2</v>
      </c>
      <c r="N467" t="s">
        <v>1320</v>
      </c>
      <c r="O467">
        <v>1</v>
      </c>
      <c r="P467" t="s">
        <v>1328</v>
      </c>
      <c r="Q467" t="s">
        <v>1333</v>
      </c>
      <c r="R467">
        <v>0</v>
      </c>
      <c r="S467">
        <v>20</v>
      </c>
      <c r="T467" t="s">
        <v>1337</v>
      </c>
      <c r="U467" t="s">
        <v>1340</v>
      </c>
      <c r="V467">
        <v>0.5681818181818181</v>
      </c>
      <c r="W467" t="s">
        <v>1317</v>
      </c>
    </row>
    <row r="468" spans="1:23" ht="18" customHeight="1">
      <c r="A468" t="s">
        <v>508</v>
      </c>
      <c r="B468" s="5">
        <v>46095.11180555556</v>
      </c>
      <c r="C468" t="s">
        <v>1245</v>
      </c>
      <c r="D468" t="s">
        <v>1249</v>
      </c>
      <c r="E468">
        <v>7</v>
      </c>
      <c r="F468" t="s">
        <v>1252</v>
      </c>
      <c r="G468" t="s">
        <v>1294</v>
      </c>
      <c r="H468">
        <v>2.6</v>
      </c>
      <c r="I468">
        <v>36.1</v>
      </c>
      <c r="J468" t="s">
        <v>1317</v>
      </c>
      <c r="K468">
        <v>2.2</v>
      </c>
      <c r="L468">
        <v>16.4</v>
      </c>
      <c r="M468">
        <v>22</v>
      </c>
      <c r="N468" t="s">
        <v>1320</v>
      </c>
      <c r="O468">
        <v>3</v>
      </c>
      <c r="P468" t="s">
        <v>1321</v>
      </c>
      <c r="Q468" t="s">
        <v>1332</v>
      </c>
      <c r="R468">
        <v>1</v>
      </c>
      <c r="S468">
        <v>2</v>
      </c>
      <c r="T468" t="s">
        <v>1337</v>
      </c>
      <c r="U468" t="s">
        <v>1339</v>
      </c>
      <c r="V468">
        <v>0.426829268292683</v>
      </c>
      <c r="W468" t="s">
        <v>1316</v>
      </c>
    </row>
    <row r="469" spans="1:23" ht="18" customHeight="1">
      <c r="A469" t="s">
        <v>509</v>
      </c>
      <c r="B469" s="5">
        <v>46283.46527777778</v>
      </c>
      <c r="C469" t="s">
        <v>1246</v>
      </c>
      <c r="D469" t="s">
        <v>1247</v>
      </c>
      <c r="E469">
        <v>22</v>
      </c>
      <c r="F469" t="s">
        <v>1252</v>
      </c>
      <c r="G469" t="s">
        <v>1259</v>
      </c>
      <c r="H469">
        <v>2.6</v>
      </c>
      <c r="I469">
        <v>201.4</v>
      </c>
      <c r="J469" t="s">
        <v>1316</v>
      </c>
      <c r="K469">
        <v>1.9</v>
      </c>
      <c r="L469">
        <v>27.1</v>
      </c>
      <c r="M469">
        <v>33.7</v>
      </c>
      <c r="N469" t="s">
        <v>1320</v>
      </c>
      <c r="O469">
        <v>9</v>
      </c>
      <c r="P469" t="s">
        <v>1323</v>
      </c>
      <c r="Q469" t="s">
        <v>1336</v>
      </c>
      <c r="R469">
        <v>0</v>
      </c>
      <c r="S469">
        <v>11</v>
      </c>
      <c r="T469" t="s">
        <v>1338</v>
      </c>
      <c r="U469" t="s">
        <v>1339</v>
      </c>
      <c r="V469">
        <v>0.8118081180811808</v>
      </c>
      <c r="W469" t="s">
        <v>1317</v>
      </c>
    </row>
    <row r="470" spans="1:23" ht="18" customHeight="1">
      <c r="A470" t="s">
        <v>510</v>
      </c>
      <c r="B470" s="5">
        <v>46041.26736111111</v>
      </c>
      <c r="C470" t="s">
        <v>1243</v>
      </c>
      <c r="D470" t="s">
        <v>1249</v>
      </c>
      <c r="E470">
        <v>17</v>
      </c>
      <c r="F470" t="s">
        <v>1253</v>
      </c>
      <c r="G470" t="s">
        <v>1295</v>
      </c>
      <c r="H470">
        <v>5</v>
      </c>
      <c r="I470">
        <v>128.6</v>
      </c>
      <c r="J470" t="s">
        <v>1316</v>
      </c>
      <c r="K470">
        <v>0</v>
      </c>
      <c r="L470">
        <v>24.8</v>
      </c>
      <c r="M470">
        <v>30.4</v>
      </c>
      <c r="N470" t="s">
        <v>1320</v>
      </c>
      <c r="O470">
        <v>1</v>
      </c>
      <c r="P470" t="s">
        <v>1328</v>
      </c>
      <c r="Q470" t="s">
        <v>1331</v>
      </c>
      <c r="R470">
        <v>0</v>
      </c>
      <c r="S470">
        <v>6</v>
      </c>
      <c r="T470" t="s">
        <v>1316</v>
      </c>
      <c r="U470" t="s">
        <v>1339</v>
      </c>
      <c r="V470">
        <v>0.6854838709677419</v>
      </c>
      <c r="W470" t="s">
        <v>1317</v>
      </c>
    </row>
    <row r="471" spans="1:23" ht="18" customHeight="1">
      <c r="A471" t="s">
        <v>511</v>
      </c>
      <c r="B471" s="5">
        <v>46268.38611111111</v>
      </c>
      <c r="C471" t="s">
        <v>1245</v>
      </c>
      <c r="D471" t="s">
        <v>1247</v>
      </c>
      <c r="E471">
        <v>18</v>
      </c>
      <c r="F471" t="s">
        <v>1254</v>
      </c>
      <c r="G471" t="s">
        <v>1266</v>
      </c>
      <c r="H471">
        <v>2.9</v>
      </c>
      <c r="I471">
        <v>171.1</v>
      </c>
      <c r="J471" t="s">
        <v>1316</v>
      </c>
      <c r="K471">
        <v>9.800000000000001</v>
      </c>
      <c r="L471">
        <v>25.9</v>
      </c>
      <c r="M471">
        <v>37.2</v>
      </c>
      <c r="N471" t="s">
        <v>1319</v>
      </c>
      <c r="O471">
        <v>9</v>
      </c>
      <c r="P471" t="s">
        <v>1323</v>
      </c>
      <c r="Q471" t="s">
        <v>1330</v>
      </c>
      <c r="R471">
        <v>0</v>
      </c>
      <c r="S471">
        <v>9</v>
      </c>
      <c r="T471" t="s">
        <v>1316</v>
      </c>
      <c r="U471" t="s">
        <v>1339</v>
      </c>
      <c r="V471">
        <v>0.694980694980695</v>
      </c>
      <c r="W471" t="s">
        <v>1318</v>
      </c>
    </row>
    <row r="472" spans="1:23" ht="18" customHeight="1">
      <c r="A472" t="s">
        <v>512</v>
      </c>
      <c r="B472" s="5">
        <v>46045.62291666667</v>
      </c>
      <c r="C472" t="s">
        <v>1243</v>
      </c>
      <c r="D472" t="s">
        <v>1247</v>
      </c>
      <c r="E472">
        <v>17</v>
      </c>
      <c r="F472" t="s">
        <v>1254</v>
      </c>
      <c r="G472" t="s">
        <v>1297</v>
      </c>
      <c r="H472">
        <v>7.7</v>
      </c>
      <c r="I472">
        <v>509.2</v>
      </c>
      <c r="J472" t="s">
        <v>1316</v>
      </c>
      <c r="K472">
        <v>5.5</v>
      </c>
      <c r="L472">
        <v>28.1</v>
      </c>
      <c r="M472">
        <v>38.1</v>
      </c>
      <c r="N472" t="s">
        <v>1319</v>
      </c>
      <c r="O472">
        <v>1</v>
      </c>
      <c r="P472" t="s">
        <v>1328</v>
      </c>
      <c r="Q472" t="s">
        <v>1336</v>
      </c>
      <c r="R472">
        <v>0</v>
      </c>
      <c r="S472">
        <v>14</v>
      </c>
      <c r="T472" t="s">
        <v>1316</v>
      </c>
      <c r="U472" t="s">
        <v>1340</v>
      </c>
      <c r="V472">
        <v>0.6049822064056939</v>
      </c>
      <c r="W472" t="s">
        <v>1316</v>
      </c>
    </row>
    <row r="473" spans="1:23" ht="18" customHeight="1">
      <c r="A473" t="s">
        <v>513</v>
      </c>
      <c r="B473" s="5">
        <v>46029.01944444444</v>
      </c>
      <c r="C473" t="s">
        <v>1245</v>
      </c>
      <c r="D473" t="s">
        <v>1247</v>
      </c>
      <c r="E473">
        <v>9</v>
      </c>
      <c r="F473" t="s">
        <v>1251</v>
      </c>
      <c r="G473" t="s">
        <v>1268</v>
      </c>
      <c r="H473">
        <v>3.7</v>
      </c>
      <c r="I473">
        <v>402.2</v>
      </c>
      <c r="J473" t="s">
        <v>1317</v>
      </c>
      <c r="K473">
        <v>6.5</v>
      </c>
      <c r="L473">
        <v>24.2</v>
      </c>
      <c r="M473">
        <v>34.3</v>
      </c>
      <c r="N473" t="s">
        <v>1320</v>
      </c>
      <c r="O473">
        <v>1</v>
      </c>
      <c r="P473" t="s">
        <v>1328</v>
      </c>
      <c r="Q473" t="s">
        <v>1334</v>
      </c>
      <c r="R473">
        <v>0</v>
      </c>
      <c r="S473">
        <v>0</v>
      </c>
      <c r="T473" t="s">
        <v>1337</v>
      </c>
      <c r="U473" t="s">
        <v>1339</v>
      </c>
      <c r="V473">
        <v>0.371900826446281</v>
      </c>
      <c r="W473" t="s">
        <v>1318</v>
      </c>
    </row>
    <row r="474" spans="1:23" ht="18" customHeight="1">
      <c r="A474" t="s">
        <v>514</v>
      </c>
      <c r="B474" s="5">
        <v>46209.42569444444</v>
      </c>
      <c r="C474" t="s">
        <v>1243</v>
      </c>
      <c r="D474" t="s">
        <v>1247</v>
      </c>
      <c r="E474">
        <v>10</v>
      </c>
      <c r="F474" t="s">
        <v>1251</v>
      </c>
      <c r="G474" t="s">
        <v>1272</v>
      </c>
      <c r="H474">
        <v>1.8</v>
      </c>
      <c r="I474">
        <v>100.8</v>
      </c>
      <c r="J474" t="s">
        <v>1318</v>
      </c>
      <c r="K474">
        <v>8.4</v>
      </c>
      <c r="L474">
        <v>21.9</v>
      </c>
      <c r="M474">
        <v>37.4</v>
      </c>
      <c r="N474" t="s">
        <v>1319</v>
      </c>
      <c r="O474">
        <v>7</v>
      </c>
      <c r="P474" t="s">
        <v>1327</v>
      </c>
      <c r="Q474" t="s">
        <v>1331</v>
      </c>
      <c r="R474">
        <v>0</v>
      </c>
      <c r="S474">
        <v>10</v>
      </c>
      <c r="T474" t="s">
        <v>1337</v>
      </c>
      <c r="U474" t="s">
        <v>1341</v>
      </c>
      <c r="V474">
        <v>0.4566210045662101</v>
      </c>
      <c r="W474" t="s">
        <v>1318</v>
      </c>
    </row>
    <row r="475" spans="1:23" ht="18" customHeight="1">
      <c r="A475" t="s">
        <v>515</v>
      </c>
      <c r="B475" s="5">
        <v>46150.37638888889</v>
      </c>
      <c r="C475" t="s">
        <v>1242</v>
      </c>
      <c r="D475" t="s">
        <v>1248</v>
      </c>
      <c r="E475">
        <v>10</v>
      </c>
      <c r="F475" t="s">
        <v>1253</v>
      </c>
      <c r="G475" t="s">
        <v>1296</v>
      </c>
      <c r="H475">
        <v>5.2</v>
      </c>
      <c r="I475">
        <v>287.2</v>
      </c>
      <c r="J475" t="s">
        <v>1316</v>
      </c>
      <c r="K475">
        <v>6.2</v>
      </c>
      <c r="L475">
        <v>19.4</v>
      </c>
      <c r="M475">
        <v>32.8</v>
      </c>
      <c r="N475" t="s">
        <v>1320</v>
      </c>
      <c r="O475">
        <v>5</v>
      </c>
      <c r="P475" t="s">
        <v>1325</v>
      </c>
      <c r="Q475" t="s">
        <v>1336</v>
      </c>
      <c r="R475">
        <v>0</v>
      </c>
      <c r="S475">
        <v>9</v>
      </c>
      <c r="T475" t="s">
        <v>1337</v>
      </c>
      <c r="U475" t="s">
        <v>1340</v>
      </c>
      <c r="V475">
        <v>0.5154639175257733</v>
      </c>
      <c r="W475" t="s">
        <v>1318</v>
      </c>
    </row>
    <row r="476" spans="1:23" ht="18" customHeight="1">
      <c r="A476" t="s">
        <v>516</v>
      </c>
      <c r="B476" s="5">
        <v>46176.41111111111</v>
      </c>
      <c r="C476" t="s">
        <v>1246</v>
      </c>
      <c r="D476" t="s">
        <v>1248</v>
      </c>
      <c r="E476">
        <v>25</v>
      </c>
      <c r="F476" t="s">
        <v>1251</v>
      </c>
      <c r="G476" t="s">
        <v>1261</v>
      </c>
      <c r="H476">
        <v>1</v>
      </c>
      <c r="I476">
        <v>288.6</v>
      </c>
      <c r="J476" t="s">
        <v>1316</v>
      </c>
      <c r="K476">
        <v>7.2</v>
      </c>
      <c r="L476">
        <v>36.3</v>
      </c>
      <c r="M476">
        <v>49.4</v>
      </c>
      <c r="N476" t="s">
        <v>1319</v>
      </c>
      <c r="O476">
        <v>6</v>
      </c>
      <c r="P476" t="s">
        <v>1324</v>
      </c>
      <c r="Q476" t="s">
        <v>1334</v>
      </c>
      <c r="R476">
        <v>0</v>
      </c>
      <c r="S476">
        <v>9</v>
      </c>
      <c r="T476" t="s">
        <v>1338</v>
      </c>
      <c r="U476" t="s">
        <v>1341</v>
      </c>
      <c r="V476">
        <v>0.6887052341597797</v>
      </c>
      <c r="W476" t="s">
        <v>1318</v>
      </c>
    </row>
    <row r="477" spans="1:23" ht="18" customHeight="1">
      <c r="A477" t="s">
        <v>517</v>
      </c>
      <c r="B477" s="5">
        <v>46092.85763888889</v>
      </c>
      <c r="C477" t="s">
        <v>1242</v>
      </c>
      <c r="D477" t="s">
        <v>1247</v>
      </c>
      <c r="E477">
        <v>7</v>
      </c>
      <c r="F477" t="s">
        <v>1252</v>
      </c>
      <c r="G477" t="s">
        <v>1271</v>
      </c>
      <c r="H477">
        <v>2.4</v>
      </c>
      <c r="I477">
        <v>135.1</v>
      </c>
      <c r="J477" t="s">
        <v>1317</v>
      </c>
      <c r="K477">
        <v>1</v>
      </c>
      <c r="L477">
        <v>16.1</v>
      </c>
      <c r="M477">
        <v>22.7</v>
      </c>
      <c r="N477" t="s">
        <v>1320</v>
      </c>
      <c r="O477">
        <v>3</v>
      </c>
      <c r="P477" t="s">
        <v>1321</v>
      </c>
      <c r="Q477" t="s">
        <v>1334</v>
      </c>
      <c r="R477">
        <v>0</v>
      </c>
      <c r="S477">
        <v>20</v>
      </c>
      <c r="T477" t="s">
        <v>1337</v>
      </c>
      <c r="U477" t="s">
        <v>1339</v>
      </c>
      <c r="V477">
        <v>0.4347826086956522</v>
      </c>
      <c r="W477" t="s">
        <v>1317</v>
      </c>
    </row>
    <row r="478" spans="1:23" ht="18" customHeight="1">
      <c r="A478" t="s">
        <v>518</v>
      </c>
      <c r="B478" s="5">
        <v>46075.15277777778</v>
      </c>
      <c r="C478" t="s">
        <v>1243</v>
      </c>
      <c r="D478" t="s">
        <v>1247</v>
      </c>
      <c r="E478">
        <v>16</v>
      </c>
      <c r="F478" t="s">
        <v>1252</v>
      </c>
      <c r="G478" t="s">
        <v>1292</v>
      </c>
      <c r="H478">
        <v>1.4</v>
      </c>
      <c r="I478">
        <v>142.4</v>
      </c>
      <c r="J478" t="s">
        <v>1317</v>
      </c>
      <c r="K478">
        <v>0</v>
      </c>
      <c r="L478">
        <v>19.8</v>
      </c>
      <c r="M478">
        <v>26</v>
      </c>
      <c r="N478" t="s">
        <v>1320</v>
      </c>
      <c r="O478">
        <v>2</v>
      </c>
      <c r="P478" t="s">
        <v>1326</v>
      </c>
      <c r="Q478" t="s">
        <v>1335</v>
      </c>
      <c r="R478">
        <v>1</v>
      </c>
      <c r="S478">
        <v>3</v>
      </c>
      <c r="T478" t="s">
        <v>1316</v>
      </c>
      <c r="U478" t="s">
        <v>1341</v>
      </c>
      <c r="V478">
        <v>0.8080808080808081</v>
      </c>
      <c r="W478" t="s">
        <v>1317</v>
      </c>
    </row>
    <row r="479" spans="1:23" ht="18" customHeight="1">
      <c r="A479" t="s">
        <v>519</v>
      </c>
      <c r="B479" s="5">
        <v>46286.09444444445</v>
      </c>
      <c r="C479" t="s">
        <v>1245</v>
      </c>
      <c r="D479" t="s">
        <v>1247</v>
      </c>
      <c r="E479">
        <v>29</v>
      </c>
      <c r="F479" t="s">
        <v>1250</v>
      </c>
      <c r="G479" t="s">
        <v>1293</v>
      </c>
      <c r="H479">
        <v>1.2</v>
      </c>
      <c r="I479">
        <v>408.9</v>
      </c>
      <c r="J479" t="s">
        <v>1316</v>
      </c>
      <c r="K479">
        <v>4.3</v>
      </c>
      <c r="L479">
        <v>31.4</v>
      </c>
      <c r="M479">
        <v>39.3</v>
      </c>
      <c r="N479" t="s">
        <v>1319</v>
      </c>
      <c r="O479">
        <v>9</v>
      </c>
      <c r="P479" t="s">
        <v>1323</v>
      </c>
      <c r="Q479" t="s">
        <v>1331</v>
      </c>
      <c r="R479">
        <v>0</v>
      </c>
      <c r="S479">
        <v>2</v>
      </c>
      <c r="T479" t="s">
        <v>1338</v>
      </c>
      <c r="U479" t="s">
        <v>1341</v>
      </c>
      <c r="V479">
        <v>0.9235668789808917</v>
      </c>
      <c r="W479" t="s">
        <v>1316</v>
      </c>
    </row>
    <row r="480" spans="1:23" ht="18" customHeight="1">
      <c r="A480" t="s">
        <v>520</v>
      </c>
      <c r="B480" s="5">
        <v>46251.55625</v>
      </c>
      <c r="C480" t="s">
        <v>1245</v>
      </c>
      <c r="D480" t="s">
        <v>1249</v>
      </c>
      <c r="E480">
        <v>18</v>
      </c>
      <c r="F480" t="s">
        <v>1254</v>
      </c>
      <c r="G480" t="s">
        <v>1308</v>
      </c>
      <c r="H480">
        <v>6.7</v>
      </c>
      <c r="I480">
        <v>436.6</v>
      </c>
      <c r="J480" t="s">
        <v>1317</v>
      </c>
      <c r="K480">
        <v>3.1</v>
      </c>
      <c r="L480">
        <v>18.9</v>
      </c>
      <c r="M480">
        <v>25.8</v>
      </c>
      <c r="N480" t="s">
        <v>1320</v>
      </c>
      <c r="O480">
        <v>8</v>
      </c>
      <c r="P480" t="s">
        <v>1329</v>
      </c>
      <c r="Q480" t="s">
        <v>1331</v>
      </c>
      <c r="R480">
        <v>0</v>
      </c>
      <c r="S480">
        <v>13</v>
      </c>
      <c r="T480" t="s">
        <v>1316</v>
      </c>
      <c r="U480" t="s">
        <v>1340</v>
      </c>
      <c r="V480">
        <v>0.9523809523809524</v>
      </c>
      <c r="W480" t="s">
        <v>1316</v>
      </c>
    </row>
    <row r="481" spans="1:23" ht="18" customHeight="1">
      <c r="A481" t="s">
        <v>521</v>
      </c>
      <c r="B481" s="5">
        <v>46180.13402777778</v>
      </c>
      <c r="C481" t="s">
        <v>1242</v>
      </c>
      <c r="D481" t="s">
        <v>1249</v>
      </c>
      <c r="E481">
        <v>6</v>
      </c>
      <c r="F481" t="s">
        <v>1253</v>
      </c>
      <c r="G481" t="s">
        <v>1269</v>
      </c>
      <c r="H481">
        <v>5.8</v>
      </c>
      <c r="I481">
        <v>471.5</v>
      </c>
      <c r="J481" t="s">
        <v>1316</v>
      </c>
      <c r="K481">
        <v>6.5</v>
      </c>
      <c r="L481">
        <v>17.8</v>
      </c>
      <c r="M481">
        <v>29.2</v>
      </c>
      <c r="N481" t="s">
        <v>1320</v>
      </c>
      <c r="O481">
        <v>6</v>
      </c>
      <c r="P481" t="s">
        <v>1324</v>
      </c>
      <c r="Q481" t="s">
        <v>1335</v>
      </c>
      <c r="R481">
        <v>1</v>
      </c>
      <c r="S481">
        <v>3</v>
      </c>
      <c r="T481" t="s">
        <v>1337</v>
      </c>
      <c r="U481" t="s">
        <v>1340</v>
      </c>
      <c r="V481">
        <v>0.3370786516853932</v>
      </c>
      <c r="W481" t="s">
        <v>1318</v>
      </c>
    </row>
    <row r="482" spans="1:23" ht="18" customHeight="1">
      <c r="A482" t="s">
        <v>522</v>
      </c>
      <c r="B482" s="5">
        <v>46217.02777777778</v>
      </c>
      <c r="C482" t="s">
        <v>1243</v>
      </c>
      <c r="D482" t="s">
        <v>1249</v>
      </c>
      <c r="E482">
        <v>27</v>
      </c>
      <c r="F482" t="s">
        <v>1255</v>
      </c>
      <c r="G482" t="s">
        <v>1267</v>
      </c>
      <c r="H482">
        <v>3.8</v>
      </c>
      <c r="I482">
        <v>419.6</v>
      </c>
      <c r="J482" t="s">
        <v>1317</v>
      </c>
      <c r="K482">
        <v>1.5</v>
      </c>
      <c r="L482">
        <v>31</v>
      </c>
      <c r="M482">
        <v>40.1</v>
      </c>
      <c r="N482" t="s">
        <v>1319</v>
      </c>
      <c r="O482">
        <v>7</v>
      </c>
      <c r="P482" t="s">
        <v>1327</v>
      </c>
      <c r="Q482" t="s">
        <v>1333</v>
      </c>
      <c r="R482">
        <v>0</v>
      </c>
      <c r="S482">
        <v>0</v>
      </c>
      <c r="T482" t="s">
        <v>1338</v>
      </c>
      <c r="U482" t="s">
        <v>1339</v>
      </c>
      <c r="V482">
        <v>0.8709677419354839</v>
      </c>
      <c r="W482" t="s">
        <v>1317</v>
      </c>
    </row>
    <row r="483" spans="1:23" ht="18" customHeight="1">
      <c r="A483" t="s">
        <v>523</v>
      </c>
      <c r="B483" s="5">
        <v>46146.33819444444</v>
      </c>
      <c r="C483" t="s">
        <v>1246</v>
      </c>
      <c r="D483" t="s">
        <v>1247</v>
      </c>
      <c r="E483">
        <v>20</v>
      </c>
      <c r="F483" t="s">
        <v>1254</v>
      </c>
      <c r="G483" t="s">
        <v>1314</v>
      </c>
      <c r="H483">
        <v>9.699999999999999</v>
      </c>
      <c r="I483">
        <v>295.3</v>
      </c>
      <c r="J483" t="s">
        <v>1318</v>
      </c>
      <c r="K483">
        <v>13.2</v>
      </c>
      <c r="L483">
        <v>31.3</v>
      </c>
      <c r="M483">
        <v>50.6</v>
      </c>
      <c r="N483" t="s">
        <v>1319</v>
      </c>
      <c r="O483">
        <v>5</v>
      </c>
      <c r="P483" t="s">
        <v>1325</v>
      </c>
      <c r="Q483" t="s">
        <v>1331</v>
      </c>
      <c r="R483">
        <v>0</v>
      </c>
      <c r="S483">
        <v>8</v>
      </c>
      <c r="T483" t="s">
        <v>1316</v>
      </c>
      <c r="U483" t="s">
        <v>1340</v>
      </c>
      <c r="V483">
        <v>0.6389776357827476</v>
      </c>
      <c r="W483" t="s">
        <v>1318</v>
      </c>
    </row>
    <row r="484" spans="1:23" ht="18" customHeight="1">
      <c r="A484" t="s">
        <v>524</v>
      </c>
      <c r="B484" s="5">
        <v>46119.69236111111</v>
      </c>
      <c r="C484" t="s">
        <v>1242</v>
      </c>
      <c r="D484" t="s">
        <v>1247</v>
      </c>
      <c r="E484">
        <v>1</v>
      </c>
      <c r="F484" t="s">
        <v>1255</v>
      </c>
      <c r="G484" t="s">
        <v>1290</v>
      </c>
      <c r="H484">
        <v>1.7</v>
      </c>
      <c r="I484">
        <v>193.7</v>
      </c>
      <c r="J484" t="s">
        <v>1316</v>
      </c>
      <c r="K484">
        <v>7.1</v>
      </c>
      <c r="L484">
        <v>15.5</v>
      </c>
      <c r="M484">
        <v>27.5</v>
      </c>
      <c r="N484" t="s">
        <v>1320</v>
      </c>
      <c r="O484">
        <v>4</v>
      </c>
      <c r="P484" t="s">
        <v>1322</v>
      </c>
      <c r="Q484" t="s">
        <v>1333</v>
      </c>
      <c r="R484">
        <v>0</v>
      </c>
      <c r="S484">
        <v>16</v>
      </c>
      <c r="T484" t="s">
        <v>1337</v>
      </c>
      <c r="U484" t="s">
        <v>1341</v>
      </c>
      <c r="V484">
        <v>0.06451612903225806</v>
      </c>
      <c r="W484" t="s">
        <v>1318</v>
      </c>
    </row>
    <row r="485" spans="1:23" ht="18" customHeight="1">
      <c r="A485" t="s">
        <v>525</v>
      </c>
      <c r="B485" s="5">
        <v>46026.88680555556</v>
      </c>
      <c r="C485" t="s">
        <v>1246</v>
      </c>
      <c r="D485" t="s">
        <v>1249</v>
      </c>
      <c r="E485">
        <v>1</v>
      </c>
      <c r="F485" t="s">
        <v>1250</v>
      </c>
      <c r="G485" t="s">
        <v>1302</v>
      </c>
      <c r="H485">
        <v>5.1</v>
      </c>
      <c r="I485">
        <v>83.7</v>
      </c>
      <c r="J485" t="s">
        <v>1317</v>
      </c>
      <c r="K485">
        <v>0.2</v>
      </c>
      <c r="L485">
        <v>5.8</v>
      </c>
      <c r="M485">
        <v>12.4</v>
      </c>
      <c r="N485" t="s">
        <v>1320</v>
      </c>
      <c r="O485">
        <v>1</v>
      </c>
      <c r="P485" t="s">
        <v>1328</v>
      </c>
      <c r="Q485" t="s">
        <v>1335</v>
      </c>
      <c r="R485">
        <v>1</v>
      </c>
      <c r="S485">
        <v>21</v>
      </c>
      <c r="T485" t="s">
        <v>1337</v>
      </c>
      <c r="U485" t="s">
        <v>1340</v>
      </c>
      <c r="V485">
        <v>0.1724137931034483</v>
      </c>
      <c r="W485" t="s">
        <v>1317</v>
      </c>
    </row>
    <row r="486" spans="1:23" ht="18" customHeight="1">
      <c r="A486" t="s">
        <v>526</v>
      </c>
      <c r="B486" s="5">
        <v>46037.17777777778</v>
      </c>
      <c r="C486" t="s">
        <v>1244</v>
      </c>
      <c r="D486" t="s">
        <v>1248</v>
      </c>
      <c r="E486">
        <v>12</v>
      </c>
      <c r="F486" t="s">
        <v>1250</v>
      </c>
      <c r="G486" t="s">
        <v>1308</v>
      </c>
      <c r="H486">
        <v>7.6</v>
      </c>
      <c r="I486">
        <v>94</v>
      </c>
      <c r="J486" t="s">
        <v>1316</v>
      </c>
      <c r="K486">
        <v>1.2</v>
      </c>
      <c r="L486">
        <v>17.7</v>
      </c>
      <c r="M486">
        <v>22.5</v>
      </c>
      <c r="N486" t="s">
        <v>1320</v>
      </c>
      <c r="O486">
        <v>1</v>
      </c>
      <c r="P486" t="s">
        <v>1328</v>
      </c>
      <c r="Q486" t="s">
        <v>1330</v>
      </c>
      <c r="R486">
        <v>0</v>
      </c>
      <c r="S486">
        <v>4</v>
      </c>
      <c r="T486" t="s">
        <v>1316</v>
      </c>
      <c r="U486" t="s">
        <v>1340</v>
      </c>
      <c r="V486">
        <v>0.6779661016949153</v>
      </c>
      <c r="W486" t="s">
        <v>1317</v>
      </c>
    </row>
    <row r="487" spans="1:23" ht="18" customHeight="1">
      <c r="A487" t="s">
        <v>527</v>
      </c>
      <c r="B487" s="5">
        <v>46145.89930555555</v>
      </c>
      <c r="C487" t="s">
        <v>1246</v>
      </c>
      <c r="D487" t="s">
        <v>1248</v>
      </c>
      <c r="E487">
        <v>21</v>
      </c>
      <c r="F487" t="s">
        <v>1251</v>
      </c>
      <c r="G487" t="s">
        <v>1270</v>
      </c>
      <c r="H487">
        <v>3.5</v>
      </c>
      <c r="I487">
        <v>308.1</v>
      </c>
      <c r="J487" t="s">
        <v>1316</v>
      </c>
      <c r="K487">
        <v>5.5</v>
      </c>
      <c r="L487">
        <v>28.3</v>
      </c>
      <c r="M487">
        <v>39.8</v>
      </c>
      <c r="N487" t="s">
        <v>1319</v>
      </c>
      <c r="O487">
        <v>5</v>
      </c>
      <c r="P487" t="s">
        <v>1325</v>
      </c>
      <c r="Q487" t="s">
        <v>1335</v>
      </c>
      <c r="R487">
        <v>1</v>
      </c>
      <c r="S487">
        <v>21</v>
      </c>
      <c r="T487" t="s">
        <v>1316</v>
      </c>
      <c r="U487" t="s">
        <v>1339</v>
      </c>
      <c r="V487">
        <v>0.7420494699646643</v>
      </c>
      <c r="W487" t="s">
        <v>1316</v>
      </c>
    </row>
    <row r="488" spans="1:23" ht="18" customHeight="1">
      <c r="A488" t="s">
        <v>528</v>
      </c>
      <c r="B488" s="5">
        <v>46153.54722222222</v>
      </c>
      <c r="C488" t="s">
        <v>1245</v>
      </c>
      <c r="D488" t="s">
        <v>1247</v>
      </c>
      <c r="E488">
        <v>28</v>
      </c>
      <c r="F488" t="s">
        <v>1250</v>
      </c>
      <c r="G488" t="s">
        <v>1308</v>
      </c>
      <c r="H488">
        <v>3</v>
      </c>
      <c r="I488">
        <v>357.4</v>
      </c>
      <c r="J488" t="s">
        <v>1316</v>
      </c>
      <c r="K488">
        <v>3.1</v>
      </c>
      <c r="L488">
        <v>34</v>
      </c>
      <c r="M488">
        <v>41</v>
      </c>
      <c r="N488" t="s">
        <v>1319</v>
      </c>
      <c r="O488">
        <v>5</v>
      </c>
      <c r="P488" t="s">
        <v>1325</v>
      </c>
      <c r="Q488" t="s">
        <v>1331</v>
      </c>
      <c r="R488">
        <v>0</v>
      </c>
      <c r="S488">
        <v>13</v>
      </c>
      <c r="T488" t="s">
        <v>1338</v>
      </c>
      <c r="U488" t="s">
        <v>1339</v>
      </c>
      <c r="V488">
        <v>0.8235294117647058</v>
      </c>
      <c r="W488" t="s">
        <v>1316</v>
      </c>
    </row>
    <row r="489" spans="1:23" ht="18" customHeight="1">
      <c r="A489" t="s">
        <v>529</v>
      </c>
      <c r="B489" s="5">
        <v>46102.79722222222</v>
      </c>
      <c r="C489" t="s">
        <v>1243</v>
      </c>
      <c r="D489" t="s">
        <v>1247</v>
      </c>
      <c r="E489">
        <v>2</v>
      </c>
      <c r="F489" t="s">
        <v>1250</v>
      </c>
      <c r="G489" t="s">
        <v>1266</v>
      </c>
      <c r="H489">
        <v>2</v>
      </c>
      <c r="I489">
        <v>435.4</v>
      </c>
      <c r="J489" t="s">
        <v>1317</v>
      </c>
      <c r="K489">
        <v>1.9</v>
      </c>
      <c r="L489">
        <v>17.8</v>
      </c>
      <c r="M489">
        <v>22.6</v>
      </c>
      <c r="N489" t="s">
        <v>1320</v>
      </c>
      <c r="O489">
        <v>3</v>
      </c>
      <c r="P489" t="s">
        <v>1321</v>
      </c>
      <c r="Q489" t="s">
        <v>1332</v>
      </c>
      <c r="R489">
        <v>1</v>
      </c>
      <c r="S489">
        <v>19</v>
      </c>
      <c r="T489" t="s">
        <v>1337</v>
      </c>
      <c r="U489" t="s">
        <v>1341</v>
      </c>
      <c r="V489">
        <v>0.1123595505617977</v>
      </c>
      <c r="W489" t="s">
        <v>1317</v>
      </c>
    </row>
    <row r="490" spans="1:23" ht="18" customHeight="1">
      <c r="A490" t="s">
        <v>530</v>
      </c>
      <c r="B490" s="5">
        <v>46282.71666666667</v>
      </c>
      <c r="C490" t="s">
        <v>1245</v>
      </c>
      <c r="D490" t="s">
        <v>1248</v>
      </c>
      <c r="E490">
        <v>4</v>
      </c>
      <c r="F490" t="s">
        <v>1255</v>
      </c>
      <c r="G490" t="s">
        <v>1291</v>
      </c>
      <c r="H490">
        <v>5.1</v>
      </c>
      <c r="I490">
        <v>412.9</v>
      </c>
      <c r="J490" t="s">
        <v>1316</v>
      </c>
      <c r="K490">
        <v>8.4</v>
      </c>
      <c r="L490">
        <v>18.6</v>
      </c>
      <c r="M490">
        <v>32.2</v>
      </c>
      <c r="N490" t="s">
        <v>1320</v>
      </c>
      <c r="O490">
        <v>9</v>
      </c>
      <c r="P490" t="s">
        <v>1323</v>
      </c>
      <c r="Q490" t="s">
        <v>1330</v>
      </c>
      <c r="R490">
        <v>0</v>
      </c>
      <c r="S490">
        <v>17</v>
      </c>
      <c r="T490" t="s">
        <v>1337</v>
      </c>
      <c r="U490" t="s">
        <v>1340</v>
      </c>
      <c r="V490">
        <v>0.2150537634408602</v>
      </c>
      <c r="W490" t="s">
        <v>1318</v>
      </c>
    </row>
    <row r="491" spans="1:23" ht="18" customHeight="1">
      <c r="A491" t="s">
        <v>531</v>
      </c>
      <c r="B491" s="5">
        <v>46116.59375</v>
      </c>
      <c r="C491" t="s">
        <v>1242</v>
      </c>
      <c r="D491" t="s">
        <v>1249</v>
      </c>
      <c r="E491">
        <v>17</v>
      </c>
      <c r="F491" t="s">
        <v>1251</v>
      </c>
      <c r="G491" t="s">
        <v>1270</v>
      </c>
      <c r="H491">
        <v>0.9</v>
      </c>
      <c r="I491">
        <v>423.4</v>
      </c>
      <c r="J491" t="s">
        <v>1317</v>
      </c>
      <c r="K491">
        <v>2.6</v>
      </c>
      <c r="L491">
        <v>28.9</v>
      </c>
      <c r="M491">
        <v>37.3</v>
      </c>
      <c r="N491" t="s">
        <v>1319</v>
      </c>
      <c r="O491">
        <v>4</v>
      </c>
      <c r="P491" t="s">
        <v>1322</v>
      </c>
      <c r="Q491" t="s">
        <v>1332</v>
      </c>
      <c r="R491">
        <v>1</v>
      </c>
      <c r="S491">
        <v>14</v>
      </c>
      <c r="T491" t="s">
        <v>1316</v>
      </c>
      <c r="U491" t="s">
        <v>1341</v>
      </c>
      <c r="V491">
        <v>0.5882352941176471</v>
      </c>
      <c r="W491" t="s">
        <v>1316</v>
      </c>
    </row>
    <row r="492" spans="1:23" ht="18" customHeight="1">
      <c r="A492" t="s">
        <v>532</v>
      </c>
      <c r="B492" s="5">
        <v>46043.64930555555</v>
      </c>
      <c r="C492" t="s">
        <v>1244</v>
      </c>
      <c r="D492" t="s">
        <v>1248</v>
      </c>
      <c r="E492">
        <v>4</v>
      </c>
      <c r="F492" t="s">
        <v>1250</v>
      </c>
      <c r="G492" t="s">
        <v>1275</v>
      </c>
      <c r="H492">
        <v>0.6</v>
      </c>
      <c r="I492">
        <v>489.9</v>
      </c>
      <c r="J492" t="s">
        <v>1317</v>
      </c>
      <c r="K492">
        <v>4.7</v>
      </c>
      <c r="L492">
        <v>22.1</v>
      </c>
      <c r="M492">
        <v>31.1</v>
      </c>
      <c r="N492" t="s">
        <v>1320</v>
      </c>
      <c r="O492">
        <v>1</v>
      </c>
      <c r="P492" t="s">
        <v>1328</v>
      </c>
      <c r="Q492" t="s">
        <v>1334</v>
      </c>
      <c r="R492">
        <v>0</v>
      </c>
      <c r="S492">
        <v>15</v>
      </c>
      <c r="T492" t="s">
        <v>1337</v>
      </c>
      <c r="U492" t="s">
        <v>1341</v>
      </c>
      <c r="V492">
        <v>0.1809954751131222</v>
      </c>
      <c r="W492" t="s">
        <v>1316</v>
      </c>
    </row>
    <row r="493" spans="1:23" ht="18" customHeight="1">
      <c r="A493" t="s">
        <v>533</v>
      </c>
      <c r="B493" s="5">
        <v>46120.98194444444</v>
      </c>
      <c r="C493" t="s">
        <v>1245</v>
      </c>
      <c r="D493" t="s">
        <v>1249</v>
      </c>
      <c r="E493">
        <v>11</v>
      </c>
      <c r="F493" t="s">
        <v>1254</v>
      </c>
      <c r="G493" t="s">
        <v>1256</v>
      </c>
      <c r="H493">
        <v>4.5</v>
      </c>
      <c r="I493">
        <v>124.9</v>
      </c>
      <c r="J493" t="s">
        <v>1317</v>
      </c>
      <c r="K493">
        <v>0</v>
      </c>
      <c r="L493">
        <v>20.6</v>
      </c>
      <c r="M493">
        <v>25.6</v>
      </c>
      <c r="N493" t="s">
        <v>1320</v>
      </c>
      <c r="O493">
        <v>4</v>
      </c>
      <c r="P493" t="s">
        <v>1322</v>
      </c>
      <c r="Q493" t="s">
        <v>1334</v>
      </c>
      <c r="R493">
        <v>0</v>
      </c>
      <c r="S493">
        <v>23</v>
      </c>
      <c r="T493" t="s">
        <v>1337</v>
      </c>
      <c r="U493" t="s">
        <v>1339</v>
      </c>
      <c r="V493">
        <v>0.5339805825242718</v>
      </c>
      <c r="W493" t="s">
        <v>1317</v>
      </c>
    </row>
    <row r="494" spans="1:23" ht="18" customHeight="1">
      <c r="A494" t="s">
        <v>534</v>
      </c>
      <c r="B494" s="5">
        <v>46035.03055555555</v>
      </c>
      <c r="C494" t="s">
        <v>1243</v>
      </c>
      <c r="D494" t="s">
        <v>1248</v>
      </c>
      <c r="E494">
        <v>22</v>
      </c>
      <c r="F494" t="s">
        <v>1250</v>
      </c>
      <c r="G494" t="s">
        <v>1283</v>
      </c>
      <c r="H494">
        <v>1.6</v>
      </c>
      <c r="I494">
        <v>408.2</v>
      </c>
      <c r="J494" t="s">
        <v>1316</v>
      </c>
      <c r="K494">
        <v>7.7</v>
      </c>
      <c r="L494">
        <v>34.4</v>
      </c>
      <c r="M494">
        <v>48</v>
      </c>
      <c r="N494" t="s">
        <v>1319</v>
      </c>
      <c r="O494">
        <v>1</v>
      </c>
      <c r="P494" t="s">
        <v>1328</v>
      </c>
      <c r="Q494" t="s">
        <v>1333</v>
      </c>
      <c r="R494">
        <v>0</v>
      </c>
      <c r="S494">
        <v>0</v>
      </c>
      <c r="T494" t="s">
        <v>1338</v>
      </c>
      <c r="U494" t="s">
        <v>1341</v>
      </c>
      <c r="V494">
        <v>0.6395348837209303</v>
      </c>
      <c r="W494" t="s">
        <v>1318</v>
      </c>
    </row>
    <row r="495" spans="1:23" ht="18" customHeight="1">
      <c r="A495" t="s">
        <v>535</v>
      </c>
      <c r="B495" s="5">
        <v>46102.02013888889</v>
      </c>
      <c r="C495" t="s">
        <v>1246</v>
      </c>
      <c r="D495" t="s">
        <v>1249</v>
      </c>
      <c r="E495">
        <v>26</v>
      </c>
      <c r="F495" t="s">
        <v>1251</v>
      </c>
      <c r="G495" t="s">
        <v>1294</v>
      </c>
      <c r="H495">
        <v>1.7</v>
      </c>
      <c r="I495">
        <v>262.2</v>
      </c>
      <c r="J495" t="s">
        <v>1317</v>
      </c>
      <c r="K495">
        <v>5.7</v>
      </c>
      <c r="L495">
        <v>28.7</v>
      </c>
      <c r="M495">
        <v>40.8</v>
      </c>
      <c r="N495" t="s">
        <v>1319</v>
      </c>
      <c r="O495">
        <v>3</v>
      </c>
      <c r="P495" t="s">
        <v>1321</v>
      </c>
      <c r="Q495" t="s">
        <v>1332</v>
      </c>
      <c r="R495">
        <v>1</v>
      </c>
      <c r="S495">
        <v>0</v>
      </c>
      <c r="T495" t="s">
        <v>1338</v>
      </c>
      <c r="U495" t="s">
        <v>1341</v>
      </c>
      <c r="V495">
        <v>0.9059233449477352</v>
      </c>
      <c r="W495" t="s">
        <v>1318</v>
      </c>
    </row>
    <row r="496" spans="1:23" ht="18" customHeight="1">
      <c r="A496" t="s">
        <v>536</v>
      </c>
      <c r="B496" s="5">
        <v>46198.78055555555</v>
      </c>
      <c r="C496" t="s">
        <v>1246</v>
      </c>
      <c r="D496" t="s">
        <v>1248</v>
      </c>
      <c r="E496">
        <v>4</v>
      </c>
      <c r="F496" t="s">
        <v>1253</v>
      </c>
      <c r="G496" t="s">
        <v>1308</v>
      </c>
      <c r="H496">
        <v>1.4</v>
      </c>
      <c r="I496">
        <v>122.3</v>
      </c>
      <c r="J496" t="s">
        <v>1318</v>
      </c>
      <c r="K496">
        <v>11.2</v>
      </c>
      <c r="L496">
        <v>19.4</v>
      </c>
      <c r="M496">
        <v>37.9</v>
      </c>
      <c r="N496" t="s">
        <v>1319</v>
      </c>
      <c r="O496">
        <v>6</v>
      </c>
      <c r="P496" t="s">
        <v>1324</v>
      </c>
      <c r="Q496" t="s">
        <v>1330</v>
      </c>
      <c r="R496">
        <v>0</v>
      </c>
      <c r="S496">
        <v>18</v>
      </c>
      <c r="T496" t="s">
        <v>1337</v>
      </c>
      <c r="U496" t="s">
        <v>1341</v>
      </c>
      <c r="V496">
        <v>0.2061855670103093</v>
      </c>
      <c r="W496" t="s">
        <v>1318</v>
      </c>
    </row>
    <row r="497" spans="1:23" ht="18" customHeight="1">
      <c r="A497" t="s">
        <v>537</v>
      </c>
      <c r="B497" s="5">
        <v>46155.6875</v>
      </c>
      <c r="C497" t="s">
        <v>1243</v>
      </c>
      <c r="D497" t="s">
        <v>1248</v>
      </c>
      <c r="E497">
        <v>1</v>
      </c>
      <c r="F497" t="s">
        <v>1251</v>
      </c>
      <c r="G497" t="s">
        <v>1260</v>
      </c>
      <c r="H497">
        <v>3.8</v>
      </c>
      <c r="I497">
        <v>502.2</v>
      </c>
      <c r="J497" t="s">
        <v>1317</v>
      </c>
      <c r="K497">
        <v>7.3</v>
      </c>
      <c r="L497">
        <v>16.7</v>
      </c>
      <c r="M497">
        <v>27.5</v>
      </c>
      <c r="N497" t="s">
        <v>1320</v>
      </c>
      <c r="O497">
        <v>5</v>
      </c>
      <c r="P497" t="s">
        <v>1325</v>
      </c>
      <c r="Q497" t="s">
        <v>1334</v>
      </c>
      <c r="R497">
        <v>0</v>
      </c>
      <c r="S497">
        <v>16</v>
      </c>
      <c r="T497" t="s">
        <v>1337</v>
      </c>
      <c r="U497" t="s">
        <v>1339</v>
      </c>
      <c r="V497">
        <v>0.05988023952095808</v>
      </c>
      <c r="W497" t="s">
        <v>1318</v>
      </c>
    </row>
    <row r="498" spans="1:23" ht="18" customHeight="1">
      <c r="A498" t="s">
        <v>538</v>
      </c>
      <c r="B498" s="5">
        <v>46173.34652777778</v>
      </c>
      <c r="C498" t="s">
        <v>1245</v>
      </c>
      <c r="D498" t="s">
        <v>1249</v>
      </c>
      <c r="E498">
        <v>7</v>
      </c>
      <c r="F498" t="s">
        <v>1255</v>
      </c>
      <c r="G498" t="s">
        <v>1264</v>
      </c>
      <c r="H498">
        <v>3.5</v>
      </c>
      <c r="I498">
        <v>406.1</v>
      </c>
      <c r="J498" t="s">
        <v>1317</v>
      </c>
      <c r="K498">
        <v>0</v>
      </c>
      <c r="L498">
        <v>17.6</v>
      </c>
      <c r="M498">
        <v>25.2</v>
      </c>
      <c r="N498" t="s">
        <v>1320</v>
      </c>
      <c r="O498">
        <v>5</v>
      </c>
      <c r="P498" t="s">
        <v>1325</v>
      </c>
      <c r="Q498" t="s">
        <v>1335</v>
      </c>
      <c r="R498">
        <v>1</v>
      </c>
      <c r="S498">
        <v>8</v>
      </c>
      <c r="T498" t="s">
        <v>1337</v>
      </c>
      <c r="U498" t="s">
        <v>1339</v>
      </c>
      <c r="V498">
        <v>0.3977272727272727</v>
      </c>
      <c r="W498" t="s">
        <v>1317</v>
      </c>
    </row>
    <row r="499" spans="1:23" ht="18" customHeight="1">
      <c r="A499" t="s">
        <v>539</v>
      </c>
      <c r="B499" s="5">
        <v>46069.92708333334</v>
      </c>
      <c r="C499" t="s">
        <v>1242</v>
      </c>
      <c r="D499" t="s">
        <v>1247</v>
      </c>
      <c r="E499">
        <v>30</v>
      </c>
      <c r="F499" t="s">
        <v>1253</v>
      </c>
      <c r="G499" t="s">
        <v>1293</v>
      </c>
      <c r="H499">
        <v>1.3</v>
      </c>
      <c r="I499">
        <v>100.3</v>
      </c>
      <c r="J499" t="s">
        <v>1316</v>
      </c>
      <c r="K499">
        <v>3.4</v>
      </c>
      <c r="L499">
        <v>32.2</v>
      </c>
      <c r="M499">
        <v>41.1</v>
      </c>
      <c r="N499" t="s">
        <v>1319</v>
      </c>
      <c r="O499">
        <v>2</v>
      </c>
      <c r="P499" t="s">
        <v>1326</v>
      </c>
      <c r="Q499" t="s">
        <v>1331</v>
      </c>
      <c r="R499">
        <v>0</v>
      </c>
      <c r="S499">
        <v>22</v>
      </c>
      <c r="T499" t="s">
        <v>1338</v>
      </c>
      <c r="U499" t="s">
        <v>1341</v>
      </c>
      <c r="V499">
        <v>0.9316770186335402</v>
      </c>
      <c r="W499" t="s">
        <v>1316</v>
      </c>
    </row>
    <row r="500" spans="1:23" ht="18" customHeight="1">
      <c r="A500" t="s">
        <v>540</v>
      </c>
      <c r="B500" s="5">
        <v>46253.24027777778</v>
      </c>
      <c r="C500" t="s">
        <v>1243</v>
      </c>
      <c r="D500" t="s">
        <v>1248</v>
      </c>
      <c r="E500">
        <v>18</v>
      </c>
      <c r="F500" t="s">
        <v>1254</v>
      </c>
      <c r="G500" t="s">
        <v>1263</v>
      </c>
      <c r="H500">
        <v>3.4</v>
      </c>
      <c r="I500">
        <v>91.2</v>
      </c>
      <c r="J500" t="s">
        <v>1317</v>
      </c>
      <c r="K500">
        <v>3.1</v>
      </c>
      <c r="L500">
        <v>23.1</v>
      </c>
      <c r="M500">
        <v>32.8</v>
      </c>
      <c r="N500" t="s">
        <v>1320</v>
      </c>
      <c r="O500">
        <v>8</v>
      </c>
      <c r="P500" t="s">
        <v>1329</v>
      </c>
      <c r="Q500" t="s">
        <v>1334</v>
      </c>
      <c r="R500">
        <v>0</v>
      </c>
      <c r="S500">
        <v>5</v>
      </c>
      <c r="T500" t="s">
        <v>1316</v>
      </c>
      <c r="U500" t="s">
        <v>1339</v>
      </c>
      <c r="V500">
        <v>0.7792207792207791</v>
      </c>
      <c r="W500" t="s">
        <v>1316</v>
      </c>
    </row>
    <row r="501" spans="1:23" ht="18" customHeight="1">
      <c r="A501" t="s">
        <v>541</v>
      </c>
      <c r="B501" s="5">
        <v>46123.49722222222</v>
      </c>
      <c r="C501" t="s">
        <v>1245</v>
      </c>
      <c r="D501" t="s">
        <v>1247</v>
      </c>
      <c r="E501">
        <v>9</v>
      </c>
      <c r="F501" t="s">
        <v>1252</v>
      </c>
      <c r="G501" t="s">
        <v>1309</v>
      </c>
      <c r="H501">
        <v>3.6</v>
      </c>
      <c r="I501">
        <v>316</v>
      </c>
      <c r="J501" t="s">
        <v>1316</v>
      </c>
      <c r="K501">
        <v>5.1</v>
      </c>
      <c r="L501">
        <v>24.1</v>
      </c>
      <c r="M501">
        <v>35.1</v>
      </c>
      <c r="N501" t="s">
        <v>1319</v>
      </c>
      <c r="O501">
        <v>4</v>
      </c>
      <c r="P501" t="s">
        <v>1322</v>
      </c>
      <c r="Q501" t="s">
        <v>1332</v>
      </c>
      <c r="R501">
        <v>1</v>
      </c>
      <c r="S501">
        <v>11</v>
      </c>
      <c r="T501" t="s">
        <v>1337</v>
      </c>
      <c r="U501" t="s">
        <v>1339</v>
      </c>
      <c r="V501">
        <v>0.3734439834024896</v>
      </c>
      <c r="W501" t="s">
        <v>1316</v>
      </c>
    </row>
    <row r="502" spans="1:23" ht="18" customHeight="1">
      <c r="A502" t="s">
        <v>542</v>
      </c>
      <c r="B502" s="5">
        <v>46164.82013888889</v>
      </c>
      <c r="C502" t="s">
        <v>1242</v>
      </c>
      <c r="D502" t="s">
        <v>1248</v>
      </c>
      <c r="E502">
        <v>29</v>
      </c>
      <c r="F502" t="s">
        <v>1251</v>
      </c>
      <c r="G502" t="s">
        <v>1307</v>
      </c>
      <c r="H502">
        <v>2.6</v>
      </c>
      <c r="I502">
        <v>304.8</v>
      </c>
      <c r="J502" t="s">
        <v>1317</v>
      </c>
      <c r="K502">
        <v>0</v>
      </c>
      <c r="L502">
        <v>32.8</v>
      </c>
      <c r="M502">
        <v>35.2</v>
      </c>
      <c r="N502" t="s">
        <v>1319</v>
      </c>
      <c r="O502">
        <v>5</v>
      </c>
      <c r="P502" t="s">
        <v>1325</v>
      </c>
      <c r="Q502" t="s">
        <v>1336</v>
      </c>
      <c r="R502">
        <v>0</v>
      </c>
      <c r="S502">
        <v>19</v>
      </c>
      <c r="T502" t="s">
        <v>1338</v>
      </c>
      <c r="U502" t="s">
        <v>1339</v>
      </c>
      <c r="V502">
        <v>0.8841463414634148</v>
      </c>
      <c r="W502" t="s">
        <v>1317</v>
      </c>
    </row>
    <row r="503" spans="1:23" ht="18" customHeight="1">
      <c r="A503" t="s">
        <v>543</v>
      </c>
      <c r="B503" s="5">
        <v>46270.20277777778</v>
      </c>
      <c r="C503" t="s">
        <v>1245</v>
      </c>
      <c r="D503" t="s">
        <v>1247</v>
      </c>
      <c r="E503">
        <v>3</v>
      </c>
      <c r="F503" t="s">
        <v>1255</v>
      </c>
      <c r="G503" t="s">
        <v>1270</v>
      </c>
      <c r="H503">
        <v>6</v>
      </c>
      <c r="I503">
        <v>422.4</v>
      </c>
      <c r="J503" t="s">
        <v>1317</v>
      </c>
      <c r="K503">
        <v>3</v>
      </c>
      <c r="L503">
        <v>17.8</v>
      </c>
      <c r="M503">
        <v>22.4</v>
      </c>
      <c r="N503" t="s">
        <v>1320</v>
      </c>
      <c r="O503">
        <v>9</v>
      </c>
      <c r="P503" t="s">
        <v>1323</v>
      </c>
      <c r="Q503" t="s">
        <v>1332</v>
      </c>
      <c r="R503">
        <v>1</v>
      </c>
      <c r="S503">
        <v>4</v>
      </c>
      <c r="T503" t="s">
        <v>1337</v>
      </c>
      <c r="U503" t="s">
        <v>1340</v>
      </c>
      <c r="V503">
        <v>0.1685393258426966</v>
      </c>
      <c r="W503" t="s">
        <v>1316</v>
      </c>
    </row>
    <row r="504" spans="1:23" ht="18" customHeight="1">
      <c r="A504" t="s">
        <v>544</v>
      </c>
      <c r="B504" s="5">
        <v>46029.80208333334</v>
      </c>
      <c r="C504" t="s">
        <v>1245</v>
      </c>
      <c r="D504" t="s">
        <v>1249</v>
      </c>
      <c r="E504">
        <v>8</v>
      </c>
      <c r="F504" t="s">
        <v>1254</v>
      </c>
      <c r="G504" t="s">
        <v>1295</v>
      </c>
      <c r="H504">
        <v>2.8</v>
      </c>
      <c r="I504">
        <v>120.6</v>
      </c>
      <c r="J504" t="s">
        <v>1317</v>
      </c>
      <c r="K504">
        <v>2.4</v>
      </c>
      <c r="L504">
        <v>16.9</v>
      </c>
      <c r="M504">
        <v>25.3</v>
      </c>
      <c r="N504" t="s">
        <v>1320</v>
      </c>
      <c r="O504">
        <v>1</v>
      </c>
      <c r="P504" t="s">
        <v>1328</v>
      </c>
      <c r="Q504" t="s">
        <v>1334</v>
      </c>
      <c r="R504">
        <v>0</v>
      </c>
      <c r="S504">
        <v>19</v>
      </c>
      <c r="T504" t="s">
        <v>1337</v>
      </c>
      <c r="U504" t="s">
        <v>1339</v>
      </c>
      <c r="V504">
        <v>0.4733727810650888</v>
      </c>
      <c r="W504" t="s">
        <v>1316</v>
      </c>
    </row>
    <row r="505" spans="1:23" ht="18" customHeight="1">
      <c r="A505" t="s">
        <v>545</v>
      </c>
      <c r="B505" s="5">
        <v>46144.88194444445</v>
      </c>
      <c r="C505" t="s">
        <v>1242</v>
      </c>
      <c r="D505" t="s">
        <v>1249</v>
      </c>
      <c r="E505">
        <v>29</v>
      </c>
      <c r="F505" t="s">
        <v>1253</v>
      </c>
      <c r="G505" t="s">
        <v>1256</v>
      </c>
      <c r="H505">
        <v>4.3</v>
      </c>
      <c r="I505">
        <v>81.3</v>
      </c>
      <c r="J505" t="s">
        <v>1317</v>
      </c>
      <c r="K505">
        <v>0</v>
      </c>
      <c r="L505">
        <v>29.4</v>
      </c>
      <c r="M505">
        <v>34</v>
      </c>
      <c r="N505" t="s">
        <v>1320</v>
      </c>
      <c r="O505">
        <v>5</v>
      </c>
      <c r="P505" t="s">
        <v>1325</v>
      </c>
      <c r="Q505" t="s">
        <v>1332</v>
      </c>
      <c r="R505">
        <v>1</v>
      </c>
      <c r="S505">
        <v>21</v>
      </c>
      <c r="T505" t="s">
        <v>1338</v>
      </c>
      <c r="U505" t="s">
        <v>1339</v>
      </c>
      <c r="V505">
        <v>0.9863945578231293</v>
      </c>
      <c r="W505" t="s">
        <v>1317</v>
      </c>
    </row>
    <row r="506" spans="1:23" ht="18" customHeight="1">
      <c r="A506" t="s">
        <v>546</v>
      </c>
      <c r="B506" s="5">
        <v>46260.03888888889</v>
      </c>
      <c r="C506" t="s">
        <v>1245</v>
      </c>
      <c r="D506" t="s">
        <v>1249</v>
      </c>
      <c r="E506">
        <v>24</v>
      </c>
      <c r="F506" t="s">
        <v>1254</v>
      </c>
      <c r="G506" t="s">
        <v>1297</v>
      </c>
      <c r="H506">
        <v>2.9</v>
      </c>
      <c r="I506">
        <v>131.5</v>
      </c>
      <c r="J506" t="s">
        <v>1317</v>
      </c>
      <c r="K506">
        <v>2</v>
      </c>
      <c r="L506">
        <v>20.4</v>
      </c>
      <c r="M506">
        <v>28.3</v>
      </c>
      <c r="N506" t="s">
        <v>1320</v>
      </c>
      <c r="O506">
        <v>8</v>
      </c>
      <c r="P506" t="s">
        <v>1329</v>
      </c>
      <c r="Q506" t="s">
        <v>1334</v>
      </c>
      <c r="R506">
        <v>0</v>
      </c>
      <c r="S506">
        <v>0</v>
      </c>
      <c r="T506" t="s">
        <v>1338</v>
      </c>
      <c r="U506" t="s">
        <v>1339</v>
      </c>
      <c r="V506">
        <v>1.176470588235294</v>
      </c>
      <c r="W506" t="s">
        <v>1317</v>
      </c>
    </row>
    <row r="507" spans="1:23" ht="18" customHeight="1">
      <c r="A507" t="s">
        <v>547</v>
      </c>
      <c r="B507" s="5">
        <v>46058.87013888889</v>
      </c>
      <c r="C507" t="s">
        <v>1243</v>
      </c>
      <c r="D507" t="s">
        <v>1248</v>
      </c>
      <c r="E507">
        <v>19</v>
      </c>
      <c r="F507" t="s">
        <v>1251</v>
      </c>
      <c r="G507" t="s">
        <v>1259</v>
      </c>
      <c r="H507">
        <v>3.5</v>
      </c>
      <c r="I507">
        <v>88.09999999999999</v>
      </c>
      <c r="J507" t="s">
        <v>1316</v>
      </c>
      <c r="K507">
        <v>6.9</v>
      </c>
      <c r="L507">
        <v>32.2</v>
      </c>
      <c r="M507">
        <v>43.5</v>
      </c>
      <c r="N507" t="s">
        <v>1319</v>
      </c>
      <c r="O507">
        <v>2</v>
      </c>
      <c r="P507" t="s">
        <v>1326</v>
      </c>
      <c r="Q507" t="s">
        <v>1330</v>
      </c>
      <c r="R507">
        <v>0</v>
      </c>
      <c r="S507">
        <v>20</v>
      </c>
      <c r="T507" t="s">
        <v>1316</v>
      </c>
      <c r="U507" t="s">
        <v>1339</v>
      </c>
      <c r="V507">
        <v>0.5900621118012421</v>
      </c>
      <c r="W507" t="s">
        <v>1318</v>
      </c>
    </row>
    <row r="508" spans="1:23" ht="18" customHeight="1">
      <c r="A508" t="s">
        <v>548</v>
      </c>
      <c r="B508" s="5">
        <v>46077.95902777778</v>
      </c>
      <c r="C508" t="s">
        <v>1246</v>
      </c>
      <c r="D508" t="s">
        <v>1249</v>
      </c>
      <c r="E508">
        <v>4</v>
      </c>
      <c r="F508" t="s">
        <v>1250</v>
      </c>
      <c r="G508" t="s">
        <v>1302</v>
      </c>
      <c r="H508">
        <v>2.8</v>
      </c>
      <c r="I508">
        <v>25.4</v>
      </c>
      <c r="J508" t="s">
        <v>1316</v>
      </c>
      <c r="K508">
        <v>3.5</v>
      </c>
      <c r="L508">
        <v>7.3</v>
      </c>
      <c r="M508">
        <v>13.9</v>
      </c>
      <c r="N508" t="s">
        <v>1320</v>
      </c>
      <c r="O508">
        <v>2</v>
      </c>
      <c r="P508" t="s">
        <v>1326</v>
      </c>
      <c r="Q508" t="s">
        <v>1333</v>
      </c>
      <c r="R508">
        <v>0</v>
      </c>
      <c r="S508">
        <v>23</v>
      </c>
      <c r="T508" t="s">
        <v>1337</v>
      </c>
      <c r="U508" t="s">
        <v>1339</v>
      </c>
      <c r="V508">
        <v>0.547945205479452</v>
      </c>
      <c r="W508" t="s">
        <v>1316</v>
      </c>
    </row>
    <row r="509" spans="1:23" ht="18" customHeight="1">
      <c r="A509" t="s">
        <v>549</v>
      </c>
      <c r="B509" s="5">
        <v>46156.21875</v>
      </c>
      <c r="C509" t="s">
        <v>1246</v>
      </c>
      <c r="D509" t="s">
        <v>1247</v>
      </c>
      <c r="E509">
        <v>18</v>
      </c>
      <c r="F509" t="s">
        <v>1251</v>
      </c>
      <c r="G509" t="s">
        <v>1274</v>
      </c>
      <c r="H509">
        <v>1.4</v>
      </c>
      <c r="I509">
        <v>403.4</v>
      </c>
      <c r="J509" t="s">
        <v>1316</v>
      </c>
      <c r="K509">
        <v>6.3</v>
      </c>
      <c r="L509">
        <v>31.5</v>
      </c>
      <c r="M509">
        <v>40.8</v>
      </c>
      <c r="N509" t="s">
        <v>1319</v>
      </c>
      <c r="O509">
        <v>5</v>
      </c>
      <c r="P509" t="s">
        <v>1325</v>
      </c>
      <c r="Q509" t="s">
        <v>1330</v>
      </c>
      <c r="R509">
        <v>0</v>
      </c>
      <c r="S509">
        <v>5</v>
      </c>
      <c r="T509" t="s">
        <v>1316</v>
      </c>
      <c r="U509" t="s">
        <v>1341</v>
      </c>
      <c r="V509">
        <v>0.5714285714285714</v>
      </c>
      <c r="W509" t="s">
        <v>1318</v>
      </c>
    </row>
    <row r="510" spans="1:23" ht="18" customHeight="1">
      <c r="A510" t="s">
        <v>550</v>
      </c>
      <c r="B510" s="5">
        <v>46134.49722222222</v>
      </c>
      <c r="C510" t="s">
        <v>1245</v>
      </c>
      <c r="D510" t="s">
        <v>1247</v>
      </c>
      <c r="E510">
        <v>20</v>
      </c>
      <c r="F510" t="s">
        <v>1252</v>
      </c>
      <c r="G510" t="s">
        <v>1306</v>
      </c>
      <c r="H510">
        <v>2.3</v>
      </c>
      <c r="I510">
        <v>171.4</v>
      </c>
      <c r="J510" t="s">
        <v>1316</v>
      </c>
      <c r="K510">
        <v>2.8</v>
      </c>
      <c r="L510">
        <v>24.3</v>
      </c>
      <c r="M510">
        <v>33.2</v>
      </c>
      <c r="N510" t="s">
        <v>1320</v>
      </c>
      <c r="O510">
        <v>4</v>
      </c>
      <c r="P510" t="s">
        <v>1322</v>
      </c>
      <c r="Q510" t="s">
        <v>1334</v>
      </c>
      <c r="R510">
        <v>0</v>
      </c>
      <c r="S510">
        <v>11</v>
      </c>
      <c r="T510" t="s">
        <v>1316</v>
      </c>
      <c r="U510" t="s">
        <v>1339</v>
      </c>
      <c r="V510">
        <v>0.823045267489712</v>
      </c>
      <c r="W510" t="s">
        <v>1316</v>
      </c>
    </row>
    <row r="511" spans="1:23" ht="18" customHeight="1">
      <c r="A511" t="s">
        <v>551</v>
      </c>
      <c r="B511" s="5">
        <v>46180.54652777778</v>
      </c>
      <c r="C511" t="s">
        <v>1245</v>
      </c>
      <c r="D511" t="s">
        <v>1247</v>
      </c>
      <c r="E511">
        <v>27</v>
      </c>
      <c r="F511" t="s">
        <v>1251</v>
      </c>
      <c r="G511" t="s">
        <v>1301</v>
      </c>
      <c r="H511">
        <v>6.2</v>
      </c>
      <c r="I511">
        <v>196.6</v>
      </c>
      <c r="J511" t="s">
        <v>1316</v>
      </c>
      <c r="K511">
        <v>3.3</v>
      </c>
      <c r="L511">
        <v>28.6</v>
      </c>
      <c r="M511">
        <v>34.8</v>
      </c>
      <c r="N511" t="s">
        <v>1320</v>
      </c>
      <c r="O511">
        <v>6</v>
      </c>
      <c r="P511" t="s">
        <v>1324</v>
      </c>
      <c r="Q511" t="s">
        <v>1335</v>
      </c>
      <c r="R511">
        <v>1</v>
      </c>
      <c r="S511">
        <v>13</v>
      </c>
      <c r="T511" t="s">
        <v>1338</v>
      </c>
      <c r="U511" t="s">
        <v>1340</v>
      </c>
      <c r="V511">
        <v>0.9440559440559441</v>
      </c>
      <c r="W511" t="s">
        <v>1316</v>
      </c>
    </row>
    <row r="512" spans="1:23" ht="18" customHeight="1">
      <c r="A512" t="s">
        <v>552</v>
      </c>
      <c r="B512" s="5">
        <v>46235.79375</v>
      </c>
      <c r="C512" t="s">
        <v>1245</v>
      </c>
      <c r="D512" t="s">
        <v>1248</v>
      </c>
      <c r="E512">
        <v>11</v>
      </c>
      <c r="F512" t="s">
        <v>1253</v>
      </c>
      <c r="G512" t="s">
        <v>1271</v>
      </c>
      <c r="H512">
        <v>7.4</v>
      </c>
      <c r="I512">
        <v>27.9</v>
      </c>
      <c r="J512" t="s">
        <v>1318</v>
      </c>
      <c r="K512">
        <v>13.8</v>
      </c>
      <c r="L512">
        <v>24</v>
      </c>
      <c r="M512">
        <v>43.7</v>
      </c>
      <c r="N512" t="s">
        <v>1319</v>
      </c>
      <c r="O512">
        <v>8</v>
      </c>
      <c r="P512" t="s">
        <v>1329</v>
      </c>
      <c r="Q512" t="s">
        <v>1332</v>
      </c>
      <c r="R512">
        <v>1</v>
      </c>
      <c r="S512">
        <v>19</v>
      </c>
      <c r="T512" t="s">
        <v>1337</v>
      </c>
      <c r="U512" t="s">
        <v>1340</v>
      </c>
      <c r="V512">
        <v>0.4583333333333333</v>
      </c>
      <c r="W512" t="s">
        <v>1318</v>
      </c>
    </row>
    <row r="513" spans="1:23" ht="18" customHeight="1">
      <c r="A513" t="s">
        <v>553</v>
      </c>
      <c r="B513" s="5">
        <v>46189.80069444444</v>
      </c>
      <c r="C513" t="s">
        <v>1246</v>
      </c>
      <c r="D513" t="s">
        <v>1248</v>
      </c>
      <c r="E513">
        <v>27</v>
      </c>
      <c r="F513" t="s">
        <v>1253</v>
      </c>
      <c r="G513" t="s">
        <v>1296</v>
      </c>
      <c r="H513">
        <v>4.2</v>
      </c>
      <c r="I513">
        <v>126.3</v>
      </c>
      <c r="J513" t="s">
        <v>1317</v>
      </c>
      <c r="K513">
        <v>3</v>
      </c>
      <c r="L513">
        <v>34.8</v>
      </c>
      <c r="M513">
        <v>41.5</v>
      </c>
      <c r="N513" t="s">
        <v>1319</v>
      </c>
      <c r="O513">
        <v>6</v>
      </c>
      <c r="P513" t="s">
        <v>1324</v>
      </c>
      <c r="Q513" t="s">
        <v>1333</v>
      </c>
      <c r="R513">
        <v>0</v>
      </c>
      <c r="S513">
        <v>19</v>
      </c>
      <c r="T513" t="s">
        <v>1338</v>
      </c>
      <c r="U513" t="s">
        <v>1339</v>
      </c>
      <c r="V513">
        <v>0.7758620689655173</v>
      </c>
      <c r="W513" t="s">
        <v>1316</v>
      </c>
    </row>
    <row r="514" spans="1:23" ht="18" customHeight="1">
      <c r="A514" t="s">
        <v>554</v>
      </c>
      <c r="B514" s="5">
        <v>46198.51180555556</v>
      </c>
      <c r="C514" t="s">
        <v>1246</v>
      </c>
      <c r="D514" t="s">
        <v>1247</v>
      </c>
      <c r="E514">
        <v>14</v>
      </c>
      <c r="F514" t="s">
        <v>1251</v>
      </c>
      <c r="G514" t="s">
        <v>1285</v>
      </c>
      <c r="H514">
        <v>3.7</v>
      </c>
      <c r="I514">
        <v>356</v>
      </c>
      <c r="J514" t="s">
        <v>1317</v>
      </c>
      <c r="K514">
        <v>0</v>
      </c>
      <c r="L514">
        <v>18.4</v>
      </c>
      <c r="M514">
        <v>24.8</v>
      </c>
      <c r="N514" t="s">
        <v>1320</v>
      </c>
      <c r="O514">
        <v>6</v>
      </c>
      <c r="P514" t="s">
        <v>1324</v>
      </c>
      <c r="Q514" t="s">
        <v>1330</v>
      </c>
      <c r="R514">
        <v>0</v>
      </c>
      <c r="S514">
        <v>12</v>
      </c>
      <c r="T514" t="s">
        <v>1316</v>
      </c>
      <c r="U514" t="s">
        <v>1339</v>
      </c>
      <c r="V514">
        <v>0.7608695652173914</v>
      </c>
      <c r="W514" t="s">
        <v>1317</v>
      </c>
    </row>
    <row r="515" spans="1:23" ht="18" customHeight="1">
      <c r="A515" t="s">
        <v>555</v>
      </c>
      <c r="B515" s="5">
        <v>46138.74930555555</v>
      </c>
      <c r="C515" t="s">
        <v>1245</v>
      </c>
      <c r="D515" t="s">
        <v>1248</v>
      </c>
      <c r="E515">
        <v>25</v>
      </c>
      <c r="F515" t="s">
        <v>1253</v>
      </c>
      <c r="G515" t="s">
        <v>1268</v>
      </c>
      <c r="H515">
        <v>0.9</v>
      </c>
      <c r="I515">
        <v>284.7</v>
      </c>
      <c r="J515" t="s">
        <v>1317</v>
      </c>
      <c r="K515">
        <v>0.6</v>
      </c>
      <c r="L515">
        <v>38.1</v>
      </c>
      <c r="M515">
        <v>40.6</v>
      </c>
      <c r="N515" t="s">
        <v>1319</v>
      </c>
      <c r="O515">
        <v>4</v>
      </c>
      <c r="P515" t="s">
        <v>1322</v>
      </c>
      <c r="Q515" t="s">
        <v>1335</v>
      </c>
      <c r="R515">
        <v>1</v>
      </c>
      <c r="S515">
        <v>17</v>
      </c>
      <c r="T515" t="s">
        <v>1338</v>
      </c>
      <c r="U515" t="s">
        <v>1341</v>
      </c>
      <c r="V515">
        <v>0.6561679790026247</v>
      </c>
      <c r="W515" t="s">
        <v>1317</v>
      </c>
    </row>
    <row r="516" spans="1:23" ht="18" customHeight="1">
      <c r="A516" t="s">
        <v>556</v>
      </c>
      <c r="B516" s="5">
        <v>46107.39722222222</v>
      </c>
      <c r="C516" t="s">
        <v>1244</v>
      </c>
      <c r="D516" t="s">
        <v>1248</v>
      </c>
      <c r="E516">
        <v>18</v>
      </c>
      <c r="F516" t="s">
        <v>1250</v>
      </c>
      <c r="G516" t="s">
        <v>1289</v>
      </c>
      <c r="H516">
        <v>3.7</v>
      </c>
      <c r="I516">
        <v>384.1</v>
      </c>
      <c r="J516" t="s">
        <v>1317</v>
      </c>
      <c r="K516">
        <v>2.7</v>
      </c>
      <c r="L516">
        <v>27.3</v>
      </c>
      <c r="M516">
        <v>32.5</v>
      </c>
      <c r="N516" t="s">
        <v>1320</v>
      </c>
      <c r="O516">
        <v>3</v>
      </c>
      <c r="P516" t="s">
        <v>1321</v>
      </c>
      <c r="Q516" t="s">
        <v>1330</v>
      </c>
      <c r="R516">
        <v>0</v>
      </c>
      <c r="S516">
        <v>9</v>
      </c>
      <c r="T516" t="s">
        <v>1316</v>
      </c>
      <c r="U516" t="s">
        <v>1339</v>
      </c>
      <c r="V516">
        <v>0.6593406593406593</v>
      </c>
      <c r="W516" t="s">
        <v>1316</v>
      </c>
    </row>
    <row r="517" spans="1:23" ht="18" customHeight="1">
      <c r="A517" t="s">
        <v>557</v>
      </c>
      <c r="B517" s="5">
        <v>46271.09861111111</v>
      </c>
      <c r="C517" t="s">
        <v>1245</v>
      </c>
      <c r="D517" t="s">
        <v>1247</v>
      </c>
      <c r="E517">
        <v>28</v>
      </c>
      <c r="F517" t="s">
        <v>1254</v>
      </c>
      <c r="G517" t="s">
        <v>1306</v>
      </c>
      <c r="H517">
        <v>1.2</v>
      </c>
      <c r="I517">
        <v>212.3</v>
      </c>
      <c r="J517" t="s">
        <v>1317</v>
      </c>
      <c r="K517">
        <v>1.8</v>
      </c>
      <c r="L517">
        <v>33.2</v>
      </c>
      <c r="M517">
        <v>40.8</v>
      </c>
      <c r="N517" t="s">
        <v>1319</v>
      </c>
      <c r="O517">
        <v>9</v>
      </c>
      <c r="P517" t="s">
        <v>1323</v>
      </c>
      <c r="Q517" t="s">
        <v>1335</v>
      </c>
      <c r="R517">
        <v>1</v>
      </c>
      <c r="S517">
        <v>2</v>
      </c>
      <c r="T517" t="s">
        <v>1338</v>
      </c>
      <c r="U517" t="s">
        <v>1341</v>
      </c>
      <c r="V517">
        <v>0.8433734939759036</v>
      </c>
      <c r="W517" t="s">
        <v>1317</v>
      </c>
    </row>
    <row r="518" spans="1:23" ht="18" customHeight="1">
      <c r="A518" t="s">
        <v>558</v>
      </c>
      <c r="B518" s="5">
        <v>46244.58125</v>
      </c>
      <c r="C518" t="s">
        <v>1243</v>
      </c>
      <c r="D518" t="s">
        <v>1248</v>
      </c>
      <c r="E518">
        <v>28</v>
      </c>
      <c r="F518" t="s">
        <v>1251</v>
      </c>
      <c r="G518" t="s">
        <v>1263</v>
      </c>
      <c r="H518">
        <v>2.4</v>
      </c>
      <c r="I518">
        <v>213.2</v>
      </c>
      <c r="J518" t="s">
        <v>1316</v>
      </c>
      <c r="K518">
        <v>6.5</v>
      </c>
      <c r="L518">
        <v>35.7</v>
      </c>
      <c r="M518">
        <v>47.2</v>
      </c>
      <c r="N518" t="s">
        <v>1319</v>
      </c>
      <c r="O518">
        <v>8</v>
      </c>
      <c r="P518" t="s">
        <v>1329</v>
      </c>
      <c r="Q518" t="s">
        <v>1331</v>
      </c>
      <c r="R518">
        <v>0</v>
      </c>
      <c r="S518">
        <v>13</v>
      </c>
      <c r="T518" t="s">
        <v>1338</v>
      </c>
      <c r="U518" t="s">
        <v>1339</v>
      </c>
      <c r="V518">
        <v>0.7843137254901961</v>
      </c>
      <c r="W518" t="s">
        <v>1318</v>
      </c>
    </row>
    <row r="519" spans="1:23" ht="18" customHeight="1">
      <c r="A519" t="s">
        <v>559</v>
      </c>
      <c r="B519" s="5">
        <v>46064.29236111111</v>
      </c>
      <c r="C519" t="s">
        <v>1246</v>
      </c>
      <c r="D519" t="s">
        <v>1249</v>
      </c>
      <c r="E519">
        <v>29</v>
      </c>
      <c r="F519" t="s">
        <v>1250</v>
      </c>
      <c r="G519" t="s">
        <v>1295</v>
      </c>
      <c r="H519">
        <v>3.7</v>
      </c>
      <c r="I519">
        <v>217.6</v>
      </c>
      <c r="J519" t="s">
        <v>1316</v>
      </c>
      <c r="K519">
        <v>5.3</v>
      </c>
      <c r="L519">
        <v>27.3</v>
      </c>
      <c r="M519">
        <v>35</v>
      </c>
      <c r="N519" t="s">
        <v>1319</v>
      </c>
      <c r="O519">
        <v>2</v>
      </c>
      <c r="P519" t="s">
        <v>1326</v>
      </c>
      <c r="Q519" t="s">
        <v>1334</v>
      </c>
      <c r="R519">
        <v>0</v>
      </c>
      <c r="S519">
        <v>7</v>
      </c>
      <c r="T519" t="s">
        <v>1338</v>
      </c>
      <c r="U519" t="s">
        <v>1339</v>
      </c>
      <c r="V519">
        <v>1.062271062271062</v>
      </c>
      <c r="W519" t="s">
        <v>1316</v>
      </c>
    </row>
    <row r="520" spans="1:23" ht="18" customHeight="1">
      <c r="A520" t="s">
        <v>560</v>
      </c>
      <c r="B520" s="5">
        <v>46223.79861111111</v>
      </c>
      <c r="C520" t="s">
        <v>1244</v>
      </c>
      <c r="D520" t="s">
        <v>1249</v>
      </c>
      <c r="E520">
        <v>16</v>
      </c>
      <c r="F520" t="s">
        <v>1254</v>
      </c>
      <c r="G520" t="s">
        <v>1297</v>
      </c>
      <c r="H520">
        <v>1.9</v>
      </c>
      <c r="I520">
        <v>198.9</v>
      </c>
      <c r="J520" t="s">
        <v>1318</v>
      </c>
      <c r="K520">
        <v>10.7</v>
      </c>
      <c r="L520">
        <v>27.4</v>
      </c>
      <c r="M520">
        <v>45.4</v>
      </c>
      <c r="N520" t="s">
        <v>1319</v>
      </c>
      <c r="O520">
        <v>7</v>
      </c>
      <c r="P520" t="s">
        <v>1327</v>
      </c>
      <c r="Q520" t="s">
        <v>1331</v>
      </c>
      <c r="R520">
        <v>0</v>
      </c>
      <c r="S520">
        <v>19</v>
      </c>
      <c r="T520" t="s">
        <v>1316</v>
      </c>
      <c r="U520" t="s">
        <v>1341</v>
      </c>
      <c r="V520">
        <v>0.5839416058394161</v>
      </c>
      <c r="W520" t="s">
        <v>1318</v>
      </c>
    </row>
    <row r="521" spans="1:23" ht="18" customHeight="1">
      <c r="A521" t="s">
        <v>561</v>
      </c>
      <c r="B521" s="5">
        <v>46277.64513888889</v>
      </c>
      <c r="C521" t="s">
        <v>1246</v>
      </c>
      <c r="D521" t="s">
        <v>1248</v>
      </c>
      <c r="E521">
        <v>3</v>
      </c>
      <c r="F521" t="s">
        <v>1254</v>
      </c>
      <c r="G521" t="s">
        <v>1283</v>
      </c>
      <c r="H521">
        <v>3.5</v>
      </c>
      <c r="I521">
        <v>370.8</v>
      </c>
      <c r="J521" t="s">
        <v>1317</v>
      </c>
      <c r="K521">
        <v>1.1</v>
      </c>
      <c r="L521">
        <v>16.4</v>
      </c>
      <c r="M521">
        <v>20.4</v>
      </c>
      <c r="N521" t="s">
        <v>1320</v>
      </c>
      <c r="O521">
        <v>9</v>
      </c>
      <c r="P521" t="s">
        <v>1323</v>
      </c>
      <c r="Q521" t="s">
        <v>1332</v>
      </c>
      <c r="R521">
        <v>1</v>
      </c>
      <c r="S521">
        <v>15</v>
      </c>
      <c r="T521" t="s">
        <v>1337</v>
      </c>
      <c r="U521" t="s">
        <v>1339</v>
      </c>
      <c r="V521">
        <v>0.1829268292682927</v>
      </c>
      <c r="W521" t="s">
        <v>1317</v>
      </c>
    </row>
    <row r="522" spans="1:23" ht="18" customHeight="1">
      <c r="A522" t="s">
        <v>562</v>
      </c>
      <c r="B522" s="5">
        <v>46039.25625</v>
      </c>
      <c r="C522" t="s">
        <v>1246</v>
      </c>
      <c r="D522" t="s">
        <v>1247</v>
      </c>
      <c r="E522">
        <v>15</v>
      </c>
      <c r="F522" t="s">
        <v>1250</v>
      </c>
      <c r="G522" t="s">
        <v>1289</v>
      </c>
      <c r="H522">
        <v>2.3</v>
      </c>
      <c r="I522">
        <v>138</v>
      </c>
      <c r="J522" t="s">
        <v>1317</v>
      </c>
      <c r="K522">
        <v>4.2</v>
      </c>
      <c r="L522">
        <v>18.7</v>
      </c>
      <c r="M522">
        <v>26.9</v>
      </c>
      <c r="N522" t="s">
        <v>1320</v>
      </c>
      <c r="O522">
        <v>1</v>
      </c>
      <c r="P522" t="s">
        <v>1328</v>
      </c>
      <c r="Q522" t="s">
        <v>1332</v>
      </c>
      <c r="R522">
        <v>1</v>
      </c>
      <c r="S522">
        <v>6</v>
      </c>
      <c r="T522" t="s">
        <v>1316</v>
      </c>
      <c r="U522" t="s">
        <v>1339</v>
      </c>
      <c r="V522">
        <v>0.8021390374331551</v>
      </c>
      <c r="W522" t="s">
        <v>1316</v>
      </c>
    </row>
    <row r="523" spans="1:23" ht="18" customHeight="1">
      <c r="A523" t="s">
        <v>563</v>
      </c>
      <c r="B523" s="5">
        <v>46169.55347222222</v>
      </c>
      <c r="C523" t="s">
        <v>1242</v>
      </c>
      <c r="D523" t="s">
        <v>1248</v>
      </c>
      <c r="E523">
        <v>27</v>
      </c>
      <c r="F523" t="s">
        <v>1255</v>
      </c>
      <c r="G523" t="s">
        <v>1313</v>
      </c>
      <c r="H523">
        <v>3.5</v>
      </c>
      <c r="I523">
        <v>328.7</v>
      </c>
      <c r="J523" t="s">
        <v>1318</v>
      </c>
      <c r="K523">
        <v>12.7</v>
      </c>
      <c r="L523">
        <v>41.4</v>
      </c>
      <c r="M523">
        <v>56.6</v>
      </c>
      <c r="N523" t="s">
        <v>1319</v>
      </c>
      <c r="O523">
        <v>5</v>
      </c>
      <c r="P523" t="s">
        <v>1325</v>
      </c>
      <c r="Q523" t="s">
        <v>1334</v>
      </c>
      <c r="R523">
        <v>0</v>
      </c>
      <c r="S523">
        <v>13</v>
      </c>
      <c r="T523" t="s">
        <v>1338</v>
      </c>
      <c r="U523" t="s">
        <v>1339</v>
      </c>
      <c r="V523">
        <v>0.6521739130434783</v>
      </c>
      <c r="W523" t="s">
        <v>1318</v>
      </c>
    </row>
    <row r="524" spans="1:23" ht="18" customHeight="1">
      <c r="A524" t="s">
        <v>564</v>
      </c>
      <c r="B524" s="5">
        <v>46273.43055555555</v>
      </c>
      <c r="C524" t="s">
        <v>1246</v>
      </c>
      <c r="D524" t="s">
        <v>1248</v>
      </c>
      <c r="E524">
        <v>27</v>
      </c>
      <c r="F524" t="s">
        <v>1251</v>
      </c>
      <c r="G524" t="s">
        <v>1258</v>
      </c>
      <c r="H524">
        <v>10.5</v>
      </c>
      <c r="I524">
        <v>68.90000000000001</v>
      </c>
      <c r="J524" t="s">
        <v>1318</v>
      </c>
      <c r="K524">
        <v>12</v>
      </c>
      <c r="L524">
        <v>33.5</v>
      </c>
      <c r="M524">
        <v>49.2</v>
      </c>
      <c r="N524" t="s">
        <v>1319</v>
      </c>
      <c r="O524">
        <v>9</v>
      </c>
      <c r="P524" t="s">
        <v>1323</v>
      </c>
      <c r="Q524" t="s">
        <v>1333</v>
      </c>
      <c r="R524">
        <v>0</v>
      </c>
      <c r="S524">
        <v>10</v>
      </c>
      <c r="T524" t="s">
        <v>1338</v>
      </c>
      <c r="U524" t="s">
        <v>1340</v>
      </c>
      <c r="V524">
        <v>0.8059701492537313</v>
      </c>
      <c r="W524" t="s">
        <v>1318</v>
      </c>
    </row>
    <row r="525" spans="1:23" ht="18" customHeight="1">
      <c r="A525" t="s">
        <v>565</v>
      </c>
      <c r="B525" s="5">
        <v>46272.91875</v>
      </c>
      <c r="C525" t="s">
        <v>1245</v>
      </c>
      <c r="D525" t="s">
        <v>1249</v>
      </c>
      <c r="E525">
        <v>4</v>
      </c>
      <c r="F525" t="s">
        <v>1254</v>
      </c>
      <c r="G525" t="s">
        <v>1274</v>
      </c>
      <c r="H525">
        <v>5.4</v>
      </c>
      <c r="I525">
        <v>315.4</v>
      </c>
      <c r="J525" t="s">
        <v>1316</v>
      </c>
      <c r="K525">
        <v>5.2</v>
      </c>
      <c r="L525">
        <v>14.9</v>
      </c>
      <c r="M525">
        <v>24.6</v>
      </c>
      <c r="N525" t="s">
        <v>1320</v>
      </c>
      <c r="O525">
        <v>9</v>
      </c>
      <c r="P525" t="s">
        <v>1323</v>
      </c>
      <c r="Q525" t="s">
        <v>1331</v>
      </c>
      <c r="R525">
        <v>0</v>
      </c>
      <c r="S525">
        <v>22</v>
      </c>
      <c r="T525" t="s">
        <v>1337</v>
      </c>
      <c r="U525" t="s">
        <v>1340</v>
      </c>
      <c r="V525">
        <v>0.2684563758389262</v>
      </c>
      <c r="W525" t="s">
        <v>1316</v>
      </c>
    </row>
    <row r="526" spans="1:23" ht="18" customHeight="1">
      <c r="A526" t="s">
        <v>566</v>
      </c>
      <c r="B526" s="5">
        <v>46070.73958333334</v>
      </c>
      <c r="C526" t="s">
        <v>1244</v>
      </c>
      <c r="D526" t="s">
        <v>1248</v>
      </c>
      <c r="E526">
        <v>5</v>
      </c>
      <c r="F526" t="s">
        <v>1254</v>
      </c>
      <c r="G526" t="s">
        <v>1293</v>
      </c>
      <c r="H526">
        <v>2.5</v>
      </c>
      <c r="I526">
        <v>452.7</v>
      </c>
      <c r="J526" t="s">
        <v>1316</v>
      </c>
      <c r="K526">
        <v>3.6</v>
      </c>
      <c r="L526">
        <v>25.5</v>
      </c>
      <c r="M526">
        <v>32.2</v>
      </c>
      <c r="N526" t="s">
        <v>1320</v>
      </c>
      <c r="O526">
        <v>2</v>
      </c>
      <c r="P526" t="s">
        <v>1326</v>
      </c>
      <c r="Q526" t="s">
        <v>1333</v>
      </c>
      <c r="R526">
        <v>0</v>
      </c>
      <c r="S526">
        <v>17</v>
      </c>
      <c r="T526" t="s">
        <v>1337</v>
      </c>
      <c r="U526" t="s">
        <v>1339</v>
      </c>
      <c r="V526">
        <v>0.196078431372549</v>
      </c>
      <c r="W526" t="s">
        <v>1316</v>
      </c>
    </row>
    <row r="527" spans="1:23" ht="18" customHeight="1">
      <c r="A527" t="s">
        <v>567</v>
      </c>
      <c r="B527" s="5">
        <v>46110.84097222222</v>
      </c>
      <c r="C527" t="s">
        <v>1243</v>
      </c>
      <c r="D527" t="s">
        <v>1247</v>
      </c>
      <c r="E527">
        <v>17</v>
      </c>
      <c r="F527" t="s">
        <v>1253</v>
      </c>
      <c r="G527" t="s">
        <v>1307</v>
      </c>
      <c r="H527">
        <v>8.9</v>
      </c>
      <c r="I527">
        <v>341.7</v>
      </c>
      <c r="J527" t="s">
        <v>1318</v>
      </c>
      <c r="K527">
        <v>10.2</v>
      </c>
      <c r="L527">
        <v>22.9</v>
      </c>
      <c r="M527">
        <v>39.6</v>
      </c>
      <c r="N527" t="s">
        <v>1319</v>
      </c>
      <c r="O527">
        <v>3</v>
      </c>
      <c r="P527" t="s">
        <v>1321</v>
      </c>
      <c r="Q527" t="s">
        <v>1335</v>
      </c>
      <c r="R527">
        <v>1</v>
      </c>
      <c r="S527">
        <v>20</v>
      </c>
      <c r="T527" t="s">
        <v>1316</v>
      </c>
      <c r="U527" t="s">
        <v>1340</v>
      </c>
      <c r="V527">
        <v>0.7423580786026202</v>
      </c>
      <c r="W527" t="s">
        <v>1318</v>
      </c>
    </row>
    <row r="528" spans="1:23" ht="18" customHeight="1">
      <c r="A528" t="s">
        <v>568</v>
      </c>
      <c r="B528" s="5">
        <v>46159.70069444444</v>
      </c>
      <c r="C528" t="s">
        <v>1246</v>
      </c>
      <c r="D528" t="s">
        <v>1247</v>
      </c>
      <c r="E528">
        <v>7</v>
      </c>
      <c r="F528" t="s">
        <v>1254</v>
      </c>
      <c r="G528" t="s">
        <v>1308</v>
      </c>
      <c r="H528">
        <v>5.3</v>
      </c>
      <c r="I528">
        <v>250.7</v>
      </c>
      <c r="J528" t="s">
        <v>1316</v>
      </c>
      <c r="K528">
        <v>7.7</v>
      </c>
      <c r="L528">
        <v>12.9</v>
      </c>
      <c r="M528">
        <v>24.3</v>
      </c>
      <c r="N528" t="s">
        <v>1320</v>
      </c>
      <c r="O528">
        <v>5</v>
      </c>
      <c r="P528" t="s">
        <v>1325</v>
      </c>
      <c r="Q528" t="s">
        <v>1335</v>
      </c>
      <c r="R528">
        <v>1</v>
      </c>
      <c r="S528">
        <v>16</v>
      </c>
      <c r="T528" t="s">
        <v>1337</v>
      </c>
      <c r="U528" t="s">
        <v>1340</v>
      </c>
      <c r="V528">
        <v>0.5426356589147286</v>
      </c>
      <c r="W528" t="s">
        <v>1318</v>
      </c>
    </row>
    <row r="529" spans="1:23" ht="18" customHeight="1">
      <c r="A529" t="s">
        <v>569</v>
      </c>
      <c r="B529" s="5">
        <v>46039.42291666667</v>
      </c>
      <c r="C529" t="s">
        <v>1243</v>
      </c>
      <c r="D529" t="s">
        <v>1247</v>
      </c>
      <c r="E529">
        <v>16</v>
      </c>
      <c r="F529" t="s">
        <v>1250</v>
      </c>
      <c r="G529" t="s">
        <v>1268</v>
      </c>
      <c r="H529">
        <v>1.9</v>
      </c>
      <c r="I529">
        <v>493.3</v>
      </c>
      <c r="J529" t="s">
        <v>1317</v>
      </c>
      <c r="K529">
        <v>3.9</v>
      </c>
      <c r="L529">
        <v>22.6</v>
      </c>
      <c r="M529">
        <v>32.6</v>
      </c>
      <c r="N529" t="s">
        <v>1320</v>
      </c>
      <c r="O529">
        <v>1</v>
      </c>
      <c r="P529" t="s">
        <v>1328</v>
      </c>
      <c r="Q529" t="s">
        <v>1332</v>
      </c>
      <c r="R529">
        <v>1</v>
      </c>
      <c r="S529">
        <v>10</v>
      </c>
      <c r="T529" t="s">
        <v>1316</v>
      </c>
      <c r="U529" t="s">
        <v>1341</v>
      </c>
      <c r="V529">
        <v>0.7079646017699115</v>
      </c>
      <c r="W529" t="s">
        <v>1316</v>
      </c>
    </row>
    <row r="530" spans="1:23" ht="18" customHeight="1">
      <c r="A530" t="s">
        <v>570</v>
      </c>
      <c r="B530" s="5">
        <v>46281.84027777778</v>
      </c>
      <c r="C530" t="s">
        <v>1246</v>
      </c>
      <c r="D530" t="s">
        <v>1248</v>
      </c>
      <c r="E530">
        <v>14</v>
      </c>
      <c r="F530" t="s">
        <v>1254</v>
      </c>
      <c r="G530" t="s">
        <v>1306</v>
      </c>
      <c r="H530">
        <v>1.8</v>
      </c>
      <c r="I530">
        <v>279.8</v>
      </c>
      <c r="J530" t="s">
        <v>1316</v>
      </c>
      <c r="K530">
        <v>3.4</v>
      </c>
      <c r="L530">
        <v>25.7</v>
      </c>
      <c r="M530">
        <v>31.5</v>
      </c>
      <c r="N530" t="s">
        <v>1320</v>
      </c>
      <c r="O530">
        <v>9</v>
      </c>
      <c r="P530" t="s">
        <v>1323</v>
      </c>
      <c r="Q530" t="s">
        <v>1334</v>
      </c>
      <c r="R530">
        <v>0</v>
      </c>
      <c r="S530">
        <v>20</v>
      </c>
      <c r="T530" t="s">
        <v>1316</v>
      </c>
      <c r="U530" t="s">
        <v>1341</v>
      </c>
      <c r="V530">
        <v>0.5447470817120623</v>
      </c>
      <c r="W530" t="s">
        <v>1316</v>
      </c>
    </row>
    <row r="531" spans="1:23" ht="18" customHeight="1">
      <c r="A531" t="s">
        <v>571</v>
      </c>
      <c r="B531" s="5">
        <v>46275.28958333333</v>
      </c>
      <c r="C531" t="s">
        <v>1243</v>
      </c>
      <c r="D531" t="s">
        <v>1249</v>
      </c>
      <c r="E531">
        <v>26</v>
      </c>
      <c r="F531" t="s">
        <v>1255</v>
      </c>
      <c r="G531" t="s">
        <v>1314</v>
      </c>
      <c r="H531">
        <v>5.5</v>
      </c>
      <c r="I531">
        <v>191.6</v>
      </c>
      <c r="J531" t="s">
        <v>1316</v>
      </c>
      <c r="K531">
        <v>5.2</v>
      </c>
      <c r="L531">
        <v>27.7</v>
      </c>
      <c r="M531">
        <v>36.6</v>
      </c>
      <c r="N531" t="s">
        <v>1319</v>
      </c>
      <c r="O531">
        <v>9</v>
      </c>
      <c r="P531" t="s">
        <v>1323</v>
      </c>
      <c r="Q531" t="s">
        <v>1330</v>
      </c>
      <c r="R531">
        <v>0</v>
      </c>
      <c r="S531">
        <v>6</v>
      </c>
      <c r="T531" t="s">
        <v>1338</v>
      </c>
      <c r="U531" t="s">
        <v>1340</v>
      </c>
      <c r="V531">
        <v>0.9386281588447654</v>
      </c>
      <c r="W531" t="s">
        <v>1316</v>
      </c>
    </row>
    <row r="532" spans="1:23" ht="18" customHeight="1">
      <c r="A532" t="s">
        <v>572</v>
      </c>
      <c r="B532" s="5">
        <v>46212.11597222222</v>
      </c>
      <c r="C532" t="s">
        <v>1246</v>
      </c>
      <c r="D532" t="s">
        <v>1247</v>
      </c>
      <c r="E532">
        <v>16</v>
      </c>
      <c r="F532" t="s">
        <v>1251</v>
      </c>
      <c r="G532" t="s">
        <v>1306</v>
      </c>
      <c r="H532">
        <v>3.3</v>
      </c>
      <c r="I532">
        <v>135.7</v>
      </c>
      <c r="J532" t="s">
        <v>1317</v>
      </c>
      <c r="K532">
        <v>2.7</v>
      </c>
      <c r="L532">
        <v>21.1</v>
      </c>
      <c r="M532">
        <v>24.9</v>
      </c>
      <c r="N532" t="s">
        <v>1320</v>
      </c>
      <c r="O532">
        <v>7</v>
      </c>
      <c r="P532" t="s">
        <v>1327</v>
      </c>
      <c r="Q532" t="s">
        <v>1330</v>
      </c>
      <c r="R532">
        <v>0</v>
      </c>
      <c r="S532">
        <v>2</v>
      </c>
      <c r="T532" t="s">
        <v>1316</v>
      </c>
      <c r="U532" t="s">
        <v>1339</v>
      </c>
      <c r="V532">
        <v>0.7582938388625592</v>
      </c>
      <c r="W532" t="s">
        <v>1316</v>
      </c>
    </row>
    <row r="533" spans="1:23" ht="18" customHeight="1">
      <c r="A533" t="s">
        <v>573</v>
      </c>
      <c r="B533" s="5">
        <v>46156.05</v>
      </c>
      <c r="C533" t="s">
        <v>1245</v>
      </c>
      <c r="D533" t="s">
        <v>1247</v>
      </c>
      <c r="E533">
        <v>7</v>
      </c>
      <c r="F533" t="s">
        <v>1251</v>
      </c>
      <c r="G533" t="s">
        <v>1307</v>
      </c>
      <c r="H533">
        <v>1.2</v>
      </c>
      <c r="I533">
        <v>323.3</v>
      </c>
      <c r="J533" t="s">
        <v>1316</v>
      </c>
      <c r="K533">
        <v>6.1</v>
      </c>
      <c r="L533">
        <v>16.1</v>
      </c>
      <c r="M533">
        <v>28.5</v>
      </c>
      <c r="N533" t="s">
        <v>1320</v>
      </c>
      <c r="O533">
        <v>5</v>
      </c>
      <c r="P533" t="s">
        <v>1325</v>
      </c>
      <c r="Q533" t="s">
        <v>1330</v>
      </c>
      <c r="R533">
        <v>0</v>
      </c>
      <c r="S533">
        <v>1</v>
      </c>
      <c r="T533" t="s">
        <v>1337</v>
      </c>
      <c r="U533" t="s">
        <v>1341</v>
      </c>
      <c r="V533">
        <v>0.4347826086956522</v>
      </c>
      <c r="W533" t="s">
        <v>1318</v>
      </c>
    </row>
    <row r="534" spans="1:23" ht="18" customHeight="1">
      <c r="A534" t="s">
        <v>574</v>
      </c>
      <c r="B534" s="5">
        <v>46234.44375</v>
      </c>
      <c r="C534" t="s">
        <v>1245</v>
      </c>
      <c r="D534" t="s">
        <v>1247</v>
      </c>
      <c r="E534">
        <v>9</v>
      </c>
      <c r="F534" t="s">
        <v>1254</v>
      </c>
      <c r="G534" t="s">
        <v>1277</v>
      </c>
      <c r="H534">
        <v>3</v>
      </c>
      <c r="I534">
        <v>336.2</v>
      </c>
      <c r="J534" t="s">
        <v>1317</v>
      </c>
      <c r="K534">
        <v>2.6</v>
      </c>
      <c r="L534">
        <v>24.9</v>
      </c>
      <c r="M534">
        <v>32.8</v>
      </c>
      <c r="N534" t="s">
        <v>1320</v>
      </c>
      <c r="O534">
        <v>7</v>
      </c>
      <c r="P534" t="s">
        <v>1327</v>
      </c>
      <c r="Q534" t="s">
        <v>1336</v>
      </c>
      <c r="R534">
        <v>0</v>
      </c>
      <c r="S534">
        <v>10</v>
      </c>
      <c r="T534" t="s">
        <v>1337</v>
      </c>
      <c r="U534" t="s">
        <v>1339</v>
      </c>
      <c r="V534">
        <v>0.3614457831325301</v>
      </c>
      <c r="W534" t="s">
        <v>1316</v>
      </c>
    </row>
    <row r="535" spans="1:23" ht="18" customHeight="1">
      <c r="A535" t="s">
        <v>575</v>
      </c>
      <c r="B535" s="5">
        <v>46029.875</v>
      </c>
      <c r="C535" t="s">
        <v>1242</v>
      </c>
      <c r="D535" t="s">
        <v>1247</v>
      </c>
      <c r="E535">
        <v>4</v>
      </c>
      <c r="F535" t="s">
        <v>1252</v>
      </c>
      <c r="G535" t="s">
        <v>1260</v>
      </c>
      <c r="H535">
        <v>2.2</v>
      </c>
      <c r="I535">
        <v>175.5</v>
      </c>
      <c r="J535" t="s">
        <v>1318</v>
      </c>
      <c r="K535">
        <v>8.199999999999999</v>
      </c>
      <c r="L535">
        <v>22.6</v>
      </c>
      <c r="M535">
        <v>37.6</v>
      </c>
      <c r="N535" t="s">
        <v>1319</v>
      </c>
      <c r="O535">
        <v>1</v>
      </c>
      <c r="P535" t="s">
        <v>1328</v>
      </c>
      <c r="Q535" t="s">
        <v>1334</v>
      </c>
      <c r="R535">
        <v>0</v>
      </c>
      <c r="S535">
        <v>21</v>
      </c>
      <c r="T535" t="s">
        <v>1337</v>
      </c>
      <c r="U535" t="s">
        <v>1339</v>
      </c>
      <c r="V535">
        <v>0.1769911504424779</v>
      </c>
      <c r="W535" t="s">
        <v>1318</v>
      </c>
    </row>
    <row r="536" spans="1:23" ht="18" customHeight="1">
      <c r="A536" t="s">
        <v>576</v>
      </c>
      <c r="B536" s="5">
        <v>46034.61388888889</v>
      </c>
      <c r="C536" t="s">
        <v>1245</v>
      </c>
      <c r="D536" t="s">
        <v>1249</v>
      </c>
      <c r="E536">
        <v>30</v>
      </c>
      <c r="F536" t="s">
        <v>1252</v>
      </c>
      <c r="G536" t="s">
        <v>1269</v>
      </c>
      <c r="H536">
        <v>1.6</v>
      </c>
      <c r="I536">
        <v>168.5</v>
      </c>
      <c r="J536" t="s">
        <v>1317</v>
      </c>
      <c r="K536">
        <v>0</v>
      </c>
      <c r="L536">
        <v>33.8</v>
      </c>
      <c r="M536">
        <v>38</v>
      </c>
      <c r="N536" t="s">
        <v>1319</v>
      </c>
      <c r="O536">
        <v>1</v>
      </c>
      <c r="P536" t="s">
        <v>1328</v>
      </c>
      <c r="Q536" t="s">
        <v>1331</v>
      </c>
      <c r="R536">
        <v>0</v>
      </c>
      <c r="S536">
        <v>14</v>
      </c>
      <c r="T536" t="s">
        <v>1338</v>
      </c>
      <c r="U536" t="s">
        <v>1341</v>
      </c>
      <c r="V536">
        <v>0.8875739644970415</v>
      </c>
      <c r="W536" t="s">
        <v>1317</v>
      </c>
    </row>
    <row r="537" spans="1:23" ht="18" customHeight="1">
      <c r="A537" t="s">
        <v>577</v>
      </c>
      <c r="B537" s="5">
        <v>46042.46041666667</v>
      </c>
      <c r="C537" t="s">
        <v>1244</v>
      </c>
      <c r="D537" t="s">
        <v>1249</v>
      </c>
      <c r="E537">
        <v>30</v>
      </c>
      <c r="F537" t="s">
        <v>1250</v>
      </c>
      <c r="G537" t="s">
        <v>1304</v>
      </c>
      <c r="H537">
        <v>2.6</v>
      </c>
      <c r="I537">
        <v>486.2</v>
      </c>
      <c r="J537" t="s">
        <v>1318</v>
      </c>
      <c r="K537">
        <v>13.9</v>
      </c>
      <c r="L537">
        <v>33.5</v>
      </c>
      <c r="M537">
        <v>54</v>
      </c>
      <c r="N537" t="s">
        <v>1319</v>
      </c>
      <c r="O537">
        <v>1</v>
      </c>
      <c r="P537" t="s">
        <v>1328</v>
      </c>
      <c r="Q537" t="s">
        <v>1333</v>
      </c>
      <c r="R537">
        <v>0</v>
      </c>
      <c r="S537">
        <v>11</v>
      </c>
      <c r="T537" t="s">
        <v>1338</v>
      </c>
      <c r="U537" t="s">
        <v>1339</v>
      </c>
      <c r="V537">
        <v>0.8955223880597015</v>
      </c>
      <c r="W537" t="s">
        <v>1318</v>
      </c>
    </row>
    <row r="538" spans="1:23" ht="18" customHeight="1">
      <c r="A538" t="s">
        <v>578</v>
      </c>
      <c r="B538" s="5">
        <v>46059.35486111111</v>
      </c>
      <c r="C538" t="s">
        <v>1245</v>
      </c>
      <c r="D538" t="s">
        <v>1249</v>
      </c>
      <c r="E538">
        <v>22</v>
      </c>
      <c r="F538" t="s">
        <v>1252</v>
      </c>
      <c r="G538" t="s">
        <v>1285</v>
      </c>
      <c r="H538">
        <v>3.2</v>
      </c>
      <c r="I538">
        <v>63.8</v>
      </c>
      <c r="J538" t="s">
        <v>1316</v>
      </c>
      <c r="K538">
        <v>8.800000000000001</v>
      </c>
      <c r="L538">
        <v>25.1</v>
      </c>
      <c r="M538">
        <v>39.4</v>
      </c>
      <c r="N538" t="s">
        <v>1319</v>
      </c>
      <c r="O538">
        <v>2</v>
      </c>
      <c r="P538" t="s">
        <v>1326</v>
      </c>
      <c r="Q538" t="s">
        <v>1336</v>
      </c>
      <c r="R538">
        <v>0</v>
      </c>
      <c r="S538">
        <v>8</v>
      </c>
      <c r="T538" t="s">
        <v>1338</v>
      </c>
      <c r="U538" t="s">
        <v>1339</v>
      </c>
      <c r="V538">
        <v>0.8764940239043825</v>
      </c>
      <c r="W538" t="s">
        <v>1318</v>
      </c>
    </row>
    <row r="539" spans="1:23" ht="18" customHeight="1">
      <c r="A539" t="s">
        <v>579</v>
      </c>
      <c r="B539" s="5">
        <v>46154.32708333333</v>
      </c>
      <c r="C539" t="s">
        <v>1244</v>
      </c>
      <c r="D539" t="s">
        <v>1248</v>
      </c>
      <c r="E539">
        <v>11</v>
      </c>
      <c r="F539" t="s">
        <v>1250</v>
      </c>
      <c r="G539" t="s">
        <v>1274</v>
      </c>
      <c r="H539">
        <v>8.199999999999999</v>
      </c>
      <c r="I539">
        <v>234</v>
      </c>
      <c r="J539" t="s">
        <v>1317</v>
      </c>
      <c r="K539">
        <v>0</v>
      </c>
      <c r="L539">
        <v>21</v>
      </c>
      <c r="M539">
        <v>22</v>
      </c>
      <c r="N539" t="s">
        <v>1320</v>
      </c>
      <c r="O539">
        <v>5</v>
      </c>
      <c r="P539" t="s">
        <v>1325</v>
      </c>
      <c r="Q539" t="s">
        <v>1333</v>
      </c>
      <c r="R539">
        <v>0</v>
      </c>
      <c r="S539">
        <v>7</v>
      </c>
      <c r="T539" t="s">
        <v>1337</v>
      </c>
      <c r="U539" t="s">
        <v>1340</v>
      </c>
      <c r="V539">
        <v>0.5238095238095238</v>
      </c>
      <c r="W539" t="s">
        <v>1317</v>
      </c>
    </row>
    <row r="540" spans="1:23" ht="18" customHeight="1">
      <c r="A540" t="s">
        <v>580</v>
      </c>
      <c r="B540" s="5">
        <v>46277.64305555556</v>
      </c>
      <c r="C540" t="s">
        <v>1242</v>
      </c>
      <c r="D540" t="s">
        <v>1249</v>
      </c>
      <c r="E540">
        <v>2</v>
      </c>
      <c r="F540" t="s">
        <v>1253</v>
      </c>
      <c r="G540" t="s">
        <v>1305</v>
      </c>
      <c r="H540">
        <v>6</v>
      </c>
      <c r="I540">
        <v>71.90000000000001</v>
      </c>
      <c r="J540" t="s">
        <v>1317</v>
      </c>
      <c r="K540">
        <v>1.4</v>
      </c>
      <c r="L540">
        <v>9.5</v>
      </c>
      <c r="M540">
        <v>13.7</v>
      </c>
      <c r="N540" t="s">
        <v>1320</v>
      </c>
      <c r="O540">
        <v>9</v>
      </c>
      <c r="P540" t="s">
        <v>1323</v>
      </c>
      <c r="Q540" t="s">
        <v>1332</v>
      </c>
      <c r="R540">
        <v>1</v>
      </c>
      <c r="S540">
        <v>15</v>
      </c>
      <c r="T540" t="s">
        <v>1337</v>
      </c>
      <c r="U540" t="s">
        <v>1340</v>
      </c>
      <c r="V540">
        <v>0.2105263157894737</v>
      </c>
      <c r="W540" t="s">
        <v>1317</v>
      </c>
    </row>
    <row r="541" spans="1:23" ht="18" customHeight="1">
      <c r="A541" t="s">
        <v>581</v>
      </c>
      <c r="B541" s="5">
        <v>46135.78402777778</v>
      </c>
      <c r="C541" t="s">
        <v>1245</v>
      </c>
      <c r="D541" t="s">
        <v>1249</v>
      </c>
      <c r="E541">
        <v>12</v>
      </c>
      <c r="F541" t="s">
        <v>1250</v>
      </c>
      <c r="G541" t="s">
        <v>1298</v>
      </c>
      <c r="H541">
        <v>2.9</v>
      </c>
      <c r="I541">
        <v>373.1</v>
      </c>
      <c r="J541" t="s">
        <v>1316</v>
      </c>
      <c r="K541">
        <v>7</v>
      </c>
      <c r="L541">
        <v>24.2</v>
      </c>
      <c r="M541">
        <v>35.7</v>
      </c>
      <c r="N541" t="s">
        <v>1319</v>
      </c>
      <c r="O541">
        <v>4</v>
      </c>
      <c r="P541" t="s">
        <v>1322</v>
      </c>
      <c r="Q541" t="s">
        <v>1330</v>
      </c>
      <c r="R541">
        <v>0</v>
      </c>
      <c r="S541">
        <v>18</v>
      </c>
      <c r="T541" t="s">
        <v>1316</v>
      </c>
      <c r="U541" t="s">
        <v>1339</v>
      </c>
      <c r="V541">
        <v>0.4958677685950413</v>
      </c>
      <c r="W541" t="s">
        <v>1318</v>
      </c>
    </row>
    <row r="542" spans="1:23" ht="18" customHeight="1">
      <c r="A542" t="s">
        <v>582</v>
      </c>
      <c r="B542" s="5">
        <v>46089.01666666667</v>
      </c>
      <c r="C542" t="s">
        <v>1246</v>
      </c>
      <c r="D542" t="s">
        <v>1248</v>
      </c>
      <c r="E542">
        <v>12</v>
      </c>
      <c r="F542" t="s">
        <v>1252</v>
      </c>
      <c r="G542" t="s">
        <v>1268</v>
      </c>
      <c r="H542">
        <v>0.6</v>
      </c>
      <c r="I542">
        <v>49.7</v>
      </c>
      <c r="J542" t="s">
        <v>1318</v>
      </c>
      <c r="K542">
        <v>5.5</v>
      </c>
      <c r="L542">
        <v>25</v>
      </c>
      <c r="M542">
        <v>35.8</v>
      </c>
      <c r="N542" t="s">
        <v>1319</v>
      </c>
      <c r="O542">
        <v>3</v>
      </c>
      <c r="P542" t="s">
        <v>1321</v>
      </c>
      <c r="Q542" t="s">
        <v>1335</v>
      </c>
      <c r="R542">
        <v>1</v>
      </c>
      <c r="S542">
        <v>0</v>
      </c>
      <c r="T542" t="s">
        <v>1316</v>
      </c>
      <c r="U542" t="s">
        <v>1341</v>
      </c>
      <c r="V542">
        <v>0.48</v>
      </c>
      <c r="W542" t="s">
        <v>1316</v>
      </c>
    </row>
    <row r="543" spans="1:23" ht="18" customHeight="1">
      <c r="A543" t="s">
        <v>583</v>
      </c>
      <c r="B543" s="5">
        <v>46057.35763888889</v>
      </c>
      <c r="C543" t="s">
        <v>1246</v>
      </c>
      <c r="D543" t="s">
        <v>1249</v>
      </c>
      <c r="E543">
        <v>30</v>
      </c>
      <c r="F543" t="s">
        <v>1254</v>
      </c>
      <c r="G543" t="s">
        <v>1275</v>
      </c>
      <c r="H543">
        <v>1.6</v>
      </c>
      <c r="I543">
        <v>299.8</v>
      </c>
      <c r="J543" t="s">
        <v>1317</v>
      </c>
      <c r="K543">
        <v>0</v>
      </c>
      <c r="L543">
        <v>38.2</v>
      </c>
      <c r="M543">
        <v>39.6</v>
      </c>
      <c r="N543" t="s">
        <v>1319</v>
      </c>
      <c r="O543">
        <v>2</v>
      </c>
      <c r="P543" t="s">
        <v>1326</v>
      </c>
      <c r="Q543" t="s">
        <v>1334</v>
      </c>
      <c r="R543">
        <v>0</v>
      </c>
      <c r="S543">
        <v>8</v>
      </c>
      <c r="T543" t="s">
        <v>1338</v>
      </c>
      <c r="U543" t="s">
        <v>1341</v>
      </c>
      <c r="V543">
        <v>0.7853403141361256</v>
      </c>
      <c r="W543" t="s">
        <v>1317</v>
      </c>
    </row>
    <row r="544" spans="1:23" ht="18" customHeight="1">
      <c r="A544" t="s">
        <v>584</v>
      </c>
      <c r="B544" s="5">
        <v>46268.49375</v>
      </c>
      <c r="C544" t="s">
        <v>1243</v>
      </c>
      <c r="D544" t="s">
        <v>1248</v>
      </c>
      <c r="E544">
        <v>4</v>
      </c>
      <c r="F544" t="s">
        <v>1253</v>
      </c>
      <c r="G544" t="s">
        <v>1279</v>
      </c>
      <c r="H544">
        <v>2.9</v>
      </c>
      <c r="I544">
        <v>104.3</v>
      </c>
      <c r="J544" t="s">
        <v>1317</v>
      </c>
      <c r="K544">
        <v>1.3</v>
      </c>
      <c r="L544">
        <v>12.1</v>
      </c>
      <c r="M544">
        <v>19.3</v>
      </c>
      <c r="N544" t="s">
        <v>1320</v>
      </c>
      <c r="O544">
        <v>9</v>
      </c>
      <c r="P544" t="s">
        <v>1323</v>
      </c>
      <c r="Q544" t="s">
        <v>1330</v>
      </c>
      <c r="R544">
        <v>0</v>
      </c>
      <c r="S544">
        <v>11</v>
      </c>
      <c r="T544" t="s">
        <v>1337</v>
      </c>
      <c r="U544" t="s">
        <v>1339</v>
      </c>
      <c r="V544">
        <v>0.3305785123966942</v>
      </c>
      <c r="W544" t="s">
        <v>1317</v>
      </c>
    </row>
    <row r="545" spans="1:23" ht="18" customHeight="1">
      <c r="A545" t="s">
        <v>585</v>
      </c>
      <c r="B545" s="5">
        <v>46175.53819444445</v>
      </c>
      <c r="C545" t="s">
        <v>1243</v>
      </c>
      <c r="D545" t="s">
        <v>1247</v>
      </c>
      <c r="E545">
        <v>18</v>
      </c>
      <c r="F545" t="s">
        <v>1252</v>
      </c>
      <c r="G545" t="s">
        <v>1303</v>
      </c>
      <c r="H545">
        <v>1</v>
      </c>
      <c r="I545">
        <v>369.3</v>
      </c>
      <c r="J545" t="s">
        <v>1316</v>
      </c>
      <c r="K545">
        <v>3.5</v>
      </c>
      <c r="L545">
        <v>28.6</v>
      </c>
      <c r="M545">
        <v>36.9</v>
      </c>
      <c r="N545" t="s">
        <v>1319</v>
      </c>
      <c r="O545">
        <v>6</v>
      </c>
      <c r="P545" t="s">
        <v>1324</v>
      </c>
      <c r="Q545" t="s">
        <v>1333</v>
      </c>
      <c r="R545">
        <v>0</v>
      </c>
      <c r="S545">
        <v>12</v>
      </c>
      <c r="T545" t="s">
        <v>1316</v>
      </c>
      <c r="U545" t="s">
        <v>1341</v>
      </c>
      <c r="V545">
        <v>0.6293706293706294</v>
      </c>
      <c r="W545" t="s">
        <v>1316</v>
      </c>
    </row>
    <row r="546" spans="1:23" ht="18" customHeight="1">
      <c r="A546" t="s">
        <v>586</v>
      </c>
      <c r="B546" s="5">
        <v>46156.55694444444</v>
      </c>
      <c r="C546" t="s">
        <v>1246</v>
      </c>
      <c r="D546" t="s">
        <v>1248</v>
      </c>
      <c r="E546">
        <v>26</v>
      </c>
      <c r="F546" t="s">
        <v>1250</v>
      </c>
      <c r="G546" t="s">
        <v>1257</v>
      </c>
      <c r="H546">
        <v>2.4</v>
      </c>
      <c r="I546">
        <v>372.5</v>
      </c>
      <c r="J546" t="s">
        <v>1316</v>
      </c>
      <c r="K546">
        <v>5.5</v>
      </c>
      <c r="L546">
        <v>33.7</v>
      </c>
      <c r="M546">
        <v>43.9</v>
      </c>
      <c r="N546" t="s">
        <v>1319</v>
      </c>
      <c r="O546">
        <v>5</v>
      </c>
      <c r="P546" t="s">
        <v>1325</v>
      </c>
      <c r="Q546" t="s">
        <v>1330</v>
      </c>
      <c r="R546">
        <v>0</v>
      </c>
      <c r="S546">
        <v>13</v>
      </c>
      <c r="T546" t="s">
        <v>1338</v>
      </c>
      <c r="U546" t="s">
        <v>1339</v>
      </c>
      <c r="V546">
        <v>0.7715133531157269</v>
      </c>
      <c r="W546" t="s">
        <v>1316</v>
      </c>
    </row>
    <row r="547" spans="1:23" ht="18" customHeight="1">
      <c r="A547" t="s">
        <v>587</v>
      </c>
      <c r="B547" s="5">
        <v>46160.37430555555</v>
      </c>
      <c r="C547" t="s">
        <v>1242</v>
      </c>
      <c r="D547" t="s">
        <v>1249</v>
      </c>
      <c r="E547">
        <v>21</v>
      </c>
      <c r="F547" t="s">
        <v>1255</v>
      </c>
      <c r="G547" t="s">
        <v>1300</v>
      </c>
      <c r="H547">
        <v>4.6</v>
      </c>
      <c r="I547">
        <v>216.5</v>
      </c>
      <c r="J547" t="s">
        <v>1317</v>
      </c>
      <c r="K547">
        <v>5.2</v>
      </c>
      <c r="L547">
        <v>19.1</v>
      </c>
      <c r="M547">
        <v>27.3</v>
      </c>
      <c r="N547" t="s">
        <v>1320</v>
      </c>
      <c r="O547">
        <v>5</v>
      </c>
      <c r="P547" t="s">
        <v>1325</v>
      </c>
      <c r="Q547" t="s">
        <v>1331</v>
      </c>
      <c r="R547">
        <v>0</v>
      </c>
      <c r="S547">
        <v>8</v>
      </c>
      <c r="T547" t="s">
        <v>1316</v>
      </c>
      <c r="U547" t="s">
        <v>1339</v>
      </c>
      <c r="V547">
        <v>1.099476439790576</v>
      </c>
      <c r="W547" t="s">
        <v>1316</v>
      </c>
    </row>
    <row r="548" spans="1:23" ht="18" customHeight="1">
      <c r="A548" t="s">
        <v>588</v>
      </c>
      <c r="B548" s="5">
        <v>46126.82152777778</v>
      </c>
      <c r="C548" t="s">
        <v>1244</v>
      </c>
      <c r="D548" t="s">
        <v>1249</v>
      </c>
      <c r="E548">
        <v>7</v>
      </c>
      <c r="F548" t="s">
        <v>1251</v>
      </c>
      <c r="G548" t="s">
        <v>1257</v>
      </c>
      <c r="H548">
        <v>4.4</v>
      </c>
      <c r="I548">
        <v>284.5</v>
      </c>
      <c r="J548" t="s">
        <v>1316</v>
      </c>
      <c r="K548">
        <v>2.9</v>
      </c>
      <c r="L548">
        <v>18.2</v>
      </c>
      <c r="M548">
        <v>26.2</v>
      </c>
      <c r="N548" t="s">
        <v>1320</v>
      </c>
      <c r="O548">
        <v>4</v>
      </c>
      <c r="P548" t="s">
        <v>1322</v>
      </c>
      <c r="Q548" t="s">
        <v>1333</v>
      </c>
      <c r="R548">
        <v>0</v>
      </c>
      <c r="S548">
        <v>19</v>
      </c>
      <c r="T548" t="s">
        <v>1337</v>
      </c>
      <c r="U548" t="s">
        <v>1339</v>
      </c>
      <c r="V548">
        <v>0.3846153846153846</v>
      </c>
      <c r="W548" t="s">
        <v>1316</v>
      </c>
    </row>
    <row r="549" spans="1:23" ht="18" customHeight="1">
      <c r="A549" t="s">
        <v>589</v>
      </c>
      <c r="B549" s="5">
        <v>46155.43541666667</v>
      </c>
      <c r="C549" t="s">
        <v>1244</v>
      </c>
      <c r="D549" t="s">
        <v>1247</v>
      </c>
      <c r="E549">
        <v>29</v>
      </c>
      <c r="F549" t="s">
        <v>1252</v>
      </c>
      <c r="G549" t="s">
        <v>1264</v>
      </c>
      <c r="H549">
        <v>1.8</v>
      </c>
      <c r="I549">
        <v>232.7</v>
      </c>
      <c r="J549" t="s">
        <v>1316</v>
      </c>
      <c r="K549">
        <v>5.1</v>
      </c>
      <c r="L549">
        <v>37.3</v>
      </c>
      <c r="M549">
        <v>43.6</v>
      </c>
      <c r="N549" t="s">
        <v>1319</v>
      </c>
      <c r="O549">
        <v>5</v>
      </c>
      <c r="P549" t="s">
        <v>1325</v>
      </c>
      <c r="Q549" t="s">
        <v>1334</v>
      </c>
      <c r="R549">
        <v>0</v>
      </c>
      <c r="S549">
        <v>10</v>
      </c>
      <c r="T549" t="s">
        <v>1338</v>
      </c>
      <c r="U549" t="s">
        <v>1341</v>
      </c>
      <c r="V549">
        <v>0.7774798927613942</v>
      </c>
      <c r="W549" t="s">
        <v>1316</v>
      </c>
    </row>
    <row r="550" spans="1:23" ht="18" customHeight="1">
      <c r="A550" t="s">
        <v>590</v>
      </c>
      <c r="B550" s="5">
        <v>46031.54027777778</v>
      </c>
      <c r="C550" t="s">
        <v>1246</v>
      </c>
      <c r="D550" t="s">
        <v>1248</v>
      </c>
      <c r="E550">
        <v>1</v>
      </c>
      <c r="F550" t="s">
        <v>1250</v>
      </c>
      <c r="G550" t="s">
        <v>1286</v>
      </c>
      <c r="H550">
        <v>2.7</v>
      </c>
      <c r="I550">
        <v>139.2</v>
      </c>
      <c r="J550" t="s">
        <v>1317</v>
      </c>
      <c r="K550">
        <v>0.6</v>
      </c>
      <c r="L550">
        <v>7.9</v>
      </c>
      <c r="M550">
        <v>10</v>
      </c>
      <c r="N550" t="s">
        <v>1320</v>
      </c>
      <c r="O550">
        <v>1</v>
      </c>
      <c r="P550" t="s">
        <v>1328</v>
      </c>
      <c r="Q550" t="s">
        <v>1336</v>
      </c>
      <c r="R550">
        <v>0</v>
      </c>
      <c r="S550">
        <v>12</v>
      </c>
      <c r="T550" t="s">
        <v>1337</v>
      </c>
      <c r="U550" t="s">
        <v>1339</v>
      </c>
      <c r="V550">
        <v>0.1265822784810126</v>
      </c>
      <c r="W550" t="s">
        <v>1317</v>
      </c>
    </row>
    <row r="551" spans="1:23" ht="18" customHeight="1">
      <c r="A551" t="s">
        <v>591</v>
      </c>
      <c r="B551" s="5">
        <v>46268.96111111111</v>
      </c>
      <c r="C551" t="s">
        <v>1245</v>
      </c>
      <c r="D551" t="s">
        <v>1247</v>
      </c>
      <c r="E551">
        <v>26</v>
      </c>
      <c r="F551" t="s">
        <v>1253</v>
      </c>
      <c r="G551" t="s">
        <v>1304</v>
      </c>
      <c r="H551">
        <v>2.7</v>
      </c>
      <c r="I551">
        <v>365.4</v>
      </c>
      <c r="J551" t="s">
        <v>1316</v>
      </c>
      <c r="K551">
        <v>5.3</v>
      </c>
      <c r="L551">
        <v>29.4</v>
      </c>
      <c r="M551">
        <v>40.9</v>
      </c>
      <c r="N551" t="s">
        <v>1319</v>
      </c>
      <c r="O551">
        <v>9</v>
      </c>
      <c r="P551" t="s">
        <v>1323</v>
      </c>
      <c r="Q551" t="s">
        <v>1330</v>
      </c>
      <c r="R551">
        <v>0</v>
      </c>
      <c r="S551">
        <v>23</v>
      </c>
      <c r="T551" t="s">
        <v>1338</v>
      </c>
      <c r="U551" t="s">
        <v>1339</v>
      </c>
      <c r="V551">
        <v>0.8843537414965987</v>
      </c>
      <c r="W551" t="s">
        <v>1316</v>
      </c>
    </row>
    <row r="552" spans="1:23" ht="18" customHeight="1">
      <c r="A552" t="s">
        <v>592</v>
      </c>
      <c r="B552" s="5">
        <v>46026.02777777778</v>
      </c>
      <c r="C552" t="s">
        <v>1246</v>
      </c>
      <c r="D552" t="s">
        <v>1249</v>
      </c>
      <c r="E552">
        <v>26</v>
      </c>
      <c r="F552" t="s">
        <v>1252</v>
      </c>
      <c r="G552" t="s">
        <v>1294</v>
      </c>
      <c r="H552">
        <v>6.7</v>
      </c>
      <c r="I552">
        <v>127</v>
      </c>
      <c r="J552" t="s">
        <v>1317</v>
      </c>
      <c r="K552">
        <v>1.5</v>
      </c>
      <c r="L552">
        <v>25.6</v>
      </c>
      <c r="M552">
        <v>30.3</v>
      </c>
      <c r="N552" t="s">
        <v>1320</v>
      </c>
      <c r="O552">
        <v>1</v>
      </c>
      <c r="P552" t="s">
        <v>1328</v>
      </c>
      <c r="Q552" t="s">
        <v>1335</v>
      </c>
      <c r="R552">
        <v>1</v>
      </c>
      <c r="S552">
        <v>0</v>
      </c>
      <c r="T552" t="s">
        <v>1338</v>
      </c>
      <c r="U552" t="s">
        <v>1340</v>
      </c>
      <c r="V552">
        <v>1.015625</v>
      </c>
      <c r="W552" t="s">
        <v>1317</v>
      </c>
    </row>
    <row r="553" spans="1:23" ht="18" customHeight="1">
      <c r="A553" t="s">
        <v>593</v>
      </c>
      <c r="B553" s="5">
        <v>46163.29166666666</v>
      </c>
      <c r="C553" t="s">
        <v>1245</v>
      </c>
      <c r="D553" t="s">
        <v>1248</v>
      </c>
      <c r="E553">
        <v>23</v>
      </c>
      <c r="F553" t="s">
        <v>1252</v>
      </c>
      <c r="G553" t="s">
        <v>1263</v>
      </c>
      <c r="H553">
        <v>4.2</v>
      </c>
      <c r="I553">
        <v>330.9</v>
      </c>
      <c r="J553" t="s">
        <v>1316</v>
      </c>
      <c r="K553">
        <v>11.6</v>
      </c>
      <c r="L553">
        <v>37.6</v>
      </c>
      <c r="M553">
        <v>52.7</v>
      </c>
      <c r="N553" t="s">
        <v>1319</v>
      </c>
      <c r="O553">
        <v>5</v>
      </c>
      <c r="P553" t="s">
        <v>1325</v>
      </c>
      <c r="Q553" t="s">
        <v>1330</v>
      </c>
      <c r="R553">
        <v>0</v>
      </c>
      <c r="S553">
        <v>7</v>
      </c>
      <c r="T553" t="s">
        <v>1338</v>
      </c>
      <c r="U553" t="s">
        <v>1339</v>
      </c>
      <c r="V553">
        <v>0.6117021276595744</v>
      </c>
      <c r="W553" t="s">
        <v>1318</v>
      </c>
    </row>
    <row r="554" spans="1:23" ht="18" customHeight="1">
      <c r="A554" t="s">
        <v>594</v>
      </c>
      <c r="B554" s="5">
        <v>46275.4625</v>
      </c>
      <c r="C554" t="s">
        <v>1245</v>
      </c>
      <c r="D554" t="s">
        <v>1248</v>
      </c>
      <c r="E554">
        <v>26</v>
      </c>
      <c r="F554" t="s">
        <v>1251</v>
      </c>
      <c r="G554" t="s">
        <v>1290</v>
      </c>
      <c r="H554">
        <v>1.6</v>
      </c>
      <c r="I554">
        <v>108.7</v>
      </c>
      <c r="J554" t="s">
        <v>1316</v>
      </c>
      <c r="K554">
        <v>8.699999999999999</v>
      </c>
      <c r="L554">
        <v>38.3</v>
      </c>
      <c r="M554">
        <v>49.5</v>
      </c>
      <c r="N554" t="s">
        <v>1319</v>
      </c>
      <c r="O554">
        <v>9</v>
      </c>
      <c r="P554" t="s">
        <v>1323</v>
      </c>
      <c r="Q554" t="s">
        <v>1330</v>
      </c>
      <c r="R554">
        <v>0</v>
      </c>
      <c r="S554">
        <v>11</v>
      </c>
      <c r="T554" t="s">
        <v>1338</v>
      </c>
      <c r="U554" t="s">
        <v>1341</v>
      </c>
      <c r="V554">
        <v>0.6788511749347259</v>
      </c>
      <c r="W554" t="s">
        <v>1318</v>
      </c>
    </row>
    <row r="555" spans="1:23" ht="18" customHeight="1">
      <c r="A555" t="s">
        <v>595</v>
      </c>
      <c r="B555" s="5">
        <v>46270.30138888889</v>
      </c>
      <c r="C555" t="s">
        <v>1242</v>
      </c>
      <c r="D555" t="s">
        <v>1247</v>
      </c>
      <c r="E555">
        <v>13</v>
      </c>
      <c r="F555" t="s">
        <v>1250</v>
      </c>
      <c r="G555" t="s">
        <v>1266</v>
      </c>
      <c r="H555">
        <v>3.2</v>
      </c>
      <c r="I555">
        <v>152.4</v>
      </c>
      <c r="J555" t="s">
        <v>1316</v>
      </c>
      <c r="K555">
        <v>1</v>
      </c>
      <c r="L555">
        <v>16.8</v>
      </c>
      <c r="M555">
        <v>21.9</v>
      </c>
      <c r="N555" t="s">
        <v>1320</v>
      </c>
      <c r="O555">
        <v>9</v>
      </c>
      <c r="P555" t="s">
        <v>1323</v>
      </c>
      <c r="Q555" t="s">
        <v>1332</v>
      </c>
      <c r="R555">
        <v>1</v>
      </c>
      <c r="S555">
        <v>7</v>
      </c>
      <c r="T555" t="s">
        <v>1316</v>
      </c>
      <c r="U555" t="s">
        <v>1339</v>
      </c>
      <c r="V555">
        <v>0.7738095238095237</v>
      </c>
      <c r="W555" t="s">
        <v>1317</v>
      </c>
    </row>
    <row r="556" spans="1:23" ht="18" customHeight="1">
      <c r="A556" t="s">
        <v>596</v>
      </c>
      <c r="B556" s="5">
        <v>46197.89722222222</v>
      </c>
      <c r="C556" t="s">
        <v>1243</v>
      </c>
      <c r="D556" t="s">
        <v>1248</v>
      </c>
      <c r="E556">
        <v>6</v>
      </c>
      <c r="F556" t="s">
        <v>1255</v>
      </c>
      <c r="G556" t="s">
        <v>1287</v>
      </c>
      <c r="H556">
        <v>3.5</v>
      </c>
      <c r="I556">
        <v>224.7</v>
      </c>
      <c r="J556" t="s">
        <v>1317</v>
      </c>
      <c r="K556">
        <v>0</v>
      </c>
      <c r="L556">
        <v>19.1</v>
      </c>
      <c r="M556">
        <v>20.4</v>
      </c>
      <c r="N556" t="s">
        <v>1320</v>
      </c>
      <c r="O556">
        <v>6</v>
      </c>
      <c r="P556" t="s">
        <v>1324</v>
      </c>
      <c r="Q556" t="s">
        <v>1334</v>
      </c>
      <c r="R556">
        <v>0</v>
      </c>
      <c r="S556">
        <v>21</v>
      </c>
      <c r="T556" t="s">
        <v>1337</v>
      </c>
      <c r="U556" t="s">
        <v>1339</v>
      </c>
      <c r="V556">
        <v>0.3141361256544503</v>
      </c>
      <c r="W556" t="s">
        <v>1317</v>
      </c>
    </row>
    <row r="557" spans="1:23" ht="18" customHeight="1">
      <c r="A557" t="s">
        <v>597</v>
      </c>
      <c r="B557" s="5">
        <v>46277.30208333334</v>
      </c>
      <c r="C557" t="s">
        <v>1244</v>
      </c>
      <c r="D557" t="s">
        <v>1248</v>
      </c>
      <c r="E557">
        <v>6</v>
      </c>
      <c r="F557" t="s">
        <v>1253</v>
      </c>
      <c r="G557" t="s">
        <v>1274</v>
      </c>
      <c r="H557">
        <v>4</v>
      </c>
      <c r="I557">
        <v>313.3</v>
      </c>
      <c r="J557" t="s">
        <v>1317</v>
      </c>
      <c r="K557">
        <v>0</v>
      </c>
      <c r="L557">
        <v>19.7</v>
      </c>
      <c r="M557">
        <v>22.8</v>
      </c>
      <c r="N557" t="s">
        <v>1320</v>
      </c>
      <c r="O557">
        <v>9</v>
      </c>
      <c r="P557" t="s">
        <v>1323</v>
      </c>
      <c r="Q557" t="s">
        <v>1332</v>
      </c>
      <c r="R557">
        <v>1</v>
      </c>
      <c r="S557">
        <v>7</v>
      </c>
      <c r="T557" t="s">
        <v>1337</v>
      </c>
      <c r="U557" t="s">
        <v>1339</v>
      </c>
      <c r="V557">
        <v>0.3045685279187818</v>
      </c>
      <c r="W557" t="s">
        <v>1317</v>
      </c>
    </row>
    <row r="558" spans="1:23" ht="18" customHeight="1">
      <c r="A558" t="s">
        <v>598</v>
      </c>
      <c r="B558" s="5">
        <v>46049.85</v>
      </c>
      <c r="C558" t="s">
        <v>1246</v>
      </c>
      <c r="D558" t="s">
        <v>1247</v>
      </c>
      <c r="E558">
        <v>12</v>
      </c>
      <c r="F558" t="s">
        <v>1250</v>
      </c>
      <c r="G558" t="s">
        <v>1277</v>
      </c>
      <c r="H558">
        <v>2.1</v>
      </c>
      <c r="I558">
        <v>205.4</v>
      </c>
      <c r="J558" t="s">
        <v>1316</v>
      </c>
      <c r="K558">
        <v>1.9</v>
      </c>
      <c r="L558">
        <v>20.3</v>
      </c>
      <c r="M558">
        <v>26.9</v>
      </c>
      <c r="N558" t="s">
        <v>1320</v>
      </c>
      <c r="O558">
        <v>1</v>
      </c>
      <c r="P558" t="s">
        <v>1328</v>
      </c>
      <c r="Q558" t="s">
        <v>1333</v>
      </c>
      <c r="R558">
        <v>0</v>
      </c>
      <c r="S558">
        <v>20</v>
      </c>
      <c r="T558" t="s">
        <v>1316</v>
      </c>
      <c r="U558" t="s">
        <v>1339</v>
      </c>
      <c r="V558">
        <v>0.5911330049261083</v>
      </c>
      <c r="W558" t="s">
        <v>1317</v>
      </c>
    </row>
    <row r="559" spans="1:23" ht="18" customHeight="1">
      <c r="A559" t="s">
        <v>599</v>
      </c>
      <c r="B559" s="5">
        <v>46253.52291666667</v>
      </c>
      <c r="C559" t="s">
        <v>1246</v>
      </c>
      <c r="D559" t="s">
        <v>1249</v>
      </c>
      <c r="E559">
        <v>8</v>
      </c>
      <c r="F559" t="s">
        <v>1253</v>
      </c>
      <c r="G559" t="s">
        <v>1275</v>
      </c>
      <c r="H559">
        <v>5.1</v>
      </c>
      <c r="I559">
        <v>330.4</v>
      </c>
      <c r="J559" t="s">
        <v>1316</v>
      </c>
      <c r="K559">
        <v>1.6</v>
      </c>
      <c r="L559">
        <v>12.6</v>
      </c>
      <c r="M559">
        <v>18.4</v>
      </c>
      <c r="N559" t="s">
        <v>1320</v>
      </c>
      <c r="O559">
        <v>8</v>
      </c>
      <c r="P559" t="s">
        <v>1329</v>
      </c>
      <c r="Q559" t="s">
        <v>1334</v>
      </c>
      <c r="R559">
        <v>0</v>
      </c>
      <c r="S559">
        <v>12</v>
      </c>
      <c r="T559" t="s">
        <v>1337</v>
      </c>
      <c r="U559" t="s">
        <v>1340</v>
      </c>
      <c r="V559">
        <v>0.6349206349206349</v>
      </c>
      <c r="W559" t="s">
        <v>1317</v>
      </c>
    </row>
    <row r="560" spans="1:23" ht="18" customHeight="1">
      <c r="A560" t="s">
        <v>600</v>
      </c>
      <c r="B560" s="5">
        <v>46080.87916666667</v>
      </c>
      <c r="C560" t="s">
        <v>1243</v>
      </c>
      <c r="D560" t="s">
        <v>1247</v>
      </c>
      <c r="E560">
        <v>24</v>
      </c>
      <c r="F560" t="s">
        <v>1252</v>
      </c>
      <c r="G560" t="s">
        <v>1312</v>
      </c>
      <c r="H560">
        <v>2.2</v>
      </c>
      <c r="I560">
        <v>171.8</v>
      </c>
      <c r="J560" t="s">
        <v>1316</v>
      </c>
      <c r="K560">
        <v>4.6</v>
      </c>
      <c r="L560">
        <v>26.7</v>
      </c>
      <c r="M560">
        <v>39.3</v>
      </c>
      <c r="N560" t="s">
        <v>1319</v>
      </c>
      <c r="O560">
        <v>2</v>
      </c>
      <c r="P560" t="s">
        <v>1326</v>
      </c>
      <c r="Q560" t="s">
        <v>1336</v>
      </c>
      <c r="R560">
        <v>0</v>
      </c>
      <c r="S560">
        <v>21</v>
      </c>
      <c r="T560" t="s">
        <v>1338</v>
      </c>
      <c r="U560" t="s">
        <v>1339</v>
      </c>
      <c r="V560">
        <v>0.898876404494382</v>
      </c>
      <c r="W560" t="s">
        <v>1316</v>
      </c>
    </row>
    <row r="561" spans="1:23" ht="18" customHeight="1">
      <c r="A561" t="s">
        <v>601</v>
      </c>
      <c r="B561" s="5">
        <v>46128.69166666667</v>
      </c>
      <c r="C561" t="s">
        <v>1242</v>
      </c>
      <c r="D561" t="s">
        <v>1249</v>
      </c>
      <c r="E561">
        <v>22</v>
      </c>
      <c r="F561" t="s">
        <v>1251</v>
      </c>
      <c r="G561" t="s">
        <v>1310</v>
      </c>
      <c r="H561">
        <v>6.8</v>
      </c>
      <c r="I561">
        <v>49.6</v>
      </c>
      <c r="J561" t="s">
        <v>1316</v>
      </c>
      <c r="K561">
        <v>3.2</v>
      </c>
      <c r="L561">
        <v>20.9</v>
      </c>
      <c r="M561">
        <v>27.8</v>
      </c>
      <c r="N561" t="s">
        <v>1320</v>
      </c>
      <c r="O561">
        <v>4</v>
      </c>
      <c r="P561" t="s">
        <v>1322</v>
      </c>
      <c r="Q561" t="s">
        <v>1330</v>
      </c>
      <c r="R561">
        <v>0</v>
      </c>
      <c r="S561">
        <v>16</v>
      </c>
      <c r="T561" t="s">
        <v>1338</v>
      </c>
      <c r="U561" t="s">
        <v>1340</v>
      </c>
      <c r="V561">
        <v>1.052631578947369</v>
      </c>
      <c r="W561" t="s">
        <v>1316</v>
      </c>
    </row>
    <row r="562" spans="1:23" ht="18" customHeight="1">
      <c r="A562" t="s">
        <v>602</v>
      </c>
      <c r="B562" s="5">
        <v>46098.90277777778</v>
      </c>
      <c r="C562" t="s">
        <v>1242</v>
      </c>
      <c r="D562" t="s">
        <v>1247</v>
      </c>
      <c r="E562">
        <v>19</v>
      </c>
      <c r="F562" t="s">
        <v>1251</v>
      </c>
      <c r="G562" t="s">
        <v>1284</v>
      </c>
      <c r="H562">
        <v>4</v>
      </c>
      <c r="I562">
        <v>378.9</v>
      </c>
      <c r="J562" t="s">
        <v>1317</v>
      </c>
      <c r="K562">
        <v>0</v>
      </c>
      <c r="L562">
        <v>25.6</v>
      </c>
      <c r="M562">
        <v>29.3</v>
      </c>
      <c r="N562" t="s">
        <v>1320</v>
      </c>
      <c r="O562">
        <v>3</v>
      </c>
      <c r="P562" t="s">
        <v>1321</v>
      </c>
      <c r="Q562" t="s">
        <v>1333</v>
      </c>
      <c r="R562">
        <v>0</v>
      </c>
      <c r="S562">
        <v>21</v>
      </c>
      <c r="T562" t="s">
        <v>1316</v>
      </c>
      <c r="U562" t="s">
        <v>1339</v>
      </c>
      <c r="V562">
        <v>0.7421875</v>
      </c>
      <c r="W562" t="s">
        <v>1317</v>
      </c>
    </row>
    <row r="563" spans="1:23" ht="18" customHeight="1">
      <c r="A563" t="s">
        <v>603</v>
      </c>
      <c r="B563" s="5">
        <v>46232.02638888889</v>
      </c>
      <c r="C563" t="s">
        <v>1244</v>
      </c>
      <c r="D563" t="s">
        <v>1247</v>
      </c>
      <c r="E563">
        <v>5</v>
      </c>
      <c r="F563" t="s">
        <v>1254</v>
      </c>
      <c r="G563" t="s">
        <v>1303</v>
      </c>
      <c r="H563">
        <v>3.2</v>
      </c>
      <c r="I563">
        <v>413.3</v>
      </c>
      <c r="J563" t="s">
        <v>1317</v>
      </c>
      <c r="K563">
        <v>6.6</v>
      </c>
      <c r="L563">
        <v>24.8</v>
      </c>
      <c r="M563">
        <v>35.9</v>
      </c>
      <c r="N563" t="s">
        <v>1319</v>
      </c>
      <c r="O563">
        <v>7</v>
      </c>
      <c r="P563" t="s">
        <v>1327</v>
      </c>
      <c r="Q563" t="s">
        <v>1334</v>
      </c>
      <c r="R563">
        <v>0</v>
      </c>
      <c r="S563">
        <v>0</v>
      </c>
      <c r="T563" t="s">
        <v>1337</v>
      </c>
      <c r="U563" t="s">
        <v>1339</v>
      </c>
      <c r="V563">
        <v>0.2016129032258064</v>
      </c>
      <c r="W563" t="s">
        <v>1318</v>
      </c>
    </row>
    <row r="564" spans="1:23" ht="18" customHeight="1">
      <c r="A564" t="s">
        <v>604</v>
      </c>
      <c r="B564" s="5">
        <v>46207.63680555556</v>
      </c>
      <c r="C564" t="s">
        <v>1245</v>
      </c>
      <c r="D564" t="s">
        <v>1249</v>
      </c>
      <c r="E564">
        <v>18</v>
      </c>
      <c r="F564" t="s">
        <v>1255</v>
      </c>
      <c r="G564" t="s">
        <v>1289</v>
      </c>
      <c r="H564">
        <v>6</v>
      </c>
      <c r="I564">
        <v>45.6</v>
      </c>
      <c r="J564" t="s">
        <v>1317</v>
      </c>
      <c r="K564">
        <v>0</v>
      </c>
      <c r="L564">
        <v>16.9</v>
      </c>
      <c r="M564">
        <v>19.2</v>
      </c>
      <c r="N564" t="s">
        <v>1320</v>
      </c>
      <c r="O564">
        <v>7</v>
      </c>
      <c r="P564" t="s">
        <v>1327</v>
      </c>
      <c r="Q564" t="s">
        <v>1332</v>
      </c>
      <c r="R564">
        <v>1</v>
      </c>
      <c r="S564">
        <v>15</v>
      </c>
      <c r="T564" t="s">
        <v>1316</v>
      </c>
      <c r="U564" t="s">
        <v>1340</v>
      </c>
      <c r="V564">
        <v>1.06508875739645</v>
      </c>
      <c r="W564" t="s">
        <v>1317</v>
      </c>
    </row>
    <row r="565" spans="1:23" ht="18" customHeight="1">
      <c r="A565" t="s">
        <v>605</v>
      </c>
      <c r="B565" s="5">
        <v>46122.71736111111</v>
      </c>
      <c r="C565" t="s">
        <v>1244</v>
      </c>
      <c r="D565" t="s">
        <v>1249</v>
      </c>
      <c r="E565">
        <v>30</v>
      </c>
      <c r="F565" t="s">
        <v>1251</v>
      </c>
      <c r="G565" t="s">
        <v>1298</v>
      </c>
      <c r="H565">
        <v>1.4</v>
      </c>
      <c r="I565">
        <v>322.7</v>
      </c>
      <c r="J565" t="s">
        <v>1317</v>
      </c>
      <c r="K565">
        <v>0.4</v>
      </c>
      <c r="L565">
        <v>35.2</v>
      </c>
      <c r="M565">
        <v>42.7</v>
      </c>
      <c r="N565" t="s">
        <v>1319</v>
      </c>
      <c r="O565">
        <v>4</v>
      </c>
      <c r="P565" t="s">
        <v>1322</v>
      </c>
      <c r="Q565" t="s">
        <v>1336</v>
      </c>
      <c r="R565">
        <v>0</v>
      </c>
      <c r="S565">
        <v>17</v>
      </c>
      <c r="T565" t="s">
        <v>1338</v>
      </c>
      <c r="U565" t="s">
        <v>1341</v>
      </c>
      <c r="V565">
        <v>0.8522727272727272</v>
      </c>
      <c r="W565" t="s">
        <v>1317</v>
      </c>
    </row>
    <row r="566" spans="1:23" ht="18" customHeight="1">
      <c r="A566" t="s">
        <v>606</v>
      </c>
      <c r="B566" s="5">
        <v>46090.98055555556</v>
      </c>
      <c r="C566" t="s">
        <v>1243</v>
      </c>
      <c r="D566" t="s">
        <v>1249</v>
      </c>
      <c r="E566">
        <v>5</v>
      </c>
      <c r="F566" t="s">
        <v>1252</v>
      </c>
      <c r="G566" t="s">
        <v>1315</v>
      </c>
      <c r="H566">
        <v>6.7</v>
      </c>
      <c r="I566">
        <v>242.6</v>
      </c>
      <c r="J566" t="s">
        <v>1316</v>
      </c>
      <c r="K566">
        <v>6.9</v>
      </c>
      <c r="L566">
        <v>14</v>
      </c>
      <c r="M566">
        <v>25.9</v>
      </c>
      <c r="N566" t="s">
        <v>1320</v>
      </c>
      <c r="O566">
        <v>3</v>
      </c>
      <c r="P566" t="s">
        <v>1321</v>
      </c>
      <c r="Q566" t="s">
        <v>1331</v>
      </c>
      <c r="R566">
        <v>0</v>
      </c>
      <c r="S566">
        <v>23</v>
      </c>
      <c r="T566" t="s">
        <v>1337</v>
      </c>
      <c r="U566" t="s">
        <v>1340</v>
      </c>
      <c r="V566">
        <v>0.3571428571428572</v>
      </c>
      <c r="W566" t="s">
        <v>1318</v>
      </c>
    </row>
    <row r="567" spans="1:23" ht="18" customHeight="1">
      <c r="A567" t="s">
        <v>607</v>
      </c>
      <c r="B567" s="5">
        <v>46269.64027777778</v>
      </c>
      <c r="C567" t="s">
        <v>1243</v>
      </c>
      <c r="D567" t="s">
        <v>1248</v>
      </c>
      <c r="E567">
        <v>30</v>
      </c>
      <c r="F567" t="s">
        <v>1255</v>
      </c>
      <c r="G567" t="s">
        <v>1273</v>
      </c>
      <c r="H567">
        <v>5.9</v>
      </c>
      <c r="I567">
        <v>421.4</v>
      </c>
      <c r="J567" t="s">
        <v>1317</v>
      </c>
      <c r="K567">
        <v>0.4</v>
      </c>
      <c r="L567">
        <v>39</v>
      </c>
      <c r="M567">
        <v>41.8</v>
      </c>
      <c r="N567" t="s">
        <v>1319</v>
      </c>
      <c r="O567">
        <v>9</v>
      </c>
      <c r="P567" t="s">
        <v>1323</v>
      </c>
      <c r="Q567" t="s">
        <v>1336</v>
      </c>
      <c r="R567">
        <v>0</v>
      </c>
      <c r="S567">
        <v>15</v>
      </c>
      <c r="T567" t="s">
        <v>1338</v>
      </c>
      <c r="U567" t="s">
        <v>1340</v>
      </c>
      <c r="V567">
        <v>0.7692307692307693</v>
      </c>
      <c r="W567" t="s">
        <v>1317</v>
      </c>
    </row>
    <row r="568" spans="1:23" ht="18" customHeight="1">
      <c r="A568" t="s">
        <v>608</v>
      </c>
      <c r="B568" s="5">
        <v>46291.15069444444</v>
      </c>
      <c r="C568" t="s">
        <v>1246</v>
      </c>
      <c r="D568" t="s">
        <v>1248</v>
      </c>
      <c r="E568">
        <v>25</v>
      </c>
      <c r="F568" t="s">
        <v>1250</v>
      </c>
      <c r="G568" t="s">
        <v>1299</v>
      </c>
      <c r="H568">
        <v>5</v>
      </c>
      <c r="I568">
        <v>386</v>
      </c>
      <c r="J568" t="s">
        <v>1317</v>
      </c>
      <c r="K568">
        <v>0</v>
      </c>
      <c r="L568">
        <v>31.8</v>
      </c>
      <c r="M568">
        <v>38.3</v>
      </c>
      <c r="N568" t="s">
        <v>1319</v>
      </c>
      <c r="O568">
        <v>9</v>
      </c>
      <c r="P568" t="s">
        <v>1323</v>
      </c>
      <c r="Q568" t="s">
        <v>1332</v>
      </c>
      <c r="R568">
        <v>1</v>
      </c>
      <c r="S568">
        <v>3</v>
      </c>
      <c r="T568" t="s">
        <v>1338</v>
      </c>
      <c r="U568" t="s">
        <v>1339</v>
      </c>
      <c r="V568">
        <v>0.7861635220125786</v>
      </c>
      <c r="W568" t="s">
        <v>1317</v>
      </c>
    </row>
    <row r="569" spans="1:23" ht="18" customHeight="1">
      <c r="A569" t="s">
        <v>609</v>
      </c>
      <c r="B569" s="5">
        <v>46092.9625</v>
      </c>
      <c r="C569" t="s">
        <v>1243</v>
      </c>
      <c r="D569" t="s">
        <v>1249</v>
      </c>
      <c r="E569">
        <v>10</v>
      </c>
      <c r="F569" t="s">
        <v>1251</v>
      </c>
      <c r="G569" t="s">
        <v>1284</v>
      </c>
      <c r="H569">
        <v>1.9</v>
      </c>
      <c r="I569">
        <v>445.9</v>
      </c>
      <c r="J569" t="s">
        <v>1316</v>
      </c>
      <c r="K569">
        <v>4.4</v>
      </c>
      <c r="L569">
        <v>21.7</v>
      </c>
      <c r="M569">
        <v>27.3</v>
      </c>
      <c r="N569" t="s">
        <v>1320</v>
      </c>
      <c r="O569">
        <v>3</v>
      </c>
      <c r="P569" t="s">
        <v>1321</v>
      </c>
      <c r="Q569" t="s">
        <v>1334</v>
      </c>
      <c r="R569">
        <v>0</v>
      </c>
      <c r="S569">
        <v>23</v>
      </c>
      <c r="T569" t="s">
        <v>1337</v>
      </c>
      <c r="U569" t="s">
        <v>1341</v>
      </c>
      <c r="V569">
        <v>0.4608294930875576</v>
      </c>
      <c r="W569" t="s">
        <v>1316</v>
      </c>
    </row>
    <row r="570" spans="1:23" ht="18" customHeight="1">
      <c r="A570" t="s">
        <v>610</v>
      </c>
      <c r="B570" s="5">
        <v>46042.24305555555</v>
      </c>
      <c r="C570" t="s">
        <v>1244</v>
      </c>
      <c r="D570" t="s">
        <v>1248</v>
      </c>
      <c r="E570">
        <v>1</v>
      </c>
      <c r="F570" t="s">
        <v>1255</v>
      </c>
      <c r="G570" t="s">
        <v>1290</v>
      </c>
      <c r="H570">
        <v>5.3</v>
      </c>
      <c r="I570">
        <v>394.2</v>
      </c>
      <c r="J570" t="s">
        <v>1317</v>
      </c>
      <c r="K570">
        <v>6.5</v>
      </c>
      <c r="L570">
        <v>16.5</v>
      </c>
      <c r="M570">
        <v>30.9</v>
      </c>
      <c r="N570" t="s">
        <v>1320</v>
      </c>
      <c r="O570">
        <v>1</v>
      </c>
      <c r="P570" t="s">
        <v>1328</v>
      </c>
      <c r="Q570" t="s">
        <v>1333</v>
      </c>
      <c r="R570">
        <v>0</v>
      </c>
      <c r="S570">
        <v>5</v>
      </c>
      <c r="T570" t="s">
        <v>1337</v>
      </c>
      <c r="U570" t="s">
        <v>1340</v>
      </c>
      <c r="V570">
        <v>0.06060606060606061</v>
      </c>
      <c r="W570" t="s">
        <v>1318</v>
      </c>
    </row>
    <row r="571" spans="1:23" ht="18" customHeight="1">
      <c r="A571" t="s">
        <v>611</v>
      </c>
      <c r="B571" s="5">
        <v>46087.83888888889</v>
      </c>
      <c r="C571" t="s">
        <v>1244</v>
      </c>
      <c r="D571" t="s">
        <v>1247</v>
      </c>
      <c r="E571">
        <v>10</v>
      </c>
      <c r="F571" t="s">
        <v>1252</v>
      </c>
      <c r="G571" t="s">
        <v>1293</v>
      </c>
      <c r="H571">
        <v>7</v>
      </c>
      <c r="I571">
        <v>175.7</v>
      </c>
      <c r="J571" t="s">
        <v>1316</v>
      </c>
      <c r="K571">
        <v>3.8</v>
      </c>
      <c r="L571">
        <v>17.6</v>
      </c>
      <c r="M571">
        <v>28.5</v>
      </c>
      <c r="N571" t="s">
        <v>1320</v>
      </c>
      <c r="O571">
        <v>3</v>
      </c>
      <c r="P571" t="s">
        <v>1321</v>
      </c>
      <c r="Q571" t="s">
        <v>1336</v>
      </c>
      <c r="R571">
        <v>0</v>
      </c>
      <c r="S571">
        <v>20</v>
      </c>
      <c r="T571" t="s">
        <v>1337</v>
      </c>
      <c r="U571" t="s">
        <v>1340</v>
      </c>
      <c r="V571">
        <v>0.5681818181818181</v>
      </c>
      <c r="W571" t="s">
        <v>1316</v>
      </c>
    </row>
    <row r="572" spans="1:23" ht="18" customHeight="1">
      <c r="A572" t="s">
        <v>612</v>
      </c>
      <c r="B572" s="5">
        <v>46270.77847222222</v>
      </c>
      <c r="C572" t="s">
        <v>1243</v>
      </c>
      <c r="D572" t="s">
        <v>1249</v>
      </c>
      <c r="E572">
        <v>5</v>
      </c>
      <c r="F572" t="s">
        <v>1254</v>
      </c>
      <c r="G572" t="s">
        <v>1268</v>
      </c>
      <c r="H572">
        <v>3.7</v>
      </c>
      <c r="I572">
        <v>429.1</v>
      </c>
      <c r="J572" t="s">
        <v>1317</v>
      </c>
      <c r="K572">
        <v>0</v>
      </c>
      <c r="L572">
        <v>16.9</v>
      </c>
      <c r="M572">
        <v>22</v>
      </c>
      <c r="N572" t="s">
        <v>1320</v>
      </c>
      <c r="O572">
        <v>9</v>
      </c>
      <c r="P572" t="s">
        <v>1323</v>
      </c>
      <c r="Q572" t="s">
        <v>1332</v>
      </c>
      <c r="R572">
        <v>1</v>
      </c>
      <c r="S572">
        <v>18</v>
      </c>
      <c r="T572" t="s">
        <v>1337</v>
      </c>
      <c r="U572" t="s">
        <v>1339</v>
      </c>
      <c r="V572">
        <v>0.2958579881656805</v>
      </c>
      <c r="W572" t="s">
        <v>1317</v>
      </c>
    </row>
    <row r="573" spans="1:23" ht="18" customHeight="1">
      <c r="A573" t="s">
        <v>613</v>
      </c>
      <c r="B573" s="5">
        <v>46040.85486111111</v>
      </c>
      <c r="C573" t="s">
        <v>1242</v>
      </c>
      <c r="D573" t="s">
        <v>1249</v>
      </c>
      <c r="E573">
        <v>12</v>
      </c>
      <c r="F573" t="s">
        <v>1253</v>
      </c>
      <c r="G573" t="s">
        <v>1289</v>
      </c>
      <c r="H573">
        <v>4</v>
      </c>
      <c r="I573">
        <v>274.4</v>
      </c>
      <c r="J573" t="s">
        <v>1317</v>
      </c>
      <c r="K573">
        <v>2.6</v>
      </c>
      <c r="L573">
        <v>23.9</v>
      </c>
      <c r="M573">
        <v>28.2</v>
      </c>
      <c r="N573" t="s">
        <v>1320</v>
      </c>
      <c r="O573">
        <v>1</v>
      </c>
      <c r="P573" t="s">
        <v>1328</v>
      </c>
      <c r="Q573" t="s">
        <v>1335</v>
      </c>
      <c r="R573">
        <v>1</v>
      </c>
      <c r="S573">
        <v>20</v>
      </c>
      <c r="T573" t="s">
        <v>1316</v>
      </c>
      <c r="U573" t="s">
        <v>1339</v>
      </c>
      <c r="V573">
        <v>0.502092050209205</v>
      </c>
      <c r="W573" t="s">
        <v>1316</v>
      </c>
    </row>
    <row r="574" spans="1:23" ht="18" customHeight="1">
      <c r="A574" t="s">
        <v>614</v>
      </c>
      <c r="B574" s="5">
        <v>46084.825</v>
      </c>
      <c r="C574" t="s">
        <v>1243</v>
      </c>
      <c r="D574" t="s">
        <v>1247</v>
      </c>
      <c r="E574">
        <v>22</v>
      </c>
      <c r="F574" t="s">
        <v>1253</v>
      </c>
      <c r="G574" t="s">
        <v>1260</v>
      </c>
      <c r="H574">
        <v>2</v>
      </c>
      <c r="I574">
        <v>102.7</v>
      </c>
      <c r="J574" t="s">
        <v>1317</v>
      </c>
      <c r="K574">
        <v>0.7</v>
      </c>
      <c r="L574">
        <v>24.9</v>
      </c>
      <c r="M574">
        <v>28.1</v>
      </c>
      <c r="N574" t="s">
        <v>1320</v>
      </c>
      <c r="O574">
        <v>3</v>
      </c>
      <c r="P574" t="s">
        <v>1321</v>
      </c>
      <c r="Q574" t="s">
        <v>1333</v>
      </c>
      <c r="R574">
        <v>0</v>
      </c>
      <c r="S574">
        <v>19</v>
      </c>
      <c r="T574" t="s">
        <v>1338</v>
      </c>
      <c r="U574" t="s">
        <v>1341</v>
      </c>
      <c r="V574">
        <v>0.8835341365461847</v>
      </c>
      <c r="W574" t="s">
        <v>1317</v>
      </c>
    </row>
    <row r="575" spans="1:23" ht="18" customHeight="1">
      <c r="A575" t="s">
        <v>615</v>
      </c>
      <c r="B575" s="5">
        <v>46102.82291666666</v>
      </c>
      <c r="C575" t="s">
        <v>1244</v>
      </c>
      <c r="D575" t="s">
        <v>1248</v>
      </c>
      <c r="E575">
        <v>30</v>
      </c>
      <c r="F575" t="s">
        <v>1252</v>
      </c>
      <c r="G575" t="s">
        <v>1276</v>
      </c>
      <c r="H575">
        <v>4.1</v>
      </c>
      <c r="I575">
        <v>256.5</v>
      </c>
      <c r="J575" t="s">
        <v>1317</v>
      </c>
      <c r="K575">
        <v>8.300000000000001</v>
      </c>
      <c r="L575">
        <v>43.2</v>
      </c>
      <c r="M575">
        <v>54.6</v>
      </c>
      <c r="N575" t="s">
        <v>1319</v>
      </c>
      <c r="O575">
        <v>3</v>
      </c>
      <c r="P575" t="s">
        <v>1321</v>
      </c>
      <c r="Q575" t="s">
        <v>1332</v>
      </c>
      <c r="R575">
        <v>1</v>
      </c>
      <c r="S575">
        <v>19</v>
      </c>
      <c r="T575" t="s">
        <v>1338</v>
      </c>
      <c r="U575" t="s">
        <v>1339</v>
      </c>
      <c r="V575">
        <v>0.6944444444444444</v>
      </c>
      <c r="W575" t="s">
        <v>1318</v>
      </c>
    </row>
    <row r="576" spans="1:23" ht="18" customHeight="1">
      <c r="A576" t="s">
        <v>616</v>
      </c>
      <c r="B576" s="5">
        <v>46257.62291666667</v>
      </c>
      <c r="C576" t="s">
        <v>1245</v>
      </c>
      <c r="D576" t="s">
        <v>1247</v>
      </c>
      <c r="E576">
        <v>27</v>
      </c>
      <c r="F576" t="s">
        <v>1252</v>
      </c>
      <c r="G576" t="s">
        <v>1270</v>
      </c>
      <c r="H576">
        <v>1.6</v>
      </c>
      <c r="I576">
        <v>425.1</v>
      </c>
      <c r="J576" t="s">
        <v>1318</v>
      </c>
      <c r="K576">
        <v>9</v>
      </c>
      <c r="L576">
        <v>36.4</v>
      </c>
      <c r="M576">
        <v>48.2</v>
      </c>
      <c r="N576" t="s">
        <v>1319</v>
      </c>
      <c r="O576">
        <v>8</v>
      </c>
      <c r="P576" t="s">
        <v>1329</v>
      </c>
      <c r="Q576" t="s">
        <v>1335</v>
      </c>
      <c r="R576">
        <v>1</v>
      </c>
      <c r="S576">
        <v>14</v>
      </c>
      <c r="T576" t="s">
        <v>1338</v>
      </c>
      <c r="U576" t="s">
        <v>1341</v>
      </c>
      <c r="V576">
        <v>0.7417582417582418</v>
      </c>
      <c r="W576" t="s">
        <v>1318</v>
      </c>
    </row>
    <row r="577" spans="1:23" ht="18" customHeight="1">
      <c r="A577" t="s">
        <v>617</v>
      </c>
      <c r="B577" s="5">
        <v>46167.60347222222</v>
      </c>
      <c r="C577" t="s">
        <v>1246</v>
      </c>
      <c r="D577" t="s">
        <v>1249</v>
      </c>
      <c r="E577">
        <v>7</v>
      </c>
      <c r="F577" t="s">
        <v>1253</v>
      </c>
      <c r="G577" t="s">
        <v>1258</v>
      </c>
      <c r="H577">
        <v>5.1</v>
      </c>
      <c r="I577">
        <v>391.8</v>
      </c>
      <c r="J577" t="s">
        <v>1316</v>
      </c>
      <c r="K577">
        <v>9.300000000000001</v>
      </c>
      <c r="L577">
        <v>18.2</v>
      </c>
      <c r="M577">
        <v>32</v>
      </c>
      <c r="N577" t="s">
        <v>1320</v>
      </c>
      <c r="O577">
        <v>5</v>
      </c>
      <c r="P577" t="s">
        <v>1325</v>
      </c>
      <c r="Q577" t="s">
        <v>1331</v>
      </c>
      <c r="R577">
        <v>0</v>
      </c>
      <c r="S577">
        <v>14</v>
      </c>
      <c r="T577" t="s">
        <v>1337</v>
      </c>
      <c r="U577" t="s">
        <v>1340</v>
      </c>
      <c r="V577">
        <v>0.3846153846153846</v>
      </c>
      <c r="W577" t="s">
        <v>1318</v>
      </c>
    </row>
    <row r="578" spans="1:23" ht="18" customHeight="1">
      <c r="A578" t="s">
        <v>618</v>
      </c>
      <c r="B578" s="5">
        <v>46069.05069444444</v>
      </c>
      <c r="C578" t="s">
        <v>1246</v>
      </c>
      <c r="D578" t="s">
        <v>1249</v>
      </c>
      <c r="E578">
        <v>9</v>
      </c>
      <c r="F578" t="s">
        <v>1254</v>
      </c>
      <c r="G578" t="s">
        <v>1293</v>
      </c>
      <c r="H578">
        <v>4.4</v>
      </c>
      <c r="I578">
        <v>54</v>
      </c>
      <c r="J578" t="s">
        <v>1317</v>
      </c>
      <c r="K578">
        <v>4.4</v>
      </c>
      <c r="L578">
        <v>17.4</v>
      </c>
      <c r="M578">
        <v>29.4</v>
      </c>
      <c r="N578" t="s">
        <v>1320</v>
      </c>
      <c r="O578">
        <v>2</v>
      </c>
      <c r="P578" t="s">
        <v>1326</v>
      </c>
      <c r="Q578" t="s">
        <v>1331</v>
      </c>
      <c r="R578">
        <v>0</v>
      </c>
      <c r="S578">
        <v>1</v>
      </c>
      <c r="T578" t="s">
        <v>1337</v>
      </c>
      <c r="U578" t="s">
        <v>1339</v>
      </c>
      <c r="V578">
        <v>0.5172413793103449</v>
      </c>
      <c r="W578" t="s">
        <v>1316</v>
      </c>
    </row>
    <row r="579" spans="1:23" ht="18" customHeight="1">
      <c r="A579" t="s">
        <v>619</v>
      </c>
      <c r="B579" s="5">
        <v>46245.19583333333</v>
      </c>
      <c r="C579" t="s">
        <v>1246</v>
      </c>
      <c r="D579" t="s">
        <v>1247</v>
      </c>
      <c r="E579">
        <v>22</v>
      </c>
      <c r="F579" t="s">
        <v>1255</v>
      </c>
      <c r="G579" t="s">
        <v>1262</v>
      </c>
      <c r="H579">
        <v>2.1</v>
      </c>
      <c r="I579">
        <v>330</v>
      </c>
      <c r="J579" t="s">
        <v>1317</v>
      </c>
      <c r="K579">
        <v>0.5</v>
      </c>
      <c r="L579">
        <v>27</v>
      </c>
      <c r="M579">
        <v>31.6</v>
      </c>
      <c r="N579" t="s">
        <v>1320</v>
      </c>
      <c r="O579">
        <v>8</v>
      </c>
      <c r="P579" t="s">
        <v>1329</v>
      </c>
      <c r="Q579" t="s">
        <v>1333</v>
      </c>
      <c r="R579">
        <v>0</v>
      </c>
      <c r="S579">
        <v>4</v>
      </c>
      <c r="T579" t="s">
        <v>1338</v>
      </c>
      <c r="U579" t="s">
        <v>1339</v>
      </c>
      <c r="V579">
        <v>0.8148148148148148</v>
      </c>
      <c r="W579" t="s">
        <v>1317</v>
      </c>
    </row>
    <row r="580" spans="1:23" ht="18" customHeight="1">
      <c r="A580" t="s">
        <v>620</v>
      </c>
      <c r="B580" s="5">
        <v>46219.43194444444</v>
      </c>
      <c r="C580" t="s">
        <v>1245</v>
      </c>
      <c r="D580" t="s">
        <v>1249</v>
      </c>
      <c r="E580">
        <v>21</v>
      </c>
      <c r="F580" t="s">
        <v>1253</v>
      </c>
      <c r="G580" t="s">
        <v>1306</v>
      </c>
      <c r="H580">
        <v>5.6</v>
      </c>
      <c r="I580">
        <v>366.5</v>
      </c>
      <c r="J580" t="s">
        <v>1317</v>
      </c>
      <c r="K580">
        <v>1.5</v>
      </c>
      <c r="L580">
        <v>27.5</v>
      </c>
      <c r="M580">
        <v>34.6</v>
      </c>
      <c r="N580" t="s">
        <v>1320</v>
      </c>
      <c r="O580">
        <v>7</v>
      </c>
      <c r="P580" t="s">
        <v>1327</v>
      </c>
      <c r="Q580" t="s">
        <v>1330</v>
      </c>
      <c r="R580">
        <v>0</v>
      </c>
      <c r="S580">
        <v>10</v>
      </c>
      <c r="T580" t="s">
        <v>1316</v>
      </c>
      <c r="U580" t="s">
        <v>1340</v>
      </c>
      <c r="V580">
        <v>0.7636363636363637</v>
      </c>
      <c r="W580" t="s">
        <v>1317</v>
      </c>
    </row>
    <row r="581" spans="1:23" ht="18" customHeight="1">
      <c r="A581" t="s">
        <v>621</v>
      </c>
      <c r="B581" s="5">
        <v>46025.51875</v>
      </c>
      <c r="C581" t="s">
        <v>1246</v>
      </c>
      <c r="D581" t="s">
        <v>1249</v>
      </c>
      <c r="E581">
        <v>12</v>
      </c>
      <c r="F581" t="s">
        <v>1252</v>
      </c>
      <c r="G581" t="s">
        <v>1295</v>
      </c>
      <c r="H581">
        <v>3.1</v>
      </c>
      <c r="I581">
        <v>126.7</v>
      </c>
      <c r="J581" t="s">
        <v>1317</v>
      </c>
      <c r="K581">
        <v>0</v>
      </c>
      <c r="L581">
        <v>17.7</v>
      </c>
      <c r="M581">
        <v>23.5</v>
      </c>
      <c r="N581" t="s">
        <v>1320</v>
      </c>
      <c r="O581">
        <v>1</v>
      </c>
      <c r="P581" t="s">
        <v>1328</v>
      </c>
      <c r="Q581" t="s">
        <v>1332</v>
      </c>
      <c r="R581">
        <v>1</v>
      </c>
      <c r="S581">
        <v>12</v>
      </c>
      <c r="T581" t="s">
        <v>1316</v>
      </c>
      <c r="U581" t="s">
        <v>1339</v>
      </c>
      <c r="V581">
        <v>0.6779661016949153</v>
      </c>
      <c r="W581" t="s">
        <v>1317</v>
      </c>
    </row>
    <row r="582" spans="1:23" ht="18" customHeight="1">
      <c r="A582" t="s">
        <v>622</v>
      </c>
      <c r="B582" s="5">
        <v>46080.71180555555</v>
      </c>
      <c r="C582" t="s">
        <v>1244</v>
      </c>
      <c r="D582" t="s">
        <v>1249</v>
      </c>
      <c r="E582">
        <v>23</v>
      </c>
      <c r="F582" t="s">
        <v>1251</v>
      </c>
      <c r="G582" t="s">
        <v>1277</v>
      </c>
      <c r="H582">
        <v>3.6</v>
      </c>
      <c r="I582">
        <v>262.8</v>
      </c>
      <c r="J582" t="s">
        <v>1317</v>
      </c>
      <c r="K582">
        <v>0.2</v>
      </c>
      <c r="L582">
        <v>19.8</v>
      </c>
      <c r="M582">
        <v>27</v>
      </c>
      <c r="N582" t="s">
        <v>1320</v>
      </c>
      <c r="O582">
        <v>2</v>
      </c>
      <c r="P582" t="s">
        <v>1326</v>
      </c>
      <c r="Q582" t="s">
        <v>1336</v>
      </c>
      <c r="R582">
        <v>0</v>
      </c>
      <c r="S582">
        <v>17</v>
      </c>
      <c r="T582" t="s">
        <v>1338</v>
      </c>
      <c r="U582" t="s">
        <v>1339</v>
      </c>
      <c r="V582">
        <v>1.161616161616162</v>
      </c>
      <c r="W582" t="s">
        <v>1317</v>
      </c>
    </row>
    <row r="583" spans="1:23" ht="18" customHeight="1">
      <c r="A583" t="s">
        <v>623</v>
      </c>
      <c r="B583" s="5">
        <v>46267.50833333333</v>
      </c>
      <c r="C583" t="s">
        <v>1245</v>
      </c>
      <c r="D583" t="s">
        <v>1248</v>
      </c>
      <c r="E583">
        <v>29</v>
      </c>
      <c r="F583" t="s">
        <v>1250</v>
      </c>
      <c r="G583" t="s">
        <v>1310</v>
      </c>
      <c r="H583">
        <v>3.4</v>
      </c>
      <c r="I583">
        <v>325.7</v>
      </c>
      <c r="J583" t="s">
        <v>1316</v>
      </c>
      <c r="K583">
        <v>4</v>
      </c>
      <c r="L583">
        <v>37.8</v>
      </c>
      <c r="M583">
        <v>43.1</v>
      </c>
      <c r="N583" t="s">
        <v>1319</v>
      </c>
      <c r="O583">
        <v>9</v>
      </c>
      <c r="P583" t="s">
        <v>1323</v>
      </c>
      <c r="Q583" t="s">
        <v>1334</v>
      </c>
      <c r="R583">
        <v>0</v>
      </c>
      <c r="S583">
        <v>12</v>
      </c>
      <c r="T583" t="s">
        <v>1338</v>
      </c>
      <c r="U583" t="s">
        <v>1339</v>
      </c>
      <c r="V583">
        <v>0.7671957671957672</v>
      </c>
      <c r="W583" t="s">
        <v>1316</v>
      </c>
    </row>
    <row r="584" spans="1:23" ht="18" customHeight="1">
      <c r="A584" t="s">
        <v>624</v>
      </c>
      <c r="B584" s="5">
        <v>46232.03958333333</v>
      </c>
      <c r="C584" t="s">
        <v>1242</v>
      </c>
      <c r="D584" t="s">
        <v>1248</v>
      </c>
      <c r="E584">
        <v>1</v>
      </c>
      <c r="F584" t="s">
        <v>1254</v>
      </c>
      <c r="G584" t="s">
        <v>1278</v>
      </c>
      <c r="H584">
        <v>3.1</v>
      </c>
      <c r="I584">
        <v>233.8</v>
      </c>
      <c r="J584" t="s">
        <v>1318</v>
      </c>
      <c r="K584">
        <v>11.4</v>
      </c>
      <c r="L584">
        <v>11.6</v>
      </c>
      <c r="M584">
        <v>26.8</v>
      </c>
      <c r="N584" t="s">
        <v>1320</v>
      </c>
      <c r="O584">
        <v>7</v>
      </c>
      <c r="P584" t="s">
        <v>1327</v>
      </c>
      <c r="Q584" t="s">
        <v>1334</v>
      </c>
      <c r="R584">
        <v>0</v>
      </c>
      <c r="S584">
        <v>0</v>
      </c>
      <c r="T584" t="s">
        <v>1337</v>
      </c>
      <c r="U584" t="s">
        <v>1339</v>
      </c>
      <c r="V584">
        <v>0.08620689655172414</v>
      </c>
      <c r="W584" t="s">
        <v>1318</v>
      </c>
    </row>
    <row r="585" spans="1:23" ht="18" customHeight="1">
      <c r="A585" t="s">
        <v>625</v>
      </c>
      <c r="B585" s="5">
        <v>46132.39166666667</v>
      </c>
      <c r="C585" t="s">
        <v>1244</v>
      </c>
      <c r="D585" t="s">
        <v>1247</v>
      </c>
      <c r="E585">
        <v>11</v>
      </c>
      <c r="F585" t="s">
        <v>1254</v>
      </c>
      <c r="G585" t="s">
        <v>1305</v>
      </c>
      <c r="H585">
        <v>2.1</v>
      </c>
      <c r="I585">
        <v>108.5</v>
      </c>
      <c r="J585" t="s">
        <v>1317</v>
      </c>
      <c r="K585">
        <v>0</v>
      </c>
      <c r="L585">
        <v>13.7</v>
      </c>
      <c r="M585">
        <v>20.2</v>
      </c>
      <c r="N585" t="s">
        <v>1320</v>
      </c>
      <c r="O585">
        <v>4</v>
      </c>
      <c r="P585" t="s">
        <v>1322</v>
      </c>
      <c r="Q585" t="s">
        <v>1331</v>
      </c>
      <c r="R585">
        <v>0</v>
      </c>
      <c r="S585">
        <v>9</v>
      </c>
      <c r="T585" t="s">
        <v>1337</v>
      </c>
      <c r="U585" t="s">
        <v>1339</v>
      </c>
      <c r="V585">
        <v>0.8029197080291971</v>
      </c>
      <c r="W585" t="s">
        <v>1317</v>
      </c>
    </row>
    <row r="586" spans="1:23" ht="18" customHeight="1">
      <c r="A586" t="s">
        <v>626</v>
      </c>
      <c r="B586" s="5">
        <v>46031.12361111111</v>
      </c>
      <c r="C586" t="s">
        <v>1245</v>
      </c>
      <c r="D586" t="s">
        <v>1248</v>
      </c>
      <c r="E586">
        <v>30</v>
      </c>
      <c r="F586" t="s">
        <v>1251</v>
      </c>
      <c r="G586" t="s">
        <v>1296</v>
      </c>
      <c r="H586">
        <v>4.1</v>
      </c>
      <c r="I586">
        <v>323.5</v>
      </c>
      <c r="J586" t="s">
        <v>1316</v>
      </c>
      <c r="K586">
        <v>5.8</v>
      </c>
      <c r="L586">
        <v>39.7</v>
      </c>
      <c r="M586">
        <v>52.1</v>
      </c>
      <c r="N586" t="s">
        <v>1319</v>
      </c>
      <c r="O586">
        <v>1</v>
      </c>
      <c r="P586" t="s">
        <v>1328</v>
      </c>
      <c r="Q586" t="s">
        <v>1336</v>
      </c>
      <c r="R586">
        <v>0</v>
      </c>
      <c r="S586">
        <v>2</v>
      </c>
      <c r="T586" t="s">
        <v>1338</v>
      </c>
      <c r="U586" t="s">
        <v>1339</v>
      </c>
      <c r="V586">
        <v>0.7556675062972291</v>
      </c>
      <c r="W586" t="s">
        <v>1318</v>
      </c>
    </row>
    <row r="587" spans="1:23" ht="18" customHeight="1">
      <c r="A587" t="s">
        <v>627</v>
      </c>
      <c r="B587" s="5">
        <v>46114.55833333333</v>
      </c>
      <c r="C587" t="s">
        <v>1244</v>
      </c>
      <c r="D587" t="s">
        <v>1249</v>
      </c>
      <c r="E587">
        <v>21</v>
      </c>
      <c r="F587" t="s">
        <v>1251</v>
      </c>
      <c r="G587" t="s">
        <v>1310</v>
      </c>
      <c r="H587">
        <v>5.4</v>
      </c>
      <c r="I587">
        <v>452</v>
      </c>
      <c r="J587" t="s">
        <v>1318</v>
      </c>
      <c r="K587">
        <v>10.6</v>
      </c>
      <c r="L587">
        <v>32.1</v>
      </c>
      <c r="M587">
        <v>50.2</v>
      </c>
      <c r="N587" t="s">
        <v>1319</v>
      </c>
      <c r="O587">
        <v>4</v>
      </c>
      <c r="P587" t="s">
        <v>1322</v>
      </c>
      <c r="Q587" t="s">
        <v>1330</v>
      </c>
      <c r="R587">
        <v>0</v>
      </c>
      <c r="S587">
        <v>13</v>
      </c>
      <c r="T587" t="s">
        <v>1316</v>
      </c>
      <c r="U587" t="s">
        <v>1340</v>
      </c>
      <c r="V587">
        <v>0.6542056074766355</v>
      </c>
      <c r="W587" t="s">
        <v>1318</v>
      </c>
    </row>
    <row r="588" spans="1:23" ht="18" customHeight="1">
      <c r="A588" t="s">
        <v>628</v>
      </c>
      <c r="B588" s="5">
        <v>46028.48819444444</v>
      </c>
      <c r="C588" t="s">
        <v>1243</v>
      </c>
      <c r="D588" t="s">
        <v>1247</v>
      </c>
      <c r="E588">
        <v>15</v>
      </c>
      <c r="F588" t="s">
        <v>1252</v>
      </c>
      <c r="G588" t="s">
        <v>1276</v>
      </c>
      <c r="H588">
        <v>5.1</v>
      </c>
      <c r="I588">
        <v>360.6</v>
      </c>
      <c r="J588" t="s">
        <v>1317</v>
      </c>
      <c r="K588">
        <v>2.5</v>
      </c>
      <c r="L588">
        <v>28.5</v>
      </c>
      <c r="M588">
        <v>36.9</v>
      </c>
      <c r="N588" t="s">
        <v>1319</v>
      </c>
      <c r="O588">
        <v>1</v>
      </c>
      <c r="P588" t="s">
        <v>1328</v>
      </c>
      <c r="Q588" t="s">
        <v>1333</v>
      </c>
      <c r="R588">
        <v>0</v>
      </c>
      <c r="S588">
        <v>11</v>
      </c>
      <c r="T588" t="s">
        <v>1316</v>
      </c>
      <c r="U588" t="s">
        <v>1340</v>
      </c>
      <c r="V588">
        <v>0.5263157894736842</v>
      </c>
      <c r="W588" t="s">
        <v>1316</v>
      </c>
    </row>
    <row r="589" spans="1:23" ht="18" customHeight="1">
      <c r="A589" t="s">
        <v>629</v>
      </c>
      <c r="B589" s="5">
        <v>46278.82986111111</v>
      </c>
      <c r="C589" t="s">
        <v>1242</v>
      </c>
      <c r="D589" t="s">
        <v>1249</v>
      </c>
      <c r="E589">
        <v>2</v>
      </c>
      <c r="F589" t="s">
        <v>1253</v>
      </c>
      <c r="G589" t="s">
        <v>1299</v>
      </c>
      <c r="H589">
        <v>1.4</v>
      </c>
      <c r="I589">
        <v>377.7</v>
      </c>
      <c r="J589" t="s">
        <v>1316</v>
      </c>
      <c r="K589">
        <v>6.4</v>
      </c>
      <c r="L589">
        <v>12.3</v>
      </c>
      <c r="M589">
        <v>21.4</v>
      </c>
      <c r="N589" t="s">
        <v>1320</v>
      </c>
      <c r="O589">
        <v>9</v>
      </c>
      <c r="P589" t="s">
        <v>1323</v>
      </c>
      <c r="Q589" t="s">
        <v>1335</v>
      </c>
      <c r="R589">
        <v>1</v>
      </c>
      <c r="S589">
        <v>19</v>
      </c>
      <c r="T589" t="s">
        <v>1337</v>
      </c>
      <c r="U589" t="s">
        <v>1341</v>
      </c>
      <c r="V589">
        <v>0.1626016260162602</v>
      </c>
      <c r="W589" t="s">
        <v>1318</v>
      </c>
    </row>
    <row r="590" spans="1:23" ht="18" customHeight="1">
      <c r="A590" t="s">
        <v>630</v>
      </c>
      <c r="B590" s="5">
        <v>46065.39722222222</v>
      </c>
      <c r="C590" t="s">
        <v>1244</v>
      </c>
      <c r="D590" t="s">
        <v>1247</v>
      </c>
      <c r="E590">
        <v>20</v>
      </c>
      <c r="F590" t="s">
        <v>1255</v>
      </c>
      <c r="G590" t="s">
        <v>1273</v>
      </c>
      <c r="H590">
        <v>3.1</v>
      </c>
      <c r="I590">
        <v>214.1</v>
      </c>
      <c r="J590" t="s">
        <v>1316</v>
      </c>
      <c r="K590">
        <v>4.4</v>
      </c>
      <c r="L590">
        <v>24.4</v>
      </c>
      <c r="M590">
        <v>33.4</v>
      </c>
      <c r="N590" t="s">
        <v>1320</v>
      </c>
      <c r="O590">
        <v>2</v>
      </c>
      <c r="P590" t="s">
        <v>1326</v>
      </c>
      <c r="Q590" t="s">
        <v>1330</v>
      </c>
      <c r="R590">
        <v>0</v>
      </c>
      <c r="S590">
        <v>9</v>
      </c>
      <c r="T590" t="s">
        <v>1316</v>
      </c>
      <c r="U590" t="s">
        <v>1339</v>
      </c>
      <c r="V590">
        <v>0.819672131147541</v>
      </c>
      <c r="W590" t="s">
        <v>1316</v>
      </c>
    </row>
    <row r="591" spans="1:23" ht="18" customHeight="1">
      <c r="A591" t="s">
        <v>631</v>
      </c>
      <c r="B591" s="5">
        <v>46176.13611111111</v>
      </c>
      <c r="C591" t="s">
        <v>1243</v>
      </c>
      <c r="D591" t="s">
        <v>1248</v>
      </c>
      <c r="E591">
        <v>7</v>
      </c>
      <c r="F591" t="s">
        <v>1254</v>
      </c>
      <c r="G591" t="s">
        <v>1304</v>
      </c>
      <c r="H591">
        <v>1.8</v>
      </c>
      <c r="I591">
        <v>158.8</v>
      </c>
      <c r="J591" t="s">
        <v>1317</v>
      </c>
      <c r="K591">
        <v>2.7</v>
      </c>
      <c r="L591">
        <v>19.2</v>
      </c>
      <c r="M591">
        <v>23.2</v>
      </c>
      <c r="N591" t="s">
        <v>1320</v>
      </c>
      <c r="O591">
        <v>6</v>
      </c>
      <c r="P591" t="s">
        <v>1324</v>
      </c>
      <c r="Q591" t="s">
        <v>1334</v>
      </c>
      <c r="R591">
        <v>0</v>
      </c>
      <c r="S591">
        <v>3</v>
      </c>
      <c r="T591" t="s">
        <v>1337</v>
      </c>
      <c r="U591" t="s">
        <v>1341</v>
      </c>
      <c r="V591">
        <v>0.3645833333333334</v>
      </c>
      <c r="W591" t="s">
        <v>1316</v>
      </c>
    </row>
    <row r="592" spans="1:23" ht="18" customHeight="1">
      <c r="A592" t="s">
        <v>632</v>
      </c>
      <c r="B592" s="5">
        <v>46178.8</v>
      </c>
      <c r="C592" t="s">
        <v>1243</v>
      </c>
      <c r="D592" t="s">
        <v>1247</v>
      </c>
      <c r="E592">
        <v>21</v>
      </c>
      <c r="F592" t="s">
        <v>1254</v>
      </c>
      <c r="G592" t="s">
        <v>1312</v>
      </c>
      <c r="H592">
        <v>3.7</v>
      </c>
      <c r="I592">
        <v>356.4</v>
      </c>
      <c r="J592" t="s">
        <v>1318</v>
      </c>
      <c r="K592">
        <v>10.8</v>
      </c>
      <c r="L592">
        <v>36.3</v>
      </c>
      <c r="M592">
        <v>52.6</v>
      </c>
      <c r="N592" t="s">
        <v>1319</v>
      </c>
      <c r="O592">
        <v>6</v>
      </c>
      <c r="P592" t="s">
        <v>1324</v>
      </c>
      <c r="Q592" t="s">
        <v>1336</v>
      </c>
      <c r="R592">
        <v>0</v>
      </c>
      <c r="S592">
        <v>19</v>
      </c>
      <c r="T592" t="s">
        <v>1316</v>
      </c>
      <c r="U592" t="s">
        <v>1339</v>
      </c>
      <c r="V592">
        <v>0.5785123966942149</v>
      </c>
      <c r="W592" t="s">
        <v>1318</v>
      </c>
    </row>
    <row r="593" spans="1:23" ht="18" customHeight="1">
      <c r="A593" t="s">
        <v>633</v>
      </c>
      <c r="B593" s="5">
        <v>46236.14513888889</v>
      </c>
      <c r="C593" t="s">
        <v>1242</v>
      </c>
      <c r="D593" t="s">
        <v>1249</v>
      </c>
      <c r="E593">
        <v>12</v>
      </c>
      <c r="F593" t="s">
        <v>1251</v>
      </c>
      <c r="G593" t="s">
        <v>1293</v>
      </c>
      <c r="H593">
        <v>1</v>
      </c>
      <c r="I593">
        <v>185.9</v>
      </c>
      <c r="J593" t="s">
        <v>1317</v>
      </c>
      <c r="K593">
        <v>3.4</v>
      </c>
      <c r="L593">
        <v>19.8</v>
      </c>
      <c r="M593">
        <v>28.1</v>
      </c>
      <c r="N593" t="s">
        <v>1320</v>
      </c>
      <c r="O593">
        <v>8</v>
      </c>
      <c r="P593" t="s">
        <v>1329</v>
      </c>
      <c r="Q593" t="s">
        <v>1335</v>
      </c>
      <c r="R593">
        <v>1</v>
      </c>
      <c r="S593">
        <v>3</v>
      </c>
      <c r="T593" t="s">
        <v>1316</v>
      </c>
      <c r="U593" t="s">
        <v>1341</v>
      </c>
      <c r="V593">
        <v>0.6060606060606061</v>
      </c>
      <c r="W593" t="s">
        <v>1316</v>
      </c>
    </row>
    <row r="594" spans="1:23" ht="18" customHeight="1">
      <c r="A594" t="s">
        <v>634</v>
      </c>
      <c r="B594" s="5">
        <v>46050.16388888889</v>
      </c>
      <c r="C594" t="s">
        <v>1243</v>
      </c>
      <c r="D594" t="s">
        <v>1247</v>
      </c>
      <c r="E594">
        <v>22</v>
      </c>
      <c r="F594" t="s">
        <v>1253</v>
      </c>
      <c r="G594" t="s">
        <v>1256</v>
      </c>
      <c r="H594">
        <v>1</v>
      </c>
      <c r="I594">
        <v>449.8</v>
      </c>
      <c r="J594" t="s">
        <v>1317</v>
      </c>
      <c r="K594">
        <v>2.3</v>
      </c>
      <c r="L594">
        <v>29.4</v>
      </c>
      <c r="M594">
        <v>37.4</v>
      </c>
      <c r="N594" t="s">
        <v>1319</v>
      </c>
      <c r="O594">
        <v>1</v>
      </c>
      <c r="P594" t="s">
        <v>1328</v>
      </c>
      <c r="Q594" t="s">
        <v>1334</v>
      </c>
      <c r="R594">
        <v>0</v>
      </c>
      <c r="S594">
        <v>3</v>
      </c>
      <c r="T594" t="s">
        <v>1338</v>
      </c>
      <c r="U594" t="s">
        <v>1341</v>
      </c>
      <c r="V594">
        <v>0.7482993197278912</v>
      </c>
      <c r="W594" t="s">
        <v>1316</v>
      </c>
    </row>
    <row r="595" spans="1:23" ht="18" customHeight="1">
      <c r="A595" t="s">
        <v>635</v>
      </c>
      <c r="B595" s="5">
        <v>46036.36666666667</v>
      </c>
      <c r="C595" t="s">
        <v>1245</v>
      </c>
      <c r="D595" t="s">
        <v>1249</v>
      </c>
      <c r="E595">
        <v>18</v>
      </c>
      <c r="F595" t="s">
        <v>1254</v>
      </c>
      <c r="G595" t="s">
        <v>1303</v>
      </c>
      <c r="H595">
        <v>2.1</v>
      </c>
      <c r="I595">
        <v>72.7</v>
      </c>
      <c r="J595" t="s">
        <v>1316</v>
      </c>
      <c r="K595">
        <v>5.5</v>
      </c>
      <c r="L595">
        <v>27.7</v>
      </c>
      <c r="M595">
        <v>40.7</v>
      </c>
      <c r="N595" t="s">
        <v>1319</v>
      </c>
      <c r="O595">
        <v>1</v>
      </c>
      <c r="P595" t="s">
        <v>1328</v>
      </c>
      <c r="Q595" t="s">
        <v>1334</v>
      </c>
      <c r="R595">
        <v>0</v>
      </c>
      <c r="S595">
        <v>8</v>
      </c>
      <c r="T595" t="s">
        <v>1316</v>
      </c>
      <c r="U595" t="s">
        <v>1339</v>
      </c>
      <c r="V595">
        <v>0.6498194945848376</v>
      </c>
      <c r="W595" t="s">
        <v>1316</v>
      </c>
    </row>
    <row r="596" spans="1:23" ht="18" customHeight="1">
      <c r="A596" t="s">
        <v>636</v>
      </c>
      <c r="B596" s="5">
        <v>46139.08819444444</v>
      </c>
      <c r="C596" t="s">
        <v>1242</v>
      </c>
      <c r="D596" t="s">
        <v>1248</v>
      </c>
      <c r="E596">
        <v>3</v>
      </c>
      <c r="F596" t="s">
        <v>1255</v>
      </c>
      <c r="G596" t="s">
        <v>1285</v>
      </c>
      <c r="H596">
        <v>6.9</v>
      </c>
      <c r="I596">
        <v>231.4</v>
      </c>
      <c r="J596" t="s">
        <v>1317</v>
      </c>
      <c r="K596">
        <v>1.2</v>
      </c>
      <c r="L596">
        <v>11.7</v>
      </c>
      <c r="M596">
        <v>18.7</v>
      </c>
      <c r="N596" t="s">
        <v>1320</v>
      </c>
      <c r="O596">
        <v>4</v>
      </c>
      <c r="P596" t="s">
        <v>1322</v>
      </c>
      <c r="Q596" t="s">
        <v>1331</v>
      </c>
      <c r="R596">
        <v>0</v>
      </c>
      <c r="S596">
        <v>2</v>
      </c>
      <c r="T596" t="s">
        <v>1337</v>
      </c>
      <c r="U596" t="s">
        <v>1340</v>
      </c>
      <c r="V596">
        <v>0.2564102564102564</v>
      </c>
      <c r="W596" t="s">
        <v>1317</v>
      </c>
    </row>
    <row r="597" spans="1:23" ht="18" customHeight="1">
      <c r="A597" t="s">
        <v>637</v>
      </c>
      <c r="B597" s="5">
        <v>46238.13819444444</v>
      </c>
      <c r="C597" t="s">
        <v>1244</v>
      </c>
      <c r="D597" t="s">
        <v>1247</v>
      </c>
      <c r="E597">
        <v>7</v>
      </c>
      <c r="F597" t="s">
        <v>1251</v>
      </c>
      <c r="G597" t="s">
        <v>1305</v>
      </c>
      <c r="H597">
        <v>3.6</v>
      </c>
      <c r="I597">
        <v>230.6</v>
      </c>
      <c r="J597" t="s">
        <v>1317</v>
      </c>
      <c r="K597">
        <v>4.7</v>
      </c>
      <c r="L597">
        <v>16.6</v>
      </c>
      <c r="M597">
        <v>24.6</v>
      </c>
      <c r="N597" t="s">
        <v>1320</v>
      </c>
      <c r="O597">
        <v>8</v>
      </c>
      <c r="P597" t="s">
        <v>1329</v>
      </c>
      <c r="Q597" t="s">
        <v>1333</v>
      </c>
      <c r="R597">
        <v>0</v>
      </c>
      <c r="S597">
        <v>3</v>
      </c>
      <c r="T597" t="s">
        <v>1337</v>
      </c>
      <c r="U597" t="s">
        <v>1339</v>
      </c>
      <c r="V597">
        <v>0.4216867469879518</v>
      </c>
      <c r="W597" t="s">
        <v>1316</v>
      </c>
    </row>
    <row r="598" spans="1:23" ht="18" customHeight="1">
      <c r="A598" t="s">
        <v>638</v>
      </c>
      <c r="B598" s="5">
        <v>46102.66111111111</v>
      </c>
      <c r="C598" t="s">
        <v>1242</v>
      </c>
      <c r="D598" t="s">
        <v>1247</v>
      </c>
      <c r="E598">
        <v>11</v>
      </c>
      <c r="F598" t="s">
        <v>1255</v>
      </c>
      <c r="G598" t="s">
        <v>1274</v>
      </c>
      <c r="H598">
        <v>2</v>
      </c>
      <c r="I598">
        <v>448.4</v>
      </c>
      <c r="J598" t="s">
        <v>1317</v>
      </c>
      <c r="K598">
        <v>2.5</v>
      </c>
      <c r="L598">
        <v>17.5</v>
      </c>
      <c r="M598">
        <v>22.4</v>
      </c>
      <c r="N598" t="s">
        <v>1320</v>
      </c>
      <c r="O598">
        <v>3</v>
      </c>
      <c r="P598" t="s">
        <v>1321</v>
      </c>
      <c r="Q598" t="s">
        <v>1332</v>
      </c>
      <c r="R598">
        <v>1</v>
      </c>
      <c r="S598">
        <v>15</v>
      </c>
      <c r="T598" t="s">
        <v>1337</v>
      </c>
      <c r="U598" t="s">
        <v>1341</v>
      </c>
      <c r="V598">
        <v>0.6285714285714286</v>
      </c>
      <c r="W598" t="s">
        <v>1316</v>
      </c>
    </row>
    <row r="599" spans="1:23" ht="18" customHeight="1">
      <c r="A599" t="s">
        <v>639</v>
      </c>
      <c r="B599" s="5">
        <v>46262.9625</v>
      </c>
      <c r="C599" t="s">
        <v>1246</v>
      </c>
      <c r="D599" t="s">
        <v>1247</v>
      </c>
      <c r="E599">
        <v>18</v>
      </c>
      <c r="F599" t="s">
        <v>1253</v>
      </c>
      <c r="G599" t="s">
        <v>1268</v>
      </c>
      <c r="H599">
        <v>4.4</v>
      </c>
      <c r="I599">
        <v>75.8</v>
      </c>
      <c r="J599" t="s">
        <v>1316</v>
      </c>
      <c r="K599">
        <v>1.7</v>
      </c>
      <c r="L599">
        <v>25.3</v>
      </c>
      <c r="M599">
        <v>34</v>
      </c>
      <c r="N599" t="s">
        <v>1320</v>
      </c>
      <c r="O599">
        <v>8</v>
      </c>
      <c r="P599" t="s">
        <v>1329</v>
      </c>
      <c r="Q599" t="s">
        <v>1336</v>
      </c>
      <c r="R599">
        <v>0</v>
      </c>
      <c r="S599">
        <v>23</v>
      </c>
      <c r="T599" t="s">
        <v>1316</v>
      </c>
      <c r="U599" t="s">
        <v>1339</v>
      </c>
      <c r="V599">
        <v>0.7114624505928854</v>
      </c>
      <c r="W599" t="s">
        <v>1317</v>
      </c>
    </row>
    <row r="600" spans="1:23" ht="18" customHeight="1">
      <c r="A600" t="s">
        <v>640</v>
      </c>
      <c r="B600" s="5">
        <v>46082.97152777778</v>
      </c>
      <c r="C600" t="s">
        <v>1242</v>
      </c>
      <c r="D600" t="s">
        <v>1247</v>
      </c>
      <c r="E600">
        <v>12</v>
      </c>
      <c r="F600" t="s">
        <v>1254</v>
      </c>
      <c r="G600" t="s">
        <v>1264</v>
      </c>
      <c r="H600">
        <v>3.9</v>
      </c>
      <c r="I600">
        <v>49.2</v>
      </c>
      <c r="J600" t="s">
        <v>1316</v>
      </c>
      <c r="K600">
        <v>3.8</v>
      </c>
      <c r="L600">
        <v>21.6</v>
      </c>
      <c r="M600">
        <v>27.8</v>
      </c>
      <c r="N600" t="s">
        <v>1320</v>
      </c>
      <c r="O600">
        <v>3</v>
      </c>
      <c r="P600" t="s">
        <v>1321</v>
      </c>
      <c r="Q600" t="s">
        <v>1335</v>
      </c>
      <c r="R600">
        <v>1</v>
      </c>
      <c r="S600">
        <v>23</v>
      </c>
      <c r="T600" t="s">
        <v>1316</v>
      </c>
      <c r="U600" t="s">
        <v>1339</v>
      </c>
      <c r="V600">
        <v>0.5555555555555555</v>
      </c>
      <c r="W600" t="s">
        <v>1316</v>
      </c>
    </row>
    <row r="601" spans="1:23" ht="18" customHeight="1">
      <c r="A601" t="s">
        <v>641</v>
      </c>
      <c r="B601" s="5">
        <v>46035.71875</v>
      </c>
      <c r="C601" t="s">
        <v>1246</v>
      </c>
      <c r="D601" t="s">
        <v>1249</v>
      </c>
      <c r="E601">
        <v>6</v>
      </c>
      <c r="F601" t="s">
        <v>1250</v>
      </c>
      <c r="G601" t="s">
        <v>1261</v>
      </c>
      <c r="H601">
        <v>7.5</v>
      </c>
      <c r="I601">
        <v>112.4</v>
      </c>
      <c r="J601" t="s">
        <v>1316</v>
      </c>
      <c r="K601">
        <v>4.4</v>
      </c>
      <c r="L601">
        <v>9.699999999999999</v>
      </c>
      <c r="M601">
        <v>16.3</v>
      </c>
      <c r="N601" t="s">
        <v>1320</v>
      </c>
      <c r="O601">
        <v>1</v>
      </c>
      <c r="P601" t="s">
        <v>1328</v>
      </c>
      <c r="Q601" t="s">
        <v>1333</v>
      </c>
      <c r="R601">
        <v>0</v>
      </c>
      <c r="S601">
        <v>17</v>
      </c>
      <c r="T601" t="s">
        <v>1337</v>
      </c>
      <c r="U601" t="s">
        <v>1340</v>
      </c>
      <c r="V601">
        <v>0.6185567010309279</v>
      </c>
      <c r="W601" t="s">
        <v>1316</v>
      </c>
    </row>
    <row r="602" spans="1:23" ht="18" customHeight="1">
      <c r="A602" t="s">
        <v>642</v>
      </c>
      <c r="B602" s="5">
        <v>46231.57291666666</v>
      </c>
      <c r="C602" t="s">
        <v>1245</v>
      </c>
      <c r="D602" t="s">
        <v>1247</v>
      </c>
      <c r="E602">
        <v>5</v>
      </c>
      <c r="F602" t="s">
        <v>1254</v>
      </c>
      <c r="G602" t="s">
        <v>1275</v>
      </c>
      <c r="H602">
        <v>3.9</v>
      </c>
      <c r="I602">
        <v>372.7</v>
      </c>
      <c r="J602" t="s">
        <v>1318</v>
      </c>
      <c r="K602">
        <v>11</v>
      </c>
      <c r="L602">
        <v>25.2</v>
      </c>
      <c r="M602">
        <v>38.7</v>
      </c>
      <c r="N602" t="s">
        <v>1319</v>
      </c>
      <c r="O602">
        <v>7</v>
      </c>
      <c r="P602" t="s">
        <v>1327</v>
      </c>
      <c r="Q602" t="s">
        <v>1333</v>
      </c>
      <c r="R602">
        <v>0</v>
      </c>
      <c r="S602">
        <v>13</v>
      </c>
      <c r="T602" t="s">
        <v>1337</v>
      </c>
      <c r="U602" t="s">
        <v>1339</v>
      </c>
      <c r="V602">
        <v>0.1984126984126984</v>
      </c>
      <c r="W602" t="s">
        <v>1318</v>
      </c>
    </row>
    <row r="603" spans="1:23" ht="18" customHeight="1">
      <c r="A603" t="s">
        <v>643</v>
      </c>
      <c r="B603" s="5">
        <v>46072.30555555555</v>
      </c>
      <c r="C603" t="s">
        <v>1244</v>
      </c>
      <c r="D603" t="s">
        <v>1249</v>
      </c>
      <c r="E603">
        <v>26</v>
      </c>
      <c r="F603" t="s">
        <v>1253</v>
      </c>
      <c r="G603" t="s">
        <v>1303</v>
      </c>
      <c r="H603">
        <v>2.7</v>
      </c>
      <c r="I603">
        <v>150</v>
      </c>
      <c r="J603" t="s">
        <v>1317</v>
      </c>
      <c r="K603">
        <v>1.9</v>
      </c>
      <c r="L603">
        <v>26.9</v>
      </c>
      <c r="M603">
        <v>33.4</v>
      </c>
      <c r="N603" t="s">
        <v>1320</v>
      </c>
      <c r="O603">
        <v>2</v>
      </c>
      <c r="P603" t="s">
        <v>1326</v>
      </c>
      <c r="Q603" t="s">
        <v>1330</v>
      </c>
      <c r="R603">
        <v>0</v>
      </c>
      <c r="S603">
        <v>7</v>
      </c>
      <c r="T603" t="s">
        <v>1338</v>
      </c>
      <c r="U603" t="s">
        <v>1339</v>
      </c>
      <c r="V603">
        <v>0.966542750929368</v>
      </c>
      <c r="W603" t="s">
        <v>1317</v>
      </c>
    </row>
    <row r="604" spans="1:23" ht="18" customHeight="1">
      <c r="A604" t="s">
        <v>644</v>
      </c>
      <c r="B604" s="5">
        <v>46159.76527777778</v>
      </c>
      <c r="C604" t="s">
        <v>1243</v>
      </c>
      <c r="D604" t="s">
        <v>1247</v>
      </c>
      <c r="E604">
        <v>1</v>
      </c>
      <c r="F604" t="s">
        <v>1254</v>
      </c>
      <c r="G604" t="s">
        <v>1275</v>
      </c>
      <c r="H604">
        <v>5.3</v>
      </c>
      <c r="I604">
        <v>183.6</v>
      </c>
      <c r="J604" t="s">
        <v>1317</v>
      </c>
      <c r="K604">
        <v>0</v>
      </c>
      <c r="L604">
        <v>12.6</v>
      </c>
      <c r="M604">
        <v>14.5</v>
      </c>
      <c r="N604" t="s">
        <v>1320</v>
      </c>
      <c r="O604">
        <v>5</v>
      </c>
      <c r="P604" t="s">
        <v>1325</v>
      </c>
      <c r="Q604" t="s">
        <v>1335</v>
      </c>
      <c r="R604">
        <v>1</v>
      </c>
      <c r="S604">
        <v>18</v>
      </c>
      <c r="T604" t="s">
        <v>1337</v>
      </c>
      <c r="U604" t="s">
        <v>1340</v>
      </c>
      <c r="V604">
        <v>0.07936507936507936</v>
      </c>
      <c r="W604" t="s">
        <v>1317</v>
      </c>
    </row>
    <row r="605" spans="1:23" ht="18" customHeight="1">
      <c r="A605" t="s">
        <v>645</v>
      </c>
      <c r="B605" s="5">
        <v>46175.8875</v>
      </c>
      <c r="C605" t="s">
        <v>1242</v>
      </c>
      <c r="D605" t="s">
        <v>1248</v>
      </c>
      <c r="E605">
        <v>12</v>
      </c>
      <c r="F605" t="s">
        <v>1254</v>
      </c>
      <c r="G605" t="s">
        <v>1293</v>
      </c>
      <c r="H605">
        <v>1.4</v>
      </c>
      <c r="I605">
        <v>100.9</v>
      </c>
      <c r="J605" t="s">
        <v>1316</v>
      </c>
      <c r="K605">
        <v>4.8</v>
      </c>
      <c r="L605">
        <v>22.4</v>
      </c>
      <c r="M605">
        <v>34.8</v>
      </c>
      <c r="N605" t="s">
        <v>1320</v>
      </c>
      <c r="O605">
        <v>6</v>
      </c>
      <c r="P605" t="s">
        <v>1324</v>
      </c>
      <c r="Q605" t="s">
        <v>1333</v>
      </c>
      <c r="R605">
        <v>0</v>
      </c>
      <c r="S605">
        <v>21</v>
      </c>
      <c r="T605" t="s">
        <v>1316</v>
      </c>
      <c r="U605" t="s">
        <v>1341</v>
      </c>
      <c r="V605">
        <v>0.5357142857142857</v>
      </c>
      <c r="W605" t="s">
        <v>1316</v>
      </c>
    </row>
    <row r="606" spans="1:23" ht="18" customHeight="1">
      <c r="A606" t="s">
        <v>646</v>
      </c>
      <c r="B606" s="5">
        <v>46065.94166666667</v>
      </c>
      <c r="C606" t="s">
        <v>1245</v>
      </c>
      <c r="D606" t="s">
        <v>1248</v>
      </c>
      <c r="E606">
        <v>27</v>
      </c>
      <c r="F606" t="s">
        <v>1252</v>
      </c>
      <c r="G606" t="s">
        <v>1280</v>
      </c>
      <c r="H606">
        <v>2.8</v>
      </c>
      <c r="I606">
        <v>327.6</v>
      </c>
      <c r="J606" t="s">
        <v>1316</v>
      </c>
      <c r="K606">
        <v>4.2</v>
      </c>
      <c r="L606">
        <v>29.8</v>
      </c>
      <c r="M606">
        <v>41.8</v>
      </c>
      <c r="N606" t="s">
        <v>1319</v>
      </c>
      <c r="O606">
        <v>2</v>
      </c>
      <c r="P606" t="s">
        <v>1326</v>
      </c>
      <c r="Q606" t="s">
        <v>1330</v>
      </c>
      <c r="R606">
        <v>0</v>
      </c>
      <c r="S606">
        <v>22</v>
      </c>
      <c r="T606" t="s">
        <v>1338</v>
      </c>
      <c r="U606" t="s">
        <v>1339</v>
      </c>
      <c r="V606">
        <v>0.9060402684563759</v>
      </c>
      <c r="W606" t="s">
        <v>1316</v>
      </c>
    </row>
    <row r="607" spans="1:23" ht="18" customHeight="1">
      <c r="A607" t="s">
        <v>647</v>
      </c>
      <c r="B607" s="5">
        <v>46236.41319444445</v>
      </c>
      <c r="C607" t="s">
        <v>1245</v>
      </c>
      <c r="D607" t="s">
        <v>1247</v>
      </c>
      <c r="E607">
        <v>26</v>
      </c>
      <c r="F607" t="s">
        <v>1254</v>
      </c>
      <c r="G607" t="s">
        <v>1283</v>
      </c>
      <c r="H607">
        <v>2.3</v>
      </c>
      <c r="I607">
        <v>49.7</v>
      </c>
      <c r="J607" t="s">
        <v>1317</v>
      </c>
      <c r="K607">
        <v>4.2</v>
      </c>
      <c r="L607">
        <v>31.8</v>
      </c>
      <c r="M607">
        <v>43.8</v>
      </c>
      <c r="N607" t="s">
        <v>1319</v>
      </c>
      <c r="O607">
        <v>8</v>
      </c>
      <c r="P607" t="s">
        <v>1329</v>
      </c>
      <c r="Q607" t="s">
        <v>1335</v>
      </c>
      <c r="R607">
        <v>1</v>
      </c>
      <c r="S607">
        <v>9</v>
      </c>
      <c r="T607" t="s">
        <v>1338</v>
      </c>
      <c r="U607" t="s">
        <v>1339</v>
      </c>
      <c r="V607">
        <v>0.8176100628930817</v>
      </c>
      <c r="W607" t="s">
        <v>1316</v>
      </c>
    </row>
    <row r="608" spans="1:23" ht="18" customHeight="1">
      <c r="A608" t="s">
        <v>648</v>
      </c>
      <c r="B608" s="5">
        <v>46139.41666666666</v>
      </c>
      <c r="C608" t="s">
        <v>1243</v>
      </c>
      <c r="D608" t="s">
        <v>1247</v>
      </c>
      <c r="E608">
        <v>11</v>
      </c>
      <c r="F608" t="s">
        <v>1254</v>
      </c>
      <c r="G608" t="s">
        <v>1289</v>
      </c>
      <c r="H608">
        <v>1.7</v>
      </c>
      <c r="I608">
        <v>222.4</v>
      </c>
      <c r="J608" t="s">
        <v>1317</v>
      </c>
      <c r="K608">
        <v>0</v>
      </c>
      <c r="L608">
        <v>21.1</v>
      </c>
      <c r="M608">
        <v>22.4</v>
      </c>
      <c r="N608" t="s">
        <v>1320</v>
      </c>
      <c r="O608">
        <v>4</v>
      </c>
      <c r="P608" t="s">
        <v>1322</v>
      </c>
      <c r="Q608" t="s">
        <v>1331</v>
      </c>
      <c r="R608">
        <v>0</v>
      </c>
      <c r="S608">
        <v>10</v>
      </c>
      <c r="T608" t="s">
        <v>1337</v>
      </c>
      <c r="U608" t="s">
        <v>1341</v>
      </c>
      <c r="V608">
        <v>0.5213270142180094</v>
      </c>
      <c r="W608" t="s">
        <v>1317</v>
      </c>
    </row>
    <row r="609" spans="1:23" ht="18" customHeight="1">
      <c r="A609" t="s">
        <v>649</v>
      </c>
      <c r="B609" s="5">
        <v>46128.26527777778</v>
      </c>
      <c r="C609" t="s">
        <v>1242</v>
      </c>
      <c r="D609" t="s">
        <v>1249</v>
      </c>
      <c r="E609">
        <v>4</v>
      </c>
      <c r="F609" t="s">
        <v>1255</v>
      </c>
      <c r="G609" t="s">
        <v>1311</v>
      </c>
      <c r="H609">
        <v>2.1</v>
      </c>
      <c r="I609">
        <v>166.5</v>
      </c>
      <c r="J609" t="s">
        <v>1316</v>
      </c>
      <c r="K609">
        <v>5</v>
      </c>
      <c r="L609">
        <v>7.5</v>
      </c>
      <c r="M609">
        <v>20.1</v>
      </c>
      <c r="N609" t="s">
        <v>1320</v>
      </c>
      <c r="O609">
        <v>4</v>
      </c>
      <c r="P609" t="s">
        <v>1322</v>
      </c>
      <c r="Q609" t="s">
        <v>1330</v>
      </c>
      <c r="R609">
        <v>0</v>
      </c>
      <c r="S609">
        <v>6</v>
      </c>
      <c r="T609" t="s">
        <v>1337</v>
      </c>
      <c r="U609" t="s">
        <v>1339</v>
      </c>
      <c r="V609">
        <v>0.5333333333333333</v>
      </c>
      <c r="W609" t="s">
        <v>1316</v>
      </c>
    </row>
    <row r="610" spans="1:23" ht="18" customHeight="1">
      <c r="A610" t="s">
        <v>650</v>
      </c>
      <c r="B610" s="5">
        <v>46072.68055555555</v>
      </c>
      <c r="C610" t="s">
        <v>1244</v>
      </c>
      <c r="D610" t="s">
        <v>1248</v>
      </c>
      <c r="E610">
        <v>27</v>
      </c>
      <c r="F610" t="s">
        <v>1250</v>
      </c>
      <c r="G610" t="s">
        <v>1266</v>
      </c>
      <c r="H610">
        <v>2.6</v>
      </c>
      <c r="I610">
        <v>298.7</v>
      </c>
      <c r="J610" t="s">
        <v>1318</v>
      </c>
      <c r="K610">
        <v>9.300000000000001</v>
      </c>
      <c r="L610">
        <v>41.8</v>
      </c>
      <c r="M610">
        <v>59.1</v>
      </c>
      <c r="N610" t="s">
        <v>1319</v>
      </c>
      <c r="O610">
        <v>2</v>
      </c>
      <c r="P610" t="s">
        <v>1326</v>
      </c>
      <c r="Q610" t="s">
        <v>1330</v>
      </c>
      <c r="R610">
        <v>0</v>
      </c>
      <c r="S610">
        <v>16</v>
      </c>
      <c r="T610" t="s">
        <v>1338</v>
      </c>
      <c r="U610" t="s">
        <v>1339</v>
      </c>
      <c r="V610">
        <v>0.645933014354067</v>
      </c>
      <c r="W610" t="s">
        <v>1318</v>
      </c>
    </row>
    <row r="611" spans="1:23" ht="18" customHeight="1">
      <c r="A611" t="s">
        <v>651</v>
      </c>
      <c r="B611" s="5">
        <v>46144.33194444444</v>
      </c>
      <c r="C611" t="s">
        <v>1243</v>
      </c>
      <c r="D611" t="s">
        <v>1249</v>
      </c>
      <c r="E611">
        <v>18</v>
      </c>
      <c r="F611" t="s">
        <v>1255</v>
      </c>
      <c r="G611" t="s">
        <v>1268</v>
      </c>
      <c r="H611">
        <v>3.8</v>
      </c>
      <c r="I611">
        <v>394.1</v>
      </c>
      <c r="J611" t="s">
        <v>1316</v>
      </c>
      <c r="K611">
        <v>9.699999999999999</v>
      </c>
      <c r="L611">
        <v>28.7</v>
      </c>
      <c r="M611">
        <v>46</v>
      </c>
      <c r="N611" t="s">
        <v>1319</v>
      </c>
      <c r="O611">
        <v>5</v>
      </c>
      <c r="P611" t="s">
        <v>1325</v>
      </c>
      <c r="Q611" t="s">
        <v>1332</v>
      </c>
      <c r="R611">
        <v>1</v>
      </c>
      <c r="S611">
        <v>7</v>
      </c>
      <c r="T611" t="s">
        <v>1316</v>
      </c>
      <c r="U611" t="s">
        <v>1339</v>
      </c>
      <c r="V611">
        <v>0.6271777003484321</v>
      </c>
      <c r="W611" t="s">
        <v>1318</v>
      </c>
    </row>
    <row r="612" spans="1:23" ht="18" customHeight="1">
      <c r="A612" t="s">
        <v>652</v>
      </c>
      <c r="B612" s="5">
        <v>46101.62222222222</v>
      </c>
      <c r="C612" t="s">
        <v>1242</v>
      </c>
      <c r="D612" t="s">
        <v>1247</v>
      </c>
      <c r="E612">
        <v>4</v>
      </c>
      <c r="F612" t="s">
        <v>1255</v>
      </c>
      <c r="G612" t="s">
        <v>1259</v>
      </c>
      <c r="H612">
        <v>0.6</v>
      </c>
      <c r="I612">
        <v>274.1</v>
      </c>
      <c r="J612" t="s">
        <v>1317</v>
      </c>
      <c r="K612">
        <v>4.6</v>
      </c>
      <c r="L612">
        <v>19.5</v>
      </c>
      <c r="M612">
        <v>29.8</v>
      </c>
      <c r="N612" t="s">
        <v>1320</v>
      </c>
      <c r="O612">
        <v>3</v>
      </c>
      <c r="P612" t="s">
        <v>1321</v>
      </c>
      <c r="Q612" t="s">
        <v>1336</v>
      </c>
      <c r="R612">
        <v>0</v>
      </c>
      <c r="S612">
        <v>14</v>
      </c>
      <c r="T612" t="s">
        <v>1337</v>
      </c>
      <c r="U612" t="s">
        <v>1341</v>
      </c>
      <c r="V612">
        <v>0.2051282051282051</v>
      </c>
      <c r="W612" t="s">
        <v>1316</v>
      </c>
    </row>
    <row r="613" spans="1:23" ht="18" customHeight="1">
      <c r="A613" t="s">
        <v>653</v>
      </c>
      <c r="B613" s="5">
        <v>46252.82916666667</v>
      </c>
      <c r="C613" t="s">
        <v>1246</v>
      </c>
      <c r="D613" t="s">
        <v>1249</v>
      </c>
      <c r="E613">
        <v>17</v>
      </c>
      <c r="F613" t="s">
        <v>1251</v>
      </c>
      <c r="G613" t="s">
        <v>1267</v>
      </c>
      <c r="H613">
        <v>3.1</v>
      </c>
      <c r="I613">
        <v>410.3</v>
      </c>
      <c r="J613" t="s">
        <v>1318</v>
      </c>
      <c r="K613">
        <v>6.9</v>
      </c>
      <c r="L613">
        <v>20.2</v>
      </c>
      <c r="M613">
        <v>33</v>
      </c>
      <c r="N613" t="s">
        <v>1320</v>
      </c>
      <c r="O613">
        <v>8</v>
      </c>
      <c r="P613" t="s">
        <v>1329</v>
      </c>
      <c r="Q613" t="s">
        <v>1333</v>
      </c>
      <c r="R613">
        <v>0</v>
      </c>
      <c r="S613">
        <v>19</v>
      </c>
      <c r="T613" t="s">
        <v>1316</v>
      </c>
      <c r="U613" t="s">
        <v>1339</v>
      </c>
      <c r="V613">
        <v>0.8415841584158417</v>
      </c>
      <c r="W613" t="s">
        <v>1318</v>
      </c>
    </row>
    <row r="614" spans="1:23" ht="18" customHeight="1">
      <c r="A614" t="s">
        <v>654</v>
      </c>
      <c r="B614" s="5">
        <v>46152.51458333333</v>
      </c>
      <c r="C614" t="s">
        <v>1246</v>
      </c>
      <c r="D614" t="s">
        <v>1249</v>
      </c>
      <c r="E614">
        <v>2</v>
      </c>
      <c r="F614" t="s">
        <v>1252</v>
      </c>
      <c r="G614" t="s">
        <v>1266</v>
      </c>
      <c r="H614">
        <v>3.8</v>
      </c>
      <c r="I614">
        <v>419.1</v>
      </c>
      <c r="J614" t="s">
        <v>1318</v>
      </c>
      <c r="K614">
        <v>9</v>
      </c>
      <c r="L614">
        <v>14.7</v>
      </c>
      <c r="M614">
        <v>25.6</v>
      </c>
      <c r="N614" t="s">
        <v>1320</v>
      </c>
      <c r="O614">
        <v>5</v>
      </c>
      <c r="P614" t="s">
        <v>1325</v>
      </c>
      <c r="Q614" t="s">
        <v>1335</v>
      </c>
      <c r="R614">
        <v>1</v>
      </c>
      <c r="S614">
        <v>12</v>
      </c>
      <c r="T614" t="s">
        <v>1337</v>
      </c>
      <c r="U614" t="s">
        <v>1339</v>
      </c>
      <c r="V614">
        <v>0.1360544217687075</v>
      </c>
      <c r="W614" t="s">
        <v>1318</v>
      </c>
    </row>
    <row r="615" spans="1:23" ht="18" customHeight="1">
      <c r="A615" t="s">
        <v>655</v>
      </c>
      <c r="B615" s="5">
        <v>46282.99444444444</v>
      </c>
      <c r="C615" t="s">
        <v>1245</v>
      </c>
      <c r="D615" t="s">
        <v>1247</v>
      </c>
      <c r="E615">
        <v>29</v>
      </c>
      <c r="F615" t="s">
        <v>1255</v>
      </c>
      <c r="G615" t="s">
        <v>1311</v>
      </c>
      <c r="H615">
        <v>5.7</v>
      </c>
      <c r="I615">
        <v>175.4</v>
      </c>
      <c r="J615" t="s">
        <v>1316</v>
      </c>
      <c r="K615">
        <v>7.2</v>
      </c>
      <c r="L615">
        <v>37.1</v>
      </c>
      <c r="M615">
        <v>51.4</v>
      </c>
      <c r="N615" t="s">
        <v>1319</v>
      </c>
      <c r="O615">
        <v>9</v>
      </c>
      <c r="P615" t="s">
        <v>1323</v>
      </c>
      <c r="Q615" t="s">
        <v>1330</v>
      </c>
      <c r="R615">
        <v>0</v>
      </c>
      <c r="S615">
        <v>23</v>
      </c>
      <c r="T615" t="s">
        <v>1338</v>
      </c>
      <c r="U615" t="s">
        <v>1340</v>
      </c>
      <c r="V615">
        <v>0.7816711590296496</v>
      </c>
      <c r="W615" t="s">
        <v>1318</v>
      </c>
    </row>
    <row r="616" spans="1:23" ht="18" customHeight="1">
      <c r="A616" t="s">
        <v>656</v>
      </c>
      <c r="B616" s="5">
        <v>46099.95</v>
      </c>
      <c r="C616" t="s">
        <v>1245</v>
      </c>
      <c r="D616" t="s">
        <v>1249</v>
      </c>
      <c r="E616">
        <v>24</v>
      </c>
      <c r="F616" t="s">
        <v>1253</v>
      </c>
      <c r="G616" t="s">
        <v>1266</v>
      </c>
      <c r="H616">
        <v>1.5</v>
      </c>
      <c r="I616">
        <v>354.4</v>
      </c>
      <c r="J616" t="s">
        <v>1316</v>
      </c>
      <c r="K616">
        <v>6.1</v>
      </c>
      <c r="L616">
        <v>26</v>
      </c>
      <c r="M616">
        <v>33.6</v>
      </c>
      <c r="N616" t="s">
        <v>1320</v>
      </c>
      <c r="O616">
        <v>3</v>
      </c>
      <c r="P616" t="s">
        <v>1321</v>
      </c>
      <c r="Q616" t="s">
        <v>1334</v>
      </c>
      <c r="R616">
        <v>0</v>
      </c>
      <c r="S616">
        <v>22</v>
      </c>
      <c r="T616" t="s">
        <v>1338</v>
      </c>
      <c r="U616" t="s">
        <v>1341</v>
      </c>
      <c r="V616">
        <v>0.9230769230769231</v>
      </c>
      <c r="W616" t="s">
        <v>1318</v>
      </c>
    </row>
    <row r="617" spans="1:23" ht="18" customHeight="1">
      <c r="A617" t="s">
        <v>657</v>
      </c>
      <c r="B617" s="5">
        <v>46033.24791666667</v>
      </c>
      <c r="C617" t="s">
        <v>1245</v>
      </c>
      <c r="D617" t="s">
        <v>1247</v>
      </c>
      <c r="E617">
        <v>22</v>
      </c>
      <c r="F617" t="s">
        <v>1253</v>
      </c>
      <c r="G617" t="s">
        <v>1277</v>
      </c>
      <c r="H617">
        <v>4.9</v>
      </c>
      <c r="I617">
        <v>337.7</v>
      </c>
      <c r="J617" t="s">
        <v>1316</v>
      </c>
      <c r="K617">
        <v>6.1</v>
      </c>
      <c r="L617">
        <v>29.6</v>
      </c>
      <c r="M617">
        <v>38.9</v>
      </c>
      <c r="N617" t="s">
        <v>1319</v>
      </c>
      <c r="O617">
        <v>1</v>
      </c>
      <c r="P617" t="s">
        <v>1328</v>
      </c>
      <c r="Q617" t="s">
        <v>1335</v>
      </c>
      <c r="R617">
        <v>1</v>
      </c>
      <c r="S617">
        <v>5</v>
      </c>
      <c r="T617" t="s">
        <v>1338</v>
      </c>
      <c r="U617" t="s">
        <v>1339</v>
      </c>
      <c r="V617">
        <v>0.7432432432432432</v>
      </c>
      <c r="W617" t="s">
        <v>1318</v>
      </c>
    </row>
    <row r="618" spans="1:23" ht="18" customHeight="1">
      <c r="A618" t="s">
        <v>658</v>
      </c>
      <c r="B618" s="5">
        <v>46146.88263888889</v>
      </c>
      <c r="C618" t="s">
        <v>1246</v>
      </c>
      <c r="D618" t="s">
        <v>1249</v>
      </c>
      <c r="E618">
        <v>2</v>
      </c>
      <c r="F618" t="s">
        <v>1254</v>
      </c>
      <c r="G618" t="s">
        <v>1279</v>
      </c>
      <c r="H618">
        <v>2.1</v>
      </c>
      <c r="I618">
        <v>394</v>
      </c>
      <c r="J618" t="s">
        <v>1318</v>
      </c>
      <c r="K618">
        <v>11.5</v>
      </c>
      <c r="L618">
        <v>18.2</v>
      </c>
      <c r="M618">
        <v>37.6</v>
      </c>
      <c r="N618" t="s">
        <v>1319</v>
      </c>
      <c r="O618">
        <v>5</v>
      </c>
      <c r="P618" t="s">
        <v>1325</v>
      </c>
      <c r="Q618" t="s">
        <v>1331</v>
      </c>
      <c r="R618">
        <v>0</v>
      </c>
      <c r="S618">
        <v>21</v>
      </c>
      <c r="T618" t="s">
        <v>1337</v>
      </c>
      <c r="U618" t="s">
        <v>1339</v>
      </c>
      <c r="V618">
        <v>0.1098901098901099</v>
      </c>
      <c r="W618" t="s">
        <v>1318</v>
      </c>
    </row>
    <row r="619" spans="1:23" ht="18" customHeight="1">
      <c r="A619" t="s">
        <v>659</v>
      </c>
      <c r="B619" s="5">
        <v>46106.01388888889</v>
      </c>
      <c r="C619" t="s">
        <v>1246</v>
      </c>
      <c r="D619" t="s">
        <v>1249</v>
      </c>
      <c r="E619">
        <v>12</v>
      </c>
      <c r="F619" t="s">
        <v>1251</v>
      </c>
      <c r="G619" t="s">
        <v>1311</v>
      </c>
      <c r="H619">
        <v>1.7</v>
      </c>
      <c r="I619">
        <v>202.6</v>
      </c>
      <c r="J619" t="s">
        <v>1318</v>
      </c>
      <c r="K619">
        <v>13.4</v>
      </c>
      <c r="L619">
        <v>16.3</v>
      </c>
      <c r="M619">
        <v>33.6</v>
      </c>
      <c r="N619" t="s">
        <v>1320</v>
      </c>
      <c r="O619">
        <v>3</v>
      </c>
      <c r="P619" t="s">
        <v>1321</v>
      </c>
      <c r="Q619" t="s">
        <v>1334</v>
      </c>
      <c r="R619">
        <v>0</v>
      </c>
      <c r="S619">
        <v>0</v>
      </c>
      <c r="T619" t="s">
        <v>1316</v>
      </c>
      <c r="U619" t="s">
        <v>1341</v>
      </c>
      <c r="V619">
        <v>0.7361963190184049</v>
      </c>
      <c r="W619" t="s">
        <v>1318</v>
      </c>
    </row>
    <row r="620" spans="1:23" ht="18" customHeight="1">
      <c r="A620" t="s">
        <v>660</v>
      </c>
      <c r="B620" s="5">
        <v>46069.24583333333</v>
      </c>
      <c r="C620" t="s">
        <v>1243</v>
      </c>
      <c r="D620" t="s">
        <v>1247</v>
      </c>
      <c r="E620">
        <v>6</v>
      </c>
      <c r="F620" t="s">
        <v>1252</v>
      </c>
      <c r="G620" t="s">
        <v>1293</v>
      </c>
      <c r="H620">
        <v>2.3</v>
      </c>
      <c r="I620">
        <v>308.1</v>
      </c>
      <c r="J620" t="s">
        <v>1316</v>
      </c>
      <c r="K620">
        <v>7</v>
      </c>
      <c r="L620">
        <v>15</v>
      </c>
      <c r="M620">
        <v>23.8</v>
      </c>
      <c r="N620" t="s">
        <v>1320</v>
      </c>
      <c r="O620">
        <v>2</v>
      </c>
      <c r="P620" t="s">
        <v>1326</v>
      </c>
      <c r="Q620" t="s">
        <v>1331</v>
      </c>
      <c r="R620">
        <v>0</v>
      </c>
      <c r="S620">
        <v>5</v>
      </c>
      <c r="T620" t="s">
        <v>1337</v>
      </c>
      <c r="U620" t="s">
        <v>1339</v>
      </c>
      <c r="V620">
        <v>0.4</v>
      </c>
      <c r="W620" t="s">
        <v>1318</v>
      </c>
    </row>
    <row r="621" spans="1:23" ht="18" customHeight="1">
      <c r="A621" t="s">
        <v>661</v>
      </c>
      <c r="B621" s="5">
        <v>46050.99583333333</v>
      </c>
      <c r="C621" t="s">
        <v>1244</v>
      </c>
      <c r="D621" t="s">
        <v>1249</v>
      </c>
      <c r="E621">
        <v>10</v>
      </c>
      <c r="F621" t="s">
        <v>1252</v>
      </c>
      <c r="G621" t="s">
        <v>1305</v>
      </c>
      <c r="H621">
        <v>2.6</v>
      </c>
      <c r="I621">
        <v>238.8</v>
      </c>
      <c r="J621" t="s">
        <v>1316</v>
      </c>
      <c r="K621">
        <v>4.3</v>
      </c>
      <c r="L621">
        <v>23.3</v>
      </c>
      <c r="M621">
        <v>35.4</v>
      </c>
      <c r="N621" t="s">
        <v>1319</v>
      </c>
      <c r="O621">
        <v>1</v>
      </c>
      <c r="P621" t="s">
        <v>1328</v>
      </c>
      <c r="Q621" t="s">
        <v>1334</v>
      </c>
      <c r="R621">
        <v>0</v>
      </c>
      <c r="S621">
        <v>23</v>
      </c>
      <c r="T621" t="s">
        <v>1337</v>
      </c>
      <c r="U621" t="s">
        <v>1339</v>
      </c>
      <c r="V621">
        <v>0.4291845493562232</v>
      </c>
      <c r="W621" t="s">
        <v>1316</v>
      </c>
    </row>
    <row r="622" spans="1:23" ht="18" customHeight="1">
      <c r="A622" t="s">
        <v>662</v>
      </c>
      <c r="B622" s="5">
        <v>46147.10555555556</v>
      </c>
      <c r="C622" t="s">
        <v>1246</v>
      </c>
      <c r="D622" t="s">
        <v>1249</v>
      </c>
      <c r="E622">
        <v>25</v>
      </c>
      <c r="F622" t="s">
        <v>1254</v>
      </c>
      <c r="G622" t="s">
        <v>1272</v>
      </c>
      <c r="H622">
        <v>1.6</v>
      </c>
      <c r="I622">
        <v>375.7</v>
      </c>
      <c r="J622" t="s">
        <v>1316</v>
      </c>
      <c r="K622">
        <v>2</v>
      </c>
      <c r="L622">
        <v>30.2</v>
      </c>
      <c r="M622">
        <v>40.1</v>
      </c>
      <c r="N622" t="s">
        <v>1319</v>
      </c>
      <c r="O622">
        <v>5</v>
      </c>
      <c r="P622" t="s">
        <v>1325</v>
      </c>
      <c r="Q622" t="s">
        <v>1333</v>
      </c>
      <c r="R622">
        <v>0</v>
      </c>
      <c r="S622">
        <v>2</v>
      </c>
      <c r="T622" t="s">
        <v>1338</v>
      </c>
      <c r="U622" t="s">
        <v>1341</v>
      </c>
      <c r="V622">
        <v>0.8278145695364238</v>
      </c>
      <c r="W622" t="s">
        <v>1317</v>
      </c>
    </row>
    <row r="623" spans="1:23" ht="18" customHeight="1">
      <c r="A623" t="s">
        <v>663</v>
      </c>
      <c r="B623" s="5">
        <v>46078.42986111111</v>
      </c>
      <c r="C623" t="s">
        <v>1243</v>
      </c>
      <c r="D623" t="s">
        <v>1247</v>
      </c>
      <c r="E623">
        <v>23</v>
      </c>
      <c r="F623" t="s">
        <v>1253</v>
      </c>
      <c r="G623" t="s">
        <v>1296</v>
      </c>
      <c r="H623">
        <v>7.1</v>
      </c>
      <c r="I623">
        <v>178.8</v>
      </c>
      <c r="J623" t="s">
        <v>1316</v>
      </c>
      <c r="K623">
        <v>0.8</v>
      </c>
      <c r="L623">
        <v>31.7</v>
      </c>
      <c r="M623">
        <v>34.7</v>
      </c>
      <c r="N623" t="s">
        <v>1320</v>
      </c>
      <c r="O623">
        <v>2</v>
      </c>
      <c r="P623" t="s">
        <v>1326</v>
      </c>
      <c r="Q623" t="s">
        <v>1334</v>
      </c>
      <c r="R623">
        <v>0</v>
      </c>
      <c r="S623">
        <v>10</v>
      </c>
      <c r="T623" t="s">
        <v>1338</v>
      </c>
      <c r="U623" t="s">
        <v>1340</v>
      </c>
      <c r="V623">
        <v>0.7255520504731862</v>
      </c>
      <c r="W623" t="s">
        <v>1317</v>
      </c>
    </row>
    <row r="624" spans="1:23" ht="18" customHeight="1">
      <c r="A624" t="s">
        <v>664</v>
      </c>
      <c r="B624" s="5">
        <v>46158.66944444444</v>
      </c>
      <c r="C624" t="s">
        <v>1244</v>
      </c>
      <c r="D624" t="s">
        <v>1249</v>
      </c>
      <c r="E624">
        <v>25</v>
      </c>
      <c r="F624" t="s">
        <v>1250</v>
      </c>
      <c r="G624" t="s">
        <v>1261</v>
      </c>
      <c r="H624">
        <v>3.3</v>
      </c>
      <c r="I624">
        <v>163.1</v>
      </c>
      <c r="J624" t="s">
        <v>1316</v>
      </c>
      <c r="K624">
        <v>4.7</v>
      </c>
      <c r="L624">
        <v>28.4</v>
      </c>
      <c r="M624">
        <v>40.2</v>
      </c>
      <c r="N624" t="s">
        <v>1319</v>
      </c>
      <c r="O624">
        <v>5</v>
      </c>
      <c r="P624" t="s">
        <v>1325</v>
      </c>
      <c r="Q624" t="s">
        <v>1332</v>
      </c>
      <c r="R624">
        <v>1</v>
      </c>
      <c r="S624">
        <v>16</v>
      </c>
      <c r="T624" t="s">
        <v>1338</v>
      </c>
      <c r="U624" t="s">
        <v>1339</v>
      </c>
      <c r="V624">
        <v>0.8802816901408451</v>
      </c>
      <c r="W624" t="s">
        <v>1316</v>
      </c>
    </row>
    <row r="625" spans="1:23" ht="18" customHeight="1">
      <c r="A625" t="s">
        <v>665</v>
      </c>
      <c r="B625" s="5">
        <v>46162.81111111111</v>
      </c>
      <c r="C625" t="s">
        <v>1245</v>
      </c>
      <c r="D625" t="s">
        <v>1248</v>
      </c>
      <c r="E625">
        <v>21</v>
      </c>
      <c r="F625" t="s">
        <v>1251</v>
      </c>
      <c r="G625" t="s">
        <v>1270</v>
      </c>
      <c r="H625">
        <v>6</v>
      </c>
      <c r="I625">
        <v>180.2</v>
      </c>
      <c r="J625" t="s">
        <v>1318</v>
      </c>
      <c r="K625">
        <v>6.4</v>
      </c>
      <c r="L625">
        <v>36.9</v>
      </c>
      <c r="M625">
        <v>47</v>
      </c>
      <c r="N625" t="s">
        <v>1319</v>
      </c>
      <c r="O625">
        <v>5</v>
      </c>
      <c r="P625" t="s">
        <v>1325</v>
      </c>
      <c r="Q625" t="s">
        <v>1334</v>
      </c>
      <c r="R625">
        <v>0</v>
      </c>
      <c r="S625">
        <v>19</v>
      </c>
      <c r="T625" t="s">
        <v>1316</v>
      </c>
      <c r="U625" t="s">
        <v>1340</v>
      </c>
      <c r="V625">
        <v>0.5691056910569106</v>
      </c>
      <c r="W625" t="s">
        <v>1318</v>
      </c>
    </row>
    <row r="626" spans="1:23" ht="18" customHeight="1">
      <c r="A626" t="s">
        <v>666</v>
      </c>
      <c r="B626" s="5">
        <v>46064.33541666667</v>
      </c>
      <c r="C626" t="s">
        <v>1245</v>
      </c>
      <c r="D626" t="s">
        <v>1249</v>
      </c>
      <c r="E626">
        <v>23</v>
      </c>
      <c r="F626" t="s">
        <v>1254</v>
      </c>
      <c r="G626" t="s">
        <v>1313</v>
      </c>
      <c r="H626">
        <v>3.9</v>
      </c>
      <c r="I626">
        <v>119</v>
      </c>
      <c r="J626" t="s">
        <v>1316</v>
      </c>
      <c r="K626">
        <v>5.6</v>
      </c>
      <c r="L626">
        <v>28.1</v>
      </c>
      <c r="M626">
        <v>37.4</v>
      </c>
      <c r="N626" t="s">
        <v>1319</v>
      </c>
      <c r="O626">
        <v>2</v>
      </c>
      <c r="P626" t="s">
        <v>1326</v>
      </c>
      <c r="Q626" t="s">
        <v>1334</v>
      </c>
      <c r="R626">
        <v>0</v>
      </c>
      <c r="S626">
        <v>8</v>
      </c>
      <c r="T626" t="s">
        <v>1338</v>
      </c>
      <c r="U626" t="s">
        <v>1339</v>
      </c>
      <c r="V626">
        <v>0.8185053380782917</v>
      </c>
      <c r="W626" t="s">
        <v>1316</v>
      </c>
    </row>
    <row r="627" spans="1:23" ht="18" customHeight="1">
      <c r="A627" t="s">
        <v>667</v>
      </c>
      <c r="B627" s="5">
        <v>46059.31527777778</v>
      </c>
      <c r="C627" t="s">
        <v>1242</v>
      </c>
      <c r="D627" t="s">
        <v>1249</v>
      </c>
      <c r="E627">
        <v>27</v>
      </c>
      <c r="F627" t="s">
        <v>1251</v>
      </c>
      <c r="G627" t="s">
        <v>1284</v>
      </c>
      <c r="H627">
        <v>9.800000000000001</v>
      </c>
      <c r="I627">
        <v>286.2</v>
      </c>
      <c r="J627" t="s">
        <v>1316</v>
      </c>
      <c r="K627">
        <v>4.2</v>
      </c>
      <c r="L627">
        <v>33.6</v>
      </c>
      <c r="M627">
        <v>40.6</v>
      </c>
      <c r="N627" t="s">
        <v>1319</v>
      </c>
      <c r="O627">
        <v>2</v>
      </c>
      <c r="P627" t="s">
        <v>1326</v>
      </c>
      <c r="Q627" t="s">
        <v>1336</v>
      </c>
      <c r="R627">
        <v>0</v>
      </c>
      <c r="S627">
        <v>7</v>
      </c>
      <c r="T627" t="s">
        <v>1338</v>
      </c>
      <c r="U627" t="s">
        <v>1340</v>
      </c>
      <c r="V627">
        <v>0.8035714285714285</v>
      </c>
      <c r="W627" t="s">
        <v>1316</v>
      </c>
    </row>
    <row r="628" spans="1:23" ht="18" customHeight="1">
      <c r="A628" t="s">
        <v>668</v>
      </c>
      <c r="B628" s="5">
        <v>46159.33819444444</v>
      </c>
      <c r="C628" t="s">
        <v>1245</v>
      </c>
      <c r="D628" t="s">
        <v>1247</v>
      </c>
      <c r="E628">
        <v>16</v>
      </c>
      <c r="F628" t="s">
        <v>1253</v>
      </c>
      <c r="G628" t="s">
        <v>1276</v>
      </c>
      <c r="H628">
        <v>6.8</v>
      </c>
      <c r="I628">
        <v>77.8</v>
      </c>
      <c r="J628" t="s">
        <v>1317</v>
      </c>
      <c r="K628">
        <v>6.4</v>
      </c>
      <c r="L628">
        <v>21.9</v>
      </c>
      <c r="M628">
        <v>29.6</v>
      </c>
      <c r="N628" t="s">
        <v>1320</v>
      </c>
      <c r="O628">
        <v>5</v>
      </c>
      <c r="P628" t="s">
        <v>1325</v>
      </c>
      <c r="Q628" t="s">
        <v>1335</v>
      </c>
      <c r="R628">
        <v>1</v>
      </c>
      <c r="S628">
        <v>8</v>
      </c>
      <c r="T628" t="s">
        <v>1316</v>
      </c>
      <c r="U628" t="s">
        <v>1340</v>
      </c>
      <c r="V628">
        <v>0.7305936073059361</v>
      </c>
      <c r="W628" t="s">
        <v>1318</v>
      </c>
    </row>
    <row r="629" spans="1:23" ht="18" customHeight="1">
      <c r="A629" t="s">
        <v>669</v>
      </c>
      <c r="B629" s="5">
        <v>46242.8625</v>
      </c>
      <c r="C629" t="s">
        <v>1243</v>
      </c>
      <c r="D629" t="s">
        <v>1249</v>
      </c>
      <c r="E629">
        <v>14</v>
      </c>
      <c r="F629" t="s">
        <v>1253</v>
      </c>
      <c r="G629" t="s">
        <v>1274</v>
      </c>
      <c r="H629">
        <v>2.5</v>
      </c>
      <c r="I629">
        <v>217.7</v>
      </c>
      <c r="J629" t="s">
        <v>1316</v>
      </c>
      <c r="K629">
        <v>5.9</v>
      </c>
      <c r="L629">
        <v>23.2</v>
      </c>
      <c r="M629">
        <v>31.9</v>
      </c>
      <c r="N629" t="s">
        <v>1320</v>
      </c>
      <c r="O629">
        <v>8</v>
      </c>
      <c r="P629" t="s">
        <v>1329</v>
      </c>
      <c r="Q629" t="s">
        <v>1332</v>
      </c>
      <c r="R629">
        <v>1</v>
      </c>
      <c r="S629">
        <v>20</v>
      </c>
      <c r="T629" t="s">
        <v>1316</v>
      </c>
      <c r="U629" t="s">
        <v>1339</v>
      </c>
      <c r="V629">
        <v>0.603448275862069</v>
      </c>
      <c r="W629" t="s">
        <v>1318</v>
      </c>
    </row>
    <row r="630" spans="1:23" ht="18" customHeight="1">
      <c r="A630" t="s">
        <v>670</v>
      </c>
      <c r="B630" s="5">
        <v>46027.05972222222</v>
      </c>
      <c r="C630" t="s">
        <v>1244</v>
      </c>
      <c r="D630" t="s">
        <v>1249</v>
      </c>
      <c r="E630">
        <v>7</v>
      </c>
      <c r="F630" t="s">
        <v>1250</v>
      </c>
      <c r="G630" t="s">
        <v>1291</v>
      </c>
      <c r="H630">
        <v>2.1</v>
      </c>
      <c r="I630">
        <v>452.8</v>
      </c>
      <c r="J630" t="s">
        <v>1316</v>
      </c>
      <c r="K630">
        <v>4.9</v>
      </c>
      <c r="L630">
        <v>20.4</v>
      </c>
      <c r="M630">
        <v>26.7</v>
      </c>
      <c r="N630" t="s">
        <v>1320</v>
      </c>
      <c r="O630">
        <v>1</v>
      </c>
      <c r="P630" t="s">
        <v>1328</v>
      </c>
      <c r="Q630" t="s">
        <v>1331</v>
      </c>
      <c r="R630">
        <v>0</v>
      </c>
      <c r="S630">
        <v>1</v>
      </c>
      <c r="T630" t="s">
        <v>1337</v>
      </c>
      <c r="U630" t="s">
        <v>1339</v>
      </c>
      <c r="V630">
        <v>0.3431372549019608</v>
      </c>
      <c r="W630" t="s">
        <v>1316</v>
      </c>
    </row>
    <row r="631" spans="1:23" ht="18" customHeight="1">
      <c r="A631" t="s">
        <v>671</v>
      </c>
      <c r="B631" s="5">
        <v>46120.06041666667</v>
      </c>
      <c r="C631" t="s">
        <v>1245</v>
      </c>
      <c r="D631" t="s">
        <v>1249</v>
      </c>
      <c r="E631">
        <v>28</v>
      </c>
      <c r="F631" t="s">
        <v>1250</v>
      </c>
      <c r="G631" t="s">
        <v>1275</v>
      </c>
      <c r="H631">
        <v>4.3</v>
      </c>
      <c r="I631">
        <v>196</v>
      </c>
      <c r="J631" t="s">
        <v>1317</v>
      </c>
      <c r="K631">
        <v>0</v>
      </c>
      <c r="L631">
        <v>30.6</v>
      </c>
      <c r="M631">
        <v>38.1</v>
      </c>
      <c r="N631" t="s">
        <v>1319</v>
      </c>
      <c r="O631">
        <v>4</v>
      </c>
      <c r="P631" t="s">
        <v>1322</v>
      </c>
      <c r="Q631" t="s">
        <v>1334</v>
      </c>
      <c r="R631">
        <v>0</v>
      </c>
      <c r="S631">
        <v>1</v>
      </c>
      <c r="T631" t="s">
        <v>1338</v>
      </c>
      <c r="U631" t="s">
        <v>1339</v>
      </c>
      <c r="V631">
        <v>0.9150326797385621</v>
      </c>
      <c r="W631" t="s">
        <v>1317</v>
      </c>
    </row>
    <row r="632" spans="1:23" ht="18" customHeight="1">
      <c r="A632" t="s">
        <v>672</v>
      </c>
      <c r="B632" s="5">
        <v>46265.64166666667</v>
      </c>
      <c r="C632" t="s">
        <v>1245</v>
      </c>
      <c r="D632" t="s">
        <v>1249</v>
      </c>
      <c r="E632">
        <v>28</v>
      </c>
      <c r="F632" t="s">
        <v>1252</v>
      </c>
      <c r="G632" t="s">
        <v>1259</v>
      </c>
      <c r="H632">
        <v>4.1</v>
      </c>
      <c r="I632">
        <v>341.7</v>
      </c>
      <c r="J632" t="s">
        <v>1316</v>
      </c>
      <c r="K632">
        <v>1.8</v>
      </c>
      <c r="L632">
        <v>31.3</v>
      </c>
      <c r="M632">
        <v>38.8</v>
      </c>
      <c r="N632" t="s">
        <v>1319</v>
      </c>
      <c r="O632">
        <v>8</v>
      </c>
      <c r="P632" t="s">
        <v>1329</v>
      </c>
      <c r="Q632" t="s">
        <v>1331</v>
      </c>
      <c r="R632">
        <v>0</v>
      </c>
      <c r="S632">
        <v>15</v>
      </c>
      <c r="T632" t="s">
        <v>1338</v>
      </c>
      <c r="U632" t="s">
        <v>1339</v>
      </c>
      <c r="V632">
        <v>0.8945686900958466</v>
      </c>
      <c r="W632" t="s">
        <v>1317</v>
      </c>
    </row>
    <row r="633" spans="1:23" ht="18" customHeight="1">
      <c r="A633" t="s">
        <v>673</v>
      </c>
      <c r="B633" s="5">
        <v>46110.76388888889</v>
      </c>
      <c r="C633" t="s">
        <v>1243</v>
      </c>
      <c r="D633" t="s">
        <v>1248</v>
      </c>
      <c r="E633">
        <v>19</v>
      </c>
      <c r="F633" t="s">
        <v>1251</v>
      </c>
      <c r="G633" t="s">
        <v>1310</v>
      </c>
      <c r="H633">
        <v>2.8</v>
      </c>
      <c r="I633">
        <v>128.8</v>
      </c>
      <c r="J633" t="s">
        <v>1317</v>
      </c>
      <c r="K633">
        <v>3.2</v>
      </c>
      <c r="L633">
        <v>26.9</v>
      </c>
      <c r="M633">
        <v>37.3</v>
      </c>
      <c r="N633" t="s">
        <v>1319</v>
      </c>
      <c r="O633">
        <v>3</v>
      </c>
      <c r="P633" t="s">
        <v>1321</v>
      </c>
      <c r="Q633" t="s">
        <v>1335</v>
      </c>
      <c r="R633">
        <v>1</v>
      </c>
      <c r="S633">
        <v>18</v>
      </c>
      <c r="T633" t="s">
        <v>1316</v>
      </c>
      <c r="U633" t="s">
        <v>1339</v>
      </c>
      <c r="V633">
        <v>0.7063197026022305</v>
      </c>
      <c r="W633" t="s">
        <v>1316</v>
      </c>
    </row>
    <row r="634" spans="1:23" ht="18" customHeight="1">
      <c r="A634" t="s">
        <v>674</v>
      </c>
      <c r="B634" s="5">
        <v>46094.63541666666</v>
      </c>
      <c r="C634" t="s">
        <v>1244</v>
      </c>
      <c r="D634" t="s">
        <v>1249</v>
      </c>
      <c r="E634">
        <v>23</v>
      </c>
      <c r="F634" t="s">
        <v>1251</v>
      </c>
      <c r="G634" t="s">
        <v>1278</v>
      </c>
      <c r="H634">
        <v>8.6</v>
      </c>
      <c r="I634">
        <v>166.5</v>
      </c>
      <c r="J634" t="s">
        <v>1317</v>
      </c>
      <c r="K634">
        <v>0.7</v>
      </c>
      <c r="L634">
        <v>26.1</v>
      </c>
      <c r="M634">
        <v>32.8</v>
      </c>
      <c r="N634" t="s">
        <v>1320</v>
      </c>
      <c r="O634">
        <v>3</v>
      </c>
      <c r="P634" t="s">
        <v>1321</v>
      </c>
      <c r="Q634" t="s">
        <v>1336</v>
      </c>
      <c r="R634">
        <v>0</v>
      </c>
      <c r="S634">
        <v>15</v>
      </c>
      <c r="T634" t="s">
        <v>1338</v>
      </c>
      <c r="U634" t="s">
        <v>1340</v>
      </c>
      <c r="V634">
        <v>0.8812260536398467</v>
      </c>
      <c r="W634" t="s">
        <v>1317</v>
      </c>
    </row>
    <row r="635" spans="1:23" ht="18" customHeight="1">
      <c r="A635" t="s">
        <v>675</v>
      </c>
      <c r="B635" s="5">
        <v>46176.15555555555</v>
      </c>
      <c r="C635" t="s">
        <v>1242</v>
      </c>
      <c r="D635" t="s">
        <v>1248</v>
      </c>
      <c r="E635">
        <v>17</v>
      </c>
      <c r="F635" t="s">
        <v>1253</v>
      </c>
      <c r="G635" t="s">
        <v>1308</v>
      </c>
      <c r="H635">
        <v>7.7</v>
      </c>
      <c r="I635">
        <v>392.2</v>
      </c>
      <c r="J635" t="s">
        <v>1316</v>
      </c>
      <c r="K635">
        <v>11.3</v>
      </c>
      <c r="L635">
        <v>32.4</v>
      </c>
      <c r="M635">
        <v>45.7</v>
      </c>
      <c r="N635" t="s">
        <v>1319</v>
      </c>
      <c r="O635">
        <v>6</v>
      </c>
      <c r="P635" t="s">
        <v>1324</v>
      </c>
      <c r="Q635" t="s">
        <v>1334</v>
      </c>
      <c r="R635">
        <v>0</v>
      </c>
      <c r="S635">
        <v>3</v>
      </c>
      <c r="T635" t="s">
        <v>1316</v>
      </c>
      <c r="U635" t="s">
        <v>1340</v>
      </c>
      <c r="V635">
        <v>0.5246913580246914</v>
      </c>
      <c r="W635" t="s">
        <v>1318</v>
      </c>
    </row>
    <row r="636" spans="1:23" ht="18" customHeight="1">
      <c r="A636" t="s">
        <v>676</v>
      </c>
      <c r="B636" s="5">
        <v>46122.00138888889</v>
      </c>
      <c r="C636" t="s">
        <v>1243</v>
      </c>
      <c r="D636" t="s">
        <v>1248</v>
      </c>
      <c r="E636">
        <v>9</v>
      </c>
      <c r="F636" t="s">
        <v>1252</v>
      </c>
      <c r="G636" t="s">
        <v>1297</v>
      </c>
      <c r="H636">
        <v>3.6</v>
      </c>
      <c r="I636">
        <v>408.1</v>
      </c>
      <c r="J636" t="s">
        <v>1317</v>
      </c>
      <c r="K636">
        <v>1.3</v>
      </c>
      <c r="L636">
        <v>18.5</v>
      </c>
      <c r="M636">
        <v>27.4</v>
      </c>
      <c r="N636" t="s">
        <v>1320</v>
      </c>
      <c r="O636">
        <v>4</v>
      </c>
      <c r="P636" t="s">
        <v>1322</v>
      </c>
      <c r="Q636" t="s">
        <v>1336</v>
      </c>
      <c r="R636">
        <v>0</v>
      </c>
      <c r="S636">
        <v>0</v>
      </c>
      <c r="T636" t="s">
        <v>1337</v>
      </c>
      <c r="U636" t="s">
        <v>1339</v>
      </c>
      <c r="V636">
        <v>0.4864864864864865</v>
      </c>
      <c r="W636" t="s">
        <v>1317</v>
      </c>
    </row>
    <row r="637" spans="1:23" ht="18" customHeight="1">
      <c r="A637" t="s">
        <v>677</v>
      </c>
      <c r="B637" s="5">
        <v>46266.06388888889</v>
      </c>
      <c r="C637" t="s">
        <v>1245</v>
      </c>
      <c r="D637" t="s">
        <v>1247</v>
      </c>
      <c r="E637">
        <v>26</v>
      </c>
      <c r="F637" t="s">
        <v>1254</v>
      </c>
      <c r="G637" t="s">
        <v>1299</v>
      </c>
      <c r="H637">
        <v>7.2</v>
      </c>
      <c r="I637">
        <v>186</v>
      </c>
      <c r="J637" t="s">
        <v>1317</v>
      </c>
      <c r="K637">
        <v>1.9</v>
      </c>
      <c r="L637">
        <v>30.5</v>
      </c>
      <c r="M637">
        <v>39.7</v>
      </c>
      <c r="N637" t="s">
        <v>1319</v>
      </c>
      <c r="O637">
        <v>9</v>
      </c>
      <c r="P637" t="s">
        <v>1323</v>
      </c>
      <c r="Q637" t="s">
        <v>1333</v>
      </c>
      <c r="R637">
        <v>0</v>
      </c>
      <c r="S637">
        <v>1</v>
      </c>
      <c r="T637" t="s">
        <v>1338</v>
      </c>
      <c r="U637" t="s">
        <v>1340</v>
      </c>
      <c r="V637">
        <v>0.8524590163934426</v>
      </c>
      <c r="W637" t="s">
        <v>1317</v>
      </c>
    </row>
    <row r="638" spans="1:23" ht="18" customHeight="1">
      <c r="A638" t="s">
        <v>678</v>
      </c>
      <c r="B638" s="5">
        <v>46187.85208333333</v>
      </c>
      <c r="C638" t="s">
        <v>1245</v>
      </c>
      <c r="D638" t="s">
        <v>1248</v>
      </c>
      <c r="E638">
        <v>13</v>
      </c>
      <c r="F638" t="s">
        <v>1251</v>
      </c>
      <c r="G638" t="s">
        <v>1300</v>
      </c>
      <c r="H638">
        <v>2.2</v>
      </c>
      <c r="I638">
        <v>430.4</v>
      </c>
      <c r="J638" t="s">
        <v>1317</v>
      </c>
      <c r="K638">
        <v>0</v>
      </c>
      <c r="L638">
        <v>25.2</v>
      </c>
      <c r="M638">
        <v>28.6</v>
      </c>
      <c r="N638" t="s">
        <v>1320</v>
      </c>
      <c r="O638">
        <v>6</v>
      </c>
      <c r="P638" t="s">
        <v>1324</v>
      </c>
      <c r="Q638" t="s">
        <v>1335</v>
      </c>
      <c r="R638">
        <v>1</v>
      </c>
      <c r="S638">
        <v>20</v>
      </c>
      <c r="T638" t="s">
        <v>1316</v>
      </c>
      <c r="U638" t="s">
        <v>1339</v>
      </c>
      <c r="V638">
        <v>0.5158730158730159</v>
      </c>
      <c r="W638" t="s">
        <v>1317</v>
      </c>
    </row>
    <row r="639" spans="1:23" ht="18" customHeight="1">
      <c r="A639" t="s">
        <v>679</v>
      </c>
      <c r="B639" s="5">
        <v>46105.41944444444</v>
      </c>
      <c r="C639" t="s">
        <v>1244</v>
      </c>
      <c r="D639" t="s">
        <v>1249</v>
      </c>
      <c r="E639">
        <v>22</v>
      </c>
      <c r="F639" t="s">
        <v>1252</v>
      </c>
      <c r="G639" t="s">
        <v>1286</v>
      </c>
      <c r="H639">
        <v>4.3</v>
      </c>
      <c r="I639">
        <v>451.6</v>
      </c>
      <c r="J639" t="s">
        <v>1317</v>
      </c>
      <c r="K639">
        <v>3.9</v>
      </c>
      <c r="L639">
        <v>26.3</v>
      </c>
      <c r="M639">
        <v>31.9</v>
      </c>
      <c r="N639" t="s">
        <v>1320</v>
      </c>
      <c r="O639">
        <v>3</v>
      </c>
      <c r="P639" t="s">
        <v>1321</v>
      </c>
      <c r="Q639" t="s">
        <v>1333</v>
      </c>
      <c r="R639">
        <v>0</v>
      </c>
      <c r="S639">
        <v>10</v>
      </c>
      <c r="T639" t="s">
        <v>1338</v>
      </c>
      <c r="U639" t="s">
        <v>1339</v>
      </c>
      <c r="V639">
        <v>0.8365019011406843</v>
      </c>
      <c r="W639" t="s">
        <v>1316</v>
      </c>
    </row>
    <row r="640" spans="1:23" ht="18" customHeight="1">
      <c r="A640" t="s">
        <v>680</v>
      </c>
      <c r="B640" s="5">
        <v>46247.35416666666</v>
      </c>
      <c r="C640" t="s">
        <v>1244</v>
      </c>
      <c r="D640" t="s">
        <v>1248</v>
      </c>
      <c r="E640">
        <v>5</v>
      </c>
      <c r="F640" t="s">
        <v>1252</v>
      </c>
      <c r="G640" t="s">
        <v>1288</v>
      </c>
      <c r="H640">
        <v>3.2</v>
      </c>
      <c r="I640">
        <v>473.8</v>
      </c>
      <c r="J640" t="s">
        <v>1316</v>
      </c>
      <c r="K640">
        <v>2.7</v>
      </c>
      <c r="L640">
        <v>22.6</v>
      </c>
      <c r="M640">
        <v>31.3</v>
      </c>
      <c r="N640" t="s">
        <v>1320</v>
      </c>
      <c r="O640">
        <v>8</v>
      </c>
      <c r="P640" t="s">
        <v>1329</v>
      </c>
      <c r="Q640" t="s">
        <v>1330</v>
      </c>
      <c r="R640">
        <v>0</v>
      </c>
      <c r="S640">
        <v>8</v>
      </c>
      <c r="T640" t="s">
        <v>1337</v>
      </c>
      <c r="U640" t="s">
        <v>1339</v>
      </c>
      <c r="V640">
        <v>0.2212389380530973</v>
      </c>
      <c r="W640" t="s">
        <v>1316</v>
      </c>
    </row>
    <row r="641" spans="1:23" ht="18" customHeight="1">
      <c r="A641" t="s">
        <v>681</v>
      </c>
      <c r="B641" s="5">
        <v>46160.59375</v>
      </c>
      <c r="C641" t="s">
        <v>1245</v>
      </c>
      <c r="D641" t="s">
        <v>1249</v>
      </c>
      <c r="E641">
        <v>23</v>
      </c>
      <c r="F641" t="s">
        <v>1253</v>
      </c>
      <c r="G641" t="s">
        <v>1273</v>
      </c>
      <c r="H641">
        <v>2.5</v>
      </c>
      <c r="I641">
        <v>204</v>
      </c>
      <c r="J641" t="s">
        <v>1316</v>
      </c>
      <c r="K641">
        <v>6.3</v>
      </c>
      <c r="L641">
        <v>29.8</v>
      </c>
      <c r="M641">
        <v>42.2</v>
      </c>
      <c r="N641" t="s">
        <v>1319</v>
      </c>
      <c r="O641">
        <v>5</v>
      </c>
      <c r="P641" t="s">
        <v>1325</v>
      </c>
      <c r="Q641" t="s">
        <v>1331</v>
      </c>
      <c r="R641">
        <v>0</v>
      </c>
      <c r="S641">
        <v>14</v>
      </c>
      <c r="T641" t="s">
        <v>1338</v>
      </c>
      <c r="U641" t="s">
        <v>1339</v>
      </c>
      <c r="V641">
        <v>0.7718120805369127</v>
      </c>
      <c r="W641" t="s">
        <v>1318</v>
      </c>
    </row>
    <row r="642" spans="1:23" ht="18" customHeight="1">
      <c r="A642" t="s">
        <v>682</v>
      </c>
      <c r="B642" s="5">
        <v>46224.17777777778</v>
      </c>
      <c r="C642" t="s">
        <v>1244</v>
      </c>
      <c r="D642" t="s">
        <v>1247</v>
      </c>
      <c r="E642">
        <v>5</v>
      </c>
      <c r="F642" t="s">
        <v>1252</v>
      </c>
      <c r="G642" t="s">
        <v>1271</v>
      </c>
      <c r="H642">
        <v>1.5</v>
      </c>
      <c r="I642">
        <v>144.9</v>
      </c>
      <c r="J642" t="s">
        <v>1318</v>
      </c>
      <c r="K642">
        <v>13</v>
      </c>
      <c r="L642">
        <v>26.1</v>
      </c>
      <c r="M642">
        <v>46.4</v>
      </c>
      <c r="N642" t="s">
        <v>1319</v>
      </c>
      <c r="O642">
        <v>7</v>
      </c>
      <c r="P642" t="s">
        <v>1327</v>
      </c>
      <c r="Q642" t="s">
        <v>1333</v>
      </c>
      <c r="R642">
        <v>0</v>
      </c>
      <c r="S642">
        <v>4</v>
      </c>
      <c r="T642" t="s">
        <v>1337</v>
      </c>
      <c r="U642" t="s">
        <v>1341</v>
      </c>
      <c r="V642">
        <v>0.1915708812260536</v>
      </c>
      <c r="W642" t="s">
        <v>1318</v>
      </c>
    </row>
    <row r="643" spans="1:23" ht="18" customHeight="1">
      <c r="A643" t="s">
        <v>683</v>
      </c>
      <c r="B643" s="5">
        <v>46206.03194444445</v>
      </c>
      <c r="C643" t="s">
        <v>1246</v>
      </c>
      <c r="D643" t="s">
        <v>1247</v>
      </c>
      <c r="E643">
        <v>10</v>
      </c>
      <c r="F643" t="s">
        <v>1250</v>
      </c>
      <c r="G643" t="s">
        <v>1267</v>
      </c>
      <c r="H643">
        <v>4.8</v>
      </c>
      <c r="I643">
        <v>279.5</v>
      </c>
      <c r="J643" t="s">
        <v>1317</v>
      </c>
      <c r="K643">
        <v>1.7</v>
      </c>
      <c r="L643">
        <v>17.6</v>
      </c>
      <c r="M643">
        <v>20.7</v>
      </c>
      <c r="N643" t="s">
        <v>1320</v>
      </c>
      <c r="O643">
        <v>7</v>
      </c>
      <c r="P643" t="s">
        <v>1327</v>
      </c>
      <c r="Q643" t="s">
        <v>1336</v>
      </c>
      <c r="R643">
        <v>0</v>
      </c>
      <c r="S643">
        <v>0</v>
      </c>
      <c r="T643" t="s">
        <v>1337</v>
      </c>
      <c r="U643" t="s">
        <v>1339</v>
      </c>
      <c r="V643">
        <v>0.5681818181818181</v>
      </c>
      <c r="W643" t="s">
        <v>1317</v>
      </c>
    </row>
    <row r="644" spans="1:23" ht="18" customHeight="1">
      <c r="A644" t="s">
        <v>684</v>
      </c>
      <c r="B644" s="5">
        <v>46081.63611111111</v>
      </c>
      <c r="C644" t="s">
        <v>1244</v>
      </c>
      <c r="D644" t="s">
        <v>1249</v>
      </c>
      <c r="E644">
        <v>21</v>
      </c>
      <c r="F644" t="s">
        <v>1250</v>
      </c>
      <c r="G644" t="s">
        <v>1303</v>
      </c>
      <c r="H644">
        <v>1.4</v>
      </c>
      <c r="I644">
        <v>354.5</v>
      </c>
      <c r="J644" t="s">
        <v>1317</v>
      </c>
      <c r="K644">
        <v>5.9</v>
      </c>
      <c r="L644">
        <v>31.5</v>
      </c>
      <c r="M644">
        <v>39.4</v>
      </c>
      <c r="N644" t="s">
        <v>1319</v>
      </c>
      <c r="O644">
        <v>2</v>
      </c>
      <c r="P644" t="s">
        <v>1326</v>
      </c>
      <c r="Q644" t="s">
        <v>1332</v>
      </c>
      <c r="R644">
        <v>1</v>
      </c>
      <c r="S644">
        <v>15</v>
      </c>
      <c r="T644" t="s">
        <v>1316</v>
      </c>
      <c r="U644" t="s">
        <v>1341</v>
      </c>
      <c r="V644">
        <v>0.6666666666666666</v>
      </c>
      <c r="W644" t="s">
        <v>1318</v>
      </c>
    </row>
    <row r="645" spans="1:23" ht="18" customHeight="1">
      <c r="A645" t="s">
        <v>685</v>
      </c>
      <c r="B645" s="5">
        <v>46085.59722222222</v>
      </c>
      <c r="C645" t="s">
        <v>1243</v>
      </c>
      <c r="D645" t="s">
        <v>1247</v>
      </c>
      <c r="E645">
        <v>27</v>
      </c>
      <c r="F645" t="s">
        <v>1255</v>
      </c>
      <c r="G645" t="s">
        <v>1299</v>
      </c>
      <c r="H645">
        <v>5.1</v>
      </c>
      <c r="I645">
        <v>133.9</v>
      </c>
      <c r="J645" t="s">
        <v>1317</v>
      </c>
      <c r="K645">
        <v>0</v>
      </c>
      <c r="L645">
        <v>31.2</v>
      </c>
      <c r="M645">
        <v>36.4</v>
      </c>
      <c r="N645" t="s">
        <v>1319</v>
      </c>
      <c r="O645">
        <v>3</v>
      </c>
      <c r="P645" t="s">
        <v>1321</v>
      </c>
      <c r="Q645" t="s">
        <v>1334</v>
      </c>
      <c r="R645">
        <v>0</v>
      </c>
      <c r="S645">
        <v>14</v>
      </c>
      <c r="T645" t="s">
        <v>1338</v>
      </c>
      <c r="U645" t="s">
        <v>1340</v>
      </c>
      <c r="V645">
        <v>0.8653846153846154</v>
      </c>
      <c r="W645" t="s">
        <v>1317</v>
      </c>
    </row>
    <row r="646" spans="1:23" ht="18" customHeight="1">
      <c r="A646" t="s">
        <v>686</v>
      </c>
      <c r="B646" s="5">
        <v>46129.23402777778</v>
      </c>
      <c r="C646" t="s">
        <v>1243</v>
      </c>
      <c r="D646" t="s">
        <v>1247</v>
      </c>
      <c r="E646">
        <v>10</v>
      </c>
      <c r="F646" t="s">
        <v>1253</v>
      </c>
      <c r="G646" t="s">
        <v>1298</v>
      </c>
      <c r="H646">
        <v>3.2</v>
      </c>
      <c r="I646">
        <v>418.2</v>
      </c>
      <c r="J646" t="s">
        <v>1316</v>
      </c>
      <c r="K646">
        <v>9.199999999999999</v>
      </c>
      <c r="L646">
        <v>30.6</v>
      </c>
      <c r="M646">
        <v>45.1</v>
      </c>
      <c r="N646" t="s">
        <v>1319</v>
      </c>
      <c r="O646">
        <v>4</v>
      </c>
      <c r="P646" t="s">
        <v>1322</v>
      </c>
      <c r="Q646" t="s">
        <v>1336</v>
      </c>
      <c r="R646">
        <v>0</v>
      </c>
      <c r="S646">
        <v>5</v>
      </c>
      <c r="T646" t="s">
        <v>1337</v>
      </c>
      <c r="U646" t="s">
        <v>1339</v>
      </c>
      <c r="V646">
        <v>0.326797385620915</v>
      </c>
      <c r="W646" t="s">
        <v>1318</v>
      </c>
    </row>
    <row r="647" spans="1:23" ht="18" customHeight="1">
      <c r="A647" t="s">
        <v>687</v>
      </c>
      <c r="B647" s="5">
        <v>46038.31180555555</v>
      </c>
      <c r="C647" t="s">
        <v>1243</v>
      </c>
      <c r="D647" t="s">
        <v>1249</v>
      </c>
      <c r="E647">
        <v>27</v>
      </c>
      <c r="F647" t="s">
        <v>1254</v>
      </c>
      <c r="G647" t="s">
        <v>1264</v>
      </c>
      <c r="H647">
        <v>11.6</v>
      </c>
      <c r="I647">
        <v>87.8</v>
      </c>
      <c r="J647" t="s">
        <v>1316</v>
      </c>
      <c r="K647">
        <v>1.8</v>
      </c>
      <c r="L647">
        <v>23.6</v>
      </c>
      <c r="M647">
        <v>26.6</v>
      </c>
      <c r="N647" t="s">
        <v>1320</v>
      </c>
      <c r="O647">
        <v>1</v>
      </c>
      <c r="P647" t="s">
        <v>1328</v>
      </c>
      <c r="Q647" t="s">
        <v>1336</v>
      </c>
      <c r="R647">
        <v>0</v>
      </c>
      <c r="S647">
        <v>7</v>
      </c>
      <c r="T647" t="s">
        <v>1338</v>
      </c>
      <c r="U647" t="s">
        <v>1340</v>
      </c>
      <c r="V647">
        <v>1.144067796610169</v>
      </c>
      <c r="W647" t="s">
        <v>1317</v>
      </c>
    </row>
    <row r="648" spans="1:23" ht="18" customHeight="1">
      <c r="A648" t="s">
        <v>688</v>
      </c>
      <c r="B648" s="5">
        <v>46213.05416666667</v>
      </c>
      <c r="C648" t="s">
        <v>1246</v>
      </c>
      <c r="D648" t="s">
        <v>1249</v>
      </c>
      <c r="E648">
        <v>7</v>
      </c>
      <c r="F648" t="s">
        <v>1255</v>
      </c>
      <c r="G648" t="s">
        <v>1301</v>
      </c>
      <c r="H648">
        <v>4.9</v>
      </c>
      <c r="I648">
        <v>217.6</v>
      </c>
      <c r="J648" t="s">
        <v>1318</v>
      </c>
      <c r="K648">
        <v>13</v>
      </c>
      <c r="L648">
        <v>16.1</v>
      </c>
      <c r="M648">
        <v>32.9</v>
      </c>
      <c r="N648" t="s">
        <v>1320</v>
      </c>
      <c r="O648">
        <v>7</v>
      </c>
      <c r="P648" t="s">
        <v>1327</v>
      </c>
      <c r="Q648" t="s">
        <v>1336</v>
      </c>
      <c r="R648">
        <v>0</v>
      </c>
      <c r="S648">
        <v>1</v>
      </c>
      <c r="T648" t="s">
        <v>1337</v>
      </c>
      <c r="U648" t="s">
        <v>1339</v>
      </c>
      <c r="V648">
        <v>0.4347826086956522</v>
      </c>
      <c r="W648" t="s">
        <v>1318</v>
      </c>
    </row>
    <row r="649" spans="1:23" ht="18" customHeight="1">
      <c r="A649" t="s">
        <v>689</v>
      </c>
      <c r="B649" s="5">
        <v>46266.72569444445</v>
      </c>
      <c r="C649" t="s">
        <v>1245</v>
      </c>
      <c r="D649" t="s">
        <v>1247</v>
      </c>
      <c r="E649">
        <v>26</v>
      </c>
      <c r="F649" t="s">
        <v>1250</v>
      </c>
      <c r="G649" t="s">
        <v>1295</v>
      </c>
      <c r="H649">
        <v>4.2</v>
      </c>
      <c r="I649">
        <v>162.3</v>
      </c>
      <c r="J649" t="s">
        <v>1316</v>
      </c>
      <c r="K649">
        <v>4.6</v>
      </c>
      <c r="L649">
        <v>27.1</v>
      </c>
      <c r="M649">
        <v>36.8</v>
      </c>
      <c r="N649" t="s">
        <v>1319</v>
      </c>
      <c r="O649">
        <v>9</v>
      </c>
      <c r="P649" t="s">
        <v>1323</v>
      </c>
      <c r="Q649" t="s">
        <v>1333</v>
      </c>
      <c r="R649">
        <v>0</v>
      </c>
      <c r="S649">
        <v>17</v>
      </c>
      <c r="T649" t="s">
        <v>1338</v>
      </c>
      <c r="U649" t="s">
        <v>1339</v>
      </c>
      <c r="V649">
        <v>0.959409594095941</v>
      </c>
      <c r="W649" t="s">
        <v>1316</v>
      </c>
    </row>
    <row r="650" spans="1:23" ht="18" customHeight="1">
      <c r="A650" t="s">
        <v>690</v>
      </c>
      <c r="B650" s="5">
        <v>46292.91527777778</v>
      </c>
      <c r="C650" t="s">
        <v>1245</v>
      </c>
      <c r="D650" t="s">
        <v>1247</v>
      </c>
      <c r="E650">
        <v>15</v>
      </c>
      <c r="F650" t="s">
        <v>1255</v>
      </c>
      <c r="G650" t="s">
        <v>1307</v>
      </c>
      <c r="H650">
        <v>4.2</v>
      </c>
      <c r="I650">
        <v>338.3</v>
      </c>
      <c r="J650" t="s">
        <v>1316</v>
      </c>
      <c r="K650">
        <v>3.2</v>
      </c>
      <c r="L650">
        <v>23.1</v>
      </c>
      <c r="M650">
        <v>32.5</v>
      </c>
      <c r="N650" t="s">
        <v>1320</v>
      </c>
      <c r="O650">
        <v>9</v>
      </c>
      <c r="P650" t="s">
        <v>1323</v>
      </c>
      <c r="Q650" t="s">
        <v>1335</v>
      </c>
      <c r="R650">
        <v>1</v>
      </c>
      <c r="S650">
        <v>21</v>
      </c>
      <c r="T650" t="s">
        <v>1316</v>
      </c>
      <c r="U650" t="s">
        <v>1339</v>
      </c>
      <c r="V650">
        <v>0.6493506493506493</v>
      </c>
      <c r="W650" t="s">
        <v>1316</v>
      </c>
    </row>
    <row r="651" spans="1:23" ht="18" customHeight="1">
      <c r="A651" t="s">
        <v>691</v>
      </c>
      <c r="B651" s="5">
        <v>46276.84513888889</v>
      </c>
      <c r="C651" t="s">
        <v>1242</v>
      </c>
      <c r="D651" t="s">
        <v>1248</v>
      </c>
      <c r="E651">
        <v>7</v>
      </c>
      <c r="F651" t="s">
        <v>1253</v>
      </c>
      <c r="G651" t="s">
        <v>1310</v>
      </c>
      <c r="H651">
        <v>1</v>
      </c>
      <c r="I651">
        <v>179.5</v>
      </c>
      <c r="J651" t="s">
        <v>1316</v>
      </c>
      <c r="K651">
        <v>0.8</v>
      </c>
      <c r="L651">
        <v>14</v>
      </c>
      <c r="M651">
        <v>18.1</v>
      </c>
      <c r="N651" t="s">
        <v>1320</v>
      </c>
      <c r="O651">
        <v>9</v>
      </c>
      <c r="P651" t="s">
        <v>1323</v>
      </c>
      <c r="Q651" t="s">
        <v>1336</v>
      </c>
      <c r="R651">
        <v>0</v>
      </c>
      <c r="S651">
        <v>20</v>
      </c>
      <c r="T651" t="s">
        <v>1337</v>
      </c>
      <c r="U651" t="s">
        <v>1341</v>
      </c>
      <c r="V651">
        <v>0.5</v>
      </c>
      <c r="W651" t="s">
        <v>1317</v>
      </c>
    </row>
    <row r="652" spans="1:23" ht="18" customHeight="1">
      <c r="A652" t="s">
        <v>692</v>
      </c>
      <c r="B652" s="5">
        <v>46029.74166666667</v>
      </c>
      <c r="C652" t="s">
        <v>1246</v>
      </c>
      <c r="D652" t="s">
        <v>1248</v>
      </c>
      <c r="E652">
        <v>29</v>
      </c>
      <c r="F652" t="s">
        <v>1253</v>
      </c>
      <c r="G652" t="s">
        <v>1287</v>
      </c>
      <c r="H652">
        <v>0.6</v>
      </c>
      <c r="I652">
        <v>365.5</v>
      </c>
      <c r="J652" t="s">
        <v>1318</v>
      </c>
      <c r="K652">
        <v>10.3</v>
      </c>
      <c r="L652">
        <v>36.2</v>
      </c>
      <c r="M652">
        <v>50.9</v>
      </c>
      <c r="N652" t="s">
        <v>1319</v>
      </c>
      <c r="O652">
        <v>1</v>
      </c>
      <c r="P652" t="s">
        <v>1328</v>
      </c>
      <c r="Q652" t="s">
        <v>1334</v>
      </c>
      <c r="R652">
        <v>0</v>
      </c>
      <c r="S652">
        <v>17</v>
      </c>
      <c r="T652" t="s">
        <v>1338</v>
      </c>
      <c r="U652" t="s">
        <v>1341</v>
      </c>
      <c r="V652">
        <v>0.8011049723756906</v>
      </c>
      <c r="W652" t="s">
        <v>1318</v>
      </c>
    </row>
    <row r="653" spans="1:23" ht="18" customHeight="1">
      <c r="A653" t="s">
        <v>693</v>
      </c>
      <c r="B653" s="5">
        <v>46049.70972222222</v>
      </c>
      <c r="C653" t="s">
        <v>1245</v>
      </c>
      <c r="D653" t="s">
        <v>1248</v>
      </c>
      <c r="E653">
        <v>27</v>
      </c>
      <c r="F653" t="s">
        <v>1252</v>
      </c>
      <c r="G653" t="s">
        <v>1258</v>
      </c>
      <c r="H653">
        <v>2.6</v>
      </c>
      <c r="I653">
        <v>275.8</v>
      </c>
      <c r="J653" t="s">
        <v>1317</v>
      </c>
      <c r="K653">
        <v>0.7</v>
      </c>
      <c r="L653">
        <v>27.6</v>
      </c>
      <c r="M653">
        <v>35</v>
      </c>
      <c r="N653" t="s">
        <v>1319</v>
      </c>
      <c r="O653">
        <v>1</v>
      </c>
      <c r="P653" t="s">
        <v>1328</v>
      </c>
      <c r="Q653" t="s">
        <v>1333</v>
      </c>
      <c r="R653">
        <v>0</v>
      </c>
      <c r="S653">
        <v>17</v>
      </c>
      <c r="T653" t="s">
        <v>1338</v>
      </c>
      <c r="U653" t="s">
        <v>1339</v>
      </c>
      <c r="V653">
        <v>0.9782608695652173</v>
      </c>
      <c r="W653" t="s">
        <v>1317</v>
      </c>
    </row>
    <row r="654" spans="1:23" ht="18" customHeight="1">
      <c r="A654" t="s">
        <v>694</v>
      </c>
      <c r="B654" s="5">
        <v>46074.95833333334</v>
      </c>
      <c r="C654" t="s">
        <v>1246</v>
      </c>
      <c r="D654" t="s">
        <v>1247</v>
      </c>
      <c r="E654">
        <v>15</v>
      </c>
      <c r="F654" t="s">
        <v>1251</v>
      </c>
      <c r="G654" t="s">
        <v>1281</v>
      </c>
      <c r="H654">
        <v>3.8</v>
      </c>
      <c r="I654">
        <v>351.4</v>
      </c>
      <c r="J654" t="s">
        <v>1317</v>
      </c>
      <c r="K654">
        <v>1.9</v>
      </c>
      <c r="L654">
        <v>16.4</v>
      </c>
      <c r="M654">
        <v>26</v>
      </c>
      <c r="N654" t="s">
        <v>1320</v>
      </c>
      <c r="O654">
        <v>2</v>
      </c>
      <c r="P654" t="s">
        <v>1326</v>
      </c>
      <c r="Q654" t="s">
        <v>1332</v>
      </c>
      <c r="R654">
        <v>1</v>
      </c>
      <c r="S654">
        <v>23</v>
      </c>
      <c r="T654" t="s">
        <v>1316</v>
      </c>
      <c r="U654" t="s">
        <v>1339</v>
      </c>
      <c r="V654">
        <v>0.9146341463414634</v>
      </c>
      <c r="W654" t="s">
        <v>1317</v>
      </c>
    </row>
    <row r="655" spans="1:23" ht="18" customHeight="1">
      <c r="A655" t="s">
        <v>695</v>
      </c>
      <c r="B655" s="5">
        <v>46276.56805555556</v>
      </c>
      <c r="C655" t="s">
        <v>1244</v>
      </c>
      <c r="D655" t="s">
        <v>1249</v>
      </c>
      <c r="E655">
        <v>3</v>
      </c>
      <c r="F655" t="s">
        <v>1252</v>
      </c>
      <c r="G655" t="s">
        <v>1282</v>
      </c>
      <c r="H655">
        <v>6.4</v>
      </c>
      <c r="I655">
        <v>485.4</v>
      </c>
      <c r="J655" t="s">
        <v>1316</v>
      </c>
      <c r="K655">
        <v>6.8</v>
      </c>
      <c r="L655">
        <v>18.8</v>
      </c>
      <c r="M655">
        <v>28.2</v>
      </c>
      <c r="N655" t="s">
        <v>1320</v>
      </c>
      <c r="O655">
        <v>9</v>
      </c>
      <c r="P655" t="s">
        <v>1323</v>
      </c>
      <c r="Q655" t="s">
        <v>1336</v>
      </c>
      <c r="R655">
        <v>0</v>
      </c>
      <c r="S655">
        <v>13</v>
      </c>
      <c r="T655" t="s">
        <v>1337</v>
      </c>
      <c r="U655" t="s">
        <v>1340</v>
      </c>
      <c r="V655">
        <v>0.1595744680851064</v>
      </c>
      <c r="W655" t="s">
        <v>1318</v>
      </c>
    </row>
    <row r="656" spans="1:23" ht="18" customHeight="1">
      <c r="A656" t="s">
        <v>696</v>
      </c>
      <c r="B656" s="5">
        <v>46085.70138888889</v>
      </c>
      <c r="C656" t="s">
        <v>1245</v>
      </c>
      <c r="D656" t="s">
        <v>1249</v>
      </c>
      <c r="E656">
        <v>19</v>
      </c>
      <c r="F656" t="s">
        <v>1253</v>
      </c>
      <c r="G656" t="s">
        <v>1295</v>
      </c>
      <c r="H656">
        <v>2.3</v>
      </c>
      <c r="I656">
        <v>312</v>
      </c>
      <c r="J656" t="s">
        <v>1316</v>
      </c>
      <c r="K656">
        <v>3</v>
      </c>
      <c r="L656">
        <v>24.2</v>
      </c>
      <c r="M656">
        <v>30</v>
      </c>
      <c r="N656" t="s">
        <v>1320</v>
      </c>
      <c r="O656">
        <v>3</v>
      </c>
      <c r="P656" t="s">
        <v>1321</v>
      </c>
      <c r="Q656" t="s">
        <v>1334</v>
      </c>
      <c r="R656">
        <v>0</v>
      </c>
      <c r="S656">
        <v>16</v>
      </c>
      <c r="T656" t="s">
        <v>1316</v>
      </c>
      <c r="U656" t="s">
        <v>1339</v>
      </c>
      <c r="V656">
        <v>0.7851239669421488</v>
      </c>
      <c r="W656" t="s">
        <v>1316</v>
      </c>
    </row>
    <row r="657" spans="1:23" ht="18" customHeight="1">
      <c r="A657" t="s">
        <v>697</v>
      </c>
      <c r="B657" s="5">
        <v>46027.97291666667</v>
      </c>
      <c r="C657" t="s">
        <v>1246</v>
      </c>
      <c r="D657" t="s">
        <v>1248</v>
      </c>
      <c r="E657">
        <v>10</v>
      </c>
      <c r="F657" t="s">
        <v>1250</v>
      </c>
      <c r="G657" t="s">
        <v>1306</v>
      </c>
      <c r="H657">
        <v>18</v>
      </c>
      <c r="I657">
        <v>433.5</v>
      </c>
      <c r="J657" t="s">
        <v>1318</v>
      </c>
      <c r="K657">
        <v>15.4</v>
      </c>
      <c r="L657">
        <v>18.8</v>
      </c>
      <c r="M657">
        <v>41.7</v>
      </c>
      <c r="N657" t="s">
        <v>1319</v>
      </c>
      <c r="O657">
        <v>1</v>
      </c>
      <c r="P657" t="s">
        <v>1328</v>
      </c>
      <c r="Q657" t="s">
        <v>1331</v>
      </c>
      <c r="R657">
        <v>0</v>
      </c>
      <c r="S657">
        <v>23</v>
      </c>
      <c r="T657" t="s">
        <v>1337</v>
      </c>
      <c r="U657" t="s">
        <v>1340</v>
      </c>
      <c r="V657">
        <v>0.5319148936170213</v>
      </c>
      <c r="W657" t="s">
        <v>1318</v>
      </c>
    </row>
    <row r="658" spans="1:23" ht="18" customHeight="1">
      <c r="A658" t="s">
        <v>698</v>
      </c>
      <c r="B658" s="5">
        <v>46094.88194444445</v>
      </c>
      <c r="C658" t="s">
        <v>1243</v>
      </c>
      <c r="D658" t="s">
        <v>1247</v>
      </c>
      <c r="E658">
        <v>28</v>
      </c>
      <c r="F658" t="s">
        <v>1254</v>
      </c>
      <c r="G658" t="s">
        <v>1283</v>
      </c>
      <c r="H658">
        <v>1.9</v>
      </c>
      <c r="I658">
        <v>92.40000000000001</v>
      </c>
      <c r="J658" t="s">
        <v>1316</v>
      </c>
      <c r="K658">
        <v>3.7</v>
      </c>
      <c r="L658">
        <v>30.4</v>
      </c>
      <c r="M658">
        <v>37.9</v>
      </c>
      <c r="N658" t="s">
        <v>1319</v>
      </c>
      <c r="O658">
        <v>3</v>
      </c>
      <c r="P658" t="s">
        <v>1321</v>
      </c>
      <c r="Q658" t="s">
        <v>1336</v>
      </c>
      <c r="R658">
        <v>0</v>
      </c>
      <c r="S658">
        <v>21</v>
      </c>
      <c r="T658" t="s">
        <v>1338</v>
      </c>
      <c r="U658" t="s">
        <v>1341</v>
      </c>
      <c r="V658">
        <v>0.9210526315789475</v>
      </c>
      <c r="W658" t="s">
        <v>1316</v>
      </c>
    </row>
    <row r="659" spans="1:23" ht="18" customHeight="1">
      <c r="A659" t="s">
        <v>699</v>
      </c>
      <c r="B659" s="5">
        <v>46164.45763888889</v>
      </c>
      <c r="C659" t="s">
        <v>1244</v>
      </c>
      <c r="D659" t="s">
        <v>1249</v>
      </c>
      <c r="E659">
        <v>29</v>
      </c>
      <c r="F659" t="s">
        <v>1250</v>
      </c>
      <c r="G659" t="s">
        <v>1287</v>
      </c>
      <c r="H659">
        <v>2.8</v>
      </c>
      <c r="I659">
        <v>205.4</v>
      </c>
      <c r="J659" t="s">
        <v>1317</v>
      </c>
      <c r="K659">
        <v>3</v>
      </c>
      <c r="L659">
        <v>28.9</v>
      </c>
      <c r="M659">
        <v>38</v>
      </c>
      <c r="N659" t="s">
        <v>1319</v>
      </c>
      <c r="O659">
        <v>5</v>
      </c>
      <c r="P659" t="s">
        <v>1325</v>
      </c>
      <c r="Q659" t="s">
        <v>1336</v>
      </c>
      <c r="R659">
        <v>0</v>
      </c>
      <c r="S659">
        <v>10</v>
      </c>
      <c r="T659" t="s">
        <v>1338</v>
      </c>
      <c r="U659" t="s">
        <v>1339</v>
      </c>
      <c r="V659">
        <v>1.003460207612457</v>
      </c>
      <c r="W659" t="s">
        <v>1316</v>
      </c>
    </row>
    <row r="660" spans="1:23" ht="18" customHeight="1">
      <c r="A660" t="s">
        <v>700</v>
      </c>
      <c r="B660" s="5">
        <v>46147.7</v>
      </c>
      <c r="C660" t="s">
        <v>1245</v>
      </c>
      <c r="D660" t="s">
        <v>1249</v>
      </c>
      <c r="E660">
        <v>15</v>
      </c>
      <c r="F660" t="s">
        <v>1252</v>
      </c>
      <c r="G660" t="s">
        <v>1288</v>
      </c>
      <c r="H660">
        <v>3.3</v>
      </c>
      <c r="I660">
        <v>66.40000000000001</v>
      </c>
      <c r="J660" t="s">
        <v>1318</v>
      </c>
      <c r="K660">
        <v>11.2</v>
      </c>
      <c r="L660">
        <v>19.4</v>
      </c>
      <c r="M660">
        <v>35.9</v>
      </c>
      <c r="N660" t="s">
        <v>1319</v>
      </c>
      <c r="O660">
        <v>5</v>
      </c>
      <c r="P660" t="s">
        <v>1325</v>
      </c>
      <c r="Q660" t="s">
        <v>1333</v>
      </c>
      <c r="R660">
        <v>0</v>
      </c>
      <c r="S660">
        <v>16</v>
      </c>
      <c r="T660" t="s">
        <v>1316</v>
      </c>
      <c r="U660" t="s">
        <v>1339</v>
      </c>
      <c r="V660">
        <v>0.7731958762886598</v>
      </c>
      <c r="W660" t="s">
        <v>1318</v>
      </c>
    </row>
    <row r="661" spans="1:23" ht="18" customHeight="1">
      <c r="A661" t="s">
        <v>701</v>
      </c>
      <c r="B661" s="5">
        <v>46130.67847222222</v>
      </c>
      <c r="C661" t="s">
        <v>1246</v>
      </c>
      <c r="D661" t="s">
        <v>1248</v>
      </c>
      <c r="E661">
        <v>3</v>
      </c>
      <c r="F661" t="s">
        <v>1254</v>
      </c>
      <c r="G661" t="s">
        <v>1284</v>
      </c>
      <c r="H661">
        <v>3.3</v>
      </c>
      <c r="I661">
        <v>122.8</v>
      </c>
      <c r="J661" t="s">
        <v>1318</v>
      </c>
      <c r="K661">
        <v>10.5</v>
      </c>
      <c r="L661">
        <v>20.7</v>
      </c>
      <c r="M661">
        <v>34.2</v>
      </c>
      <c r="N661" t="s">
        <v>1320</v>
      </c>
      <c r="O661">
        <v>4</v>
      </c>
      <c r="P661" t="s">
        <v>1322</v>
      </c>
      <c r="Q661" t="s">
        <v>1332</v>
      </c>
      <c r="R661">
        <v>1</v>
      </c>
      <c r="S661">
        <v>16</v>
      </c>
      <c r="T661" t="s">
        <v>1337</v>
      </c>
      <c r="U661" t="s">
        <v>1339</v>
      </c>
      <c r="V661">
        <v>0.1449275362318841</v>
      </c>
      <c r="W661" t="s">
        <v>1318</v>
      </c>
    </row>
    <row r="662" spans="1:23" ht="18" customHeight="1">
      <c r="A662" t="s">
        <v>702</v>
      </c>
      <c r="B662" s="5">
        <v>46171.82291666666</v>
      </c>
      <c r="C662" t="s">
        <v>1244</v>
      </c>
      <c r="D662" t="s">
        <v>1247</v>
      </c>
      <c r="E662">
        <v>6</v>
      </c>
      <c r="F662" t="s">
        <v>1253</v>
      </c>
      <c r="G662" t="s">
        <v>1299</v>
      </c>
      <c r="H662">
        <v>1.5</v>
      </c>
      <c r="I662">
        <v>420.7</v>
      </c>
      <c r="J662" t="s">
        <v>1317</v>
      </c>
      <c r="K662">
        <v>1.6</v>
      </c>
      <c r="L662">
        <v>23.5</v>
      </c>
      <c r="M662">
        <v>30.7</v>
      </c>
      <c r="N662" t="s">
        <v>1320</v>
      </c>
      <c r="O662">
        <v>5</v>
      </c>
      <c r="P662" t="s">
        <v>1325</v>
      </c>
      <c r="Q662" t="s">
        <v>1336</v>
      </c>
      <c r="R662">
        <v>0</v>
      </c>
      <c r="S662">
        <v>19</v>
      </c>
      <c r="T662" t="s">
        <v>1337</v>
      </c>
      <c r="U662" t="s">
        <v>1341</v>
      </c>
      <c r="V662">
        <v>0.2553191489361702</v>
      </c>
      <c r="W662" t="s">
        <v>1317</v>
      </c>
    </row>
    <row r="663" spans="1:23" ht="18" customHeight="1">
      <c r="A663" t="s">
        <v>703</v>
      </c>
      <c r="B663" s="5">
        <v>46184.30208333334</v>
      </c>
      <c r="C663" t="s">
        <v>1244</v>
      </c>
      <c r="D663" t="s">
        <v>1247</v>
      </c>
      <c r="E663">
        <v>12</v>
      </c>
      <c r="F663" t="s">
        <v>1250</v>
      </c>
      <c r="G663" t="s">
        <v>1301</v>
      </c>
      <c r="H663">
        <v>4.4</v>
      </c>
      <c r="I663">
        <v>73.90000000000001</v>
      </c>
      <c r="J663" t="s">
        <v>1318</v>
      </c>
      <c r="K663">
        <v>8.6</v>
      </c>
      <c r="L663">
        <v>24.9</v>
      </c>
      <c r="M663">
        <v>39.2</v>
      </c>
      <c r="N663" t="s">
        <v>1319</v>
      </c>
      <c r="O663">
        <v>6</v>
      </c>
      <c r="P663" t="s">
        <v>1324</v>
      </c>
      <c r="Q663" t="s">
        <v>1330</v>
      </c>
      <c r="R663">
        <v>0</v>
      </c>
      <c r="S663">
        <v>7</v>
      </c>
      <c r="T663" t="s">
        <v>1316</v>
      </c>
      <c r="U663" t="s">
        <v>1339</v>
      </c>
      <c r="V663">
        <v>0.4819277108433735</v>
      </c>
      <c r="W663" t="s">
        <v>1318</v>
      </c>
    </row>
    <row r="664" spans="1:23" ht="18" customHeight="1">
      <c r="A664" t="s">
        <v>704</v>
      </c>
      <c r="B664" s="5">
        <v>46164.68333333333</v>
      </c>
      <c r="C664" t="s">
        <v>1246</v>
      </c>
      <c r="D664" t="s">
        <v>1247</v>
      </c>
      <c r="E664">
        <v>15</v>
      </c>
      <c r="F664" t="s">
        <v>1253</v>
      </c>
      <c r="G664" t="s">
        <v>1302</v>
      </c>
      <c r="H664">
        <v>3.7</v>
      </c>
      <c r="I664">
        <v>233.7</v>
      </c>
      <c r="J664" t="s">
        <v>1317</v>
      </c>
      <c r="K664">
        <v>0.5</v>
      </c>
      <c r="L664">
        <v>22.9</v>
      </c>
      <c r="M664">
        <v>28.5</v>
      </c>
      <c r="N664" t="s">
        <v>1320</v>
      </c>
      <c r="O664">
        <v>5</v>
      </c>
      <c r="P664" t="s">
        <v>1325</v>
      </c>
      <c r="Q664" t="s">
        <v>1336</v>
      </c>
      <c r="R664">
        <v>0</v>
      </c>
      <c r="S664">
        <v>16</v>
      </c>
      <c r="T664" t="s">
        <v>1316</v>
      </c>
      <c r="U664" t="s">
        <v>1339</v>
      </c>
      <c r="V664">
        <v>0.6550218340611355</v>
      </c>
      <c r="W664" t="s">
        <v>1317</v>
      </c>
    </row>
    <row r="665" spans="1:23" ht="18" customHeight="1">
      <c r="A665" t="s">
        <v>705</v>
      </c>
      <c r="B665" s="5">
        <v>46167.78055555555</v>
      </c>
      <c r="C665" t="s">
        <v>1243</v>
      </c>
      <c r="D665" t="s">
        <v>1249</v>
      </c>
      <c r="E665">
        <v>6</v>
      </c>
      <c r="F665" t="s">
        <v>1254</v>
      </c>
      <c r="G665" t="s">
        <v>1315</v>
      </c>
      <c r="H665">
        <v>4.7</v>
      </c>
      <c r="I665">
        <v>323.9</v>
      </c>
      <c r="J665" t="s">
        <v>1317</v>
      </c>
      <c r="K665">
        <v>0</v>
      </c>
      <c r="L665">
        <v>15.9</v>
      </c>
      <c r="M665">
        <v>17.6</v>
      </c>
      <c r="N665" t="s">
        <v>1320</v>
      </c>
      <c r="O665">
        <v>5</v>
      </c>
      <c r="P665" t="s">
        <v>1325</v>
      </c>
      <c r="Q665" t="s">
        <v>1331</v>
      </c>
      <c r="R665">
        <v>0</v>
      </c>
      <c r="S665">
        <v>18</v>
      </c>
      <c r="T665" t="s">
        <v>1337</v>
      </c>
      <c r="U665" t="s">
        <v>1339</v>
      </c>
      <c r="V665">
        <v>0.3773584905660377</v>
      </c>
      <c r="W665" t="s">
        <v>1317</v>
      </c>
    </row>
    <row r="666" spans="1:23" ht="18" customHeight="1">
      <c r="A666" t="s">
        <v>706</v>
      </c>
      <c r="B666" s="5">
        <v>46024.32083333333</v>
      </c>
      <c r="C666" t="s">
        <v>1246</v>
      </c>
      <c r="D666" t="s">
        <v>1249</v>
      </c>
      <c r="E666">
        <v>13</v>
      </c>
      <c r="F666" t="s">
        <v>1254</v>
      </c>
      <c r="G666" t="s">
        <v>1271</v>
      </c>
      <c r="H666">
        <v>0.7</v>
      </c>
      <c r="I666">
        <v>251.3</v>
      </c>
      <c r="J666" t="s">
        <v>1318</v>
      </c>
      <c r="K666">
        <v>9.6</v>
      </c>
      <c r="L666">
        <v>20.7</v>
      </c>
      <c r="M666">
        <v>38.3</v>
      </c>
      <c r="N666" t="s">
        <v>1319</v>
      </c>
      <c r="O666">
        <v>1</v>
      </c>
      <c r="P666" t="s">
        <v>1328</v>
      </c>
      <c r="Q666" t="s">
        <v>1336</v>
      </c>
      <c r="R666">
        <v>0</v>
      </c>
      <c r="S666">
        <v>7</v>
      </c>
      <c r="T666" t="s">
        <v>1316</v>
      </c>
      <c r="U666" t="s">
        <v>1341</v>
      </c>
      <c r="V666">
        <v>0.6280193236714976</v>
      </c>
      <c r="W666" t="s">
        <v>1318</v>
      </c>
    </row>
    <row r="667" spans="1:23" ht="18" customHeight="1">
      <c r="A667" t="s">
        <v>707</v>
      </c>
      <c r="B667" s="5">
        <v>46220.34791666667</v>
      </c>
      <c r="C667" t="s">
        <v>1244</v>
      </c>
      <c r="D667" t="s">
        <v>1249</v>
      </c>
      <c r="E667">
        <v>29</v>
      </c>
      <c r="F667" t="s">
        <v>1250</v>
      </c>
      <c r="G667" t="s">
        <v>1270</v>
      </c>
      <c r="H667">
        <v>3.8</v>
      </c>
      <c r="I667">
        <v>264.4</v>
      </c>
      <c r="J667" t="s">
        <v>1316</v>
      </c>
      <c r="K667">
        <v>3.8</v>
      </c>
      <c r="L667">
        <v>28.6</v>
      </c>
      <c r="M667">
        <v>36.3</v>
      </c>
      <c r="N667" t="s">
        <v>1319</v>
      </c>
      <c r="O667">
        <v>7</v>
      </c>
      <c r="P667" t="s">
        <v>1327</v>
      </c>
      <c r="Q667" t="s">
        <v>1336</v>
      </c>
      <c r="R667">
        <v>0</v>
      </c>
      <c r="S667">
        <v>8</v>
      </c>
      <c r="T667" t="s">
        <v>1338</v>
      </c>
      <c r="U667" t="s">
        <v>1339</v>
      </c>
      <c r="V667">
        <v>1.013986013986014</v>
      </c>
      <c r="W667" t="s">
        <v>1316</v>
      </c>
    </row>
    <row r="668" spans="1:23" ht="18" customHeight="1">
      <c r="A668" t="s">
        <v>708</v>
      </c>
      <c r="B668" s="5">
        <v>46146.725</v>
      </c>
      <c r="C668" t="s">
        <v>1243</v>
      </c>
      <c r="D668" t="s">
        <v>1249</v>
      </c>
      <c r="E668">
        <v>19</v>
      </c>
      <c r="F668" t="s">
        <v>1253</v>
      </c>
      <c r="G668" t="s">
        <v>1266</v>
      </c>
      <c r="H668">
        <v>0.5</v>
      </c>
      <c r="I668">
        <v>420</v>
      </c>
      <c r="J668" t="s">
        <v>1317</v>
      </c>
      <c r="K668">
        <v>3.6</v>
      </c>
      <c r="L668">
        <v>28</v>
      </c>
      <c r="M668">
        <v>37</v>
      </c>
      <c r="N668" t="s">
        <v>1319</v>
      </c>
      <c r="O668">
        <v>5</v>
      </c>
      <c r="P668" t="s">
        <v>1325</v>
      </c>
      <c r="Q668" t="s">
        <v>1331</v>
      </c>
      <c r="R668">
        <v>0</v>
      </c>
      <c r="S668">
        <v>17</v>
      </c>
      <c r="T668" t="s">
        <v>1316</v>
      </c>
      <c r="U668" t="s">
        <v>1341</v>
      </c>
      <c r="V668">
        <v>0.6785714285714286</v>
      </c>
      <c r="W668" t="s">
        <v>1316</v>
      </c>
    </row>
    <row r="669" spans="1:23" ht="18" customHeight="1">
      <c r="A669" t="s">
        <v>709</v>
      </c>
      <c r="B669" s="5">
        <v>46149.23263888889</v>
      </c>
      <c r="C669" t="s">
        <v>1245</v>
      </c>
      <c r="D669" t="s">
        <v>1248</v>
      </c>
      <c r="E669">
        <v>3</v>
      </c>
      <c r="F669" t="s">
        <v>1255</v>
      </c>
      <c r="G669" t="s">
        <v>1258</v>
      </c>
      <c r="H669">
        <v>2.9</v>
      </c>
      <c r="I669">
        <v>77.40000000000001</v>
      </c>
      <c r="J669" t="s">
        <v>1317</v>
      </c>
      <c r="K669">
        <v>0.7</v>
      </c>
      <c r="L669">
        <v>13</v>
      </c>
      <c r="M669">
        <v>20.9</v>
      </c>
      <c r="N669" t="s">
        <v>1320</v>
      </c>
      <c r="O669">
        <v>5</v>
      </c>
      <c r="P669" t="s">
        <v>1325</v>
      </c>
      <c r="Q669" t="s">
        <v>1330</v>
      </c>
      <c r="R669">
        <v>0</v>
      </c>
      <c r="S669">
        <v>5</v>
      </c>
      <c r="T669" t="s">
        <v>1337</v>
      </c>
      <c r="U669" t="s">
        <v>1339</v>
      </c>
      <c r="V669">
        <v>0.2307692307692308</v>
      </c>
      <c r="W669" t="s">
        <v>1317</v>
      </c>
    </row>
    <row r="670" spans="1:23" ht="18" customHeight="1">
      <c r="A670" t="s">
        <v>710</v>
      </c>
      <c r="B670" s="5">
        <v>46050.38958333333</v>
      </c>
      <c r="C670" t="s">
        <v>1244</v>
      </c>
      <c r="D670" t="s">
        <v>1247</v>
      </c>
      <c r="E670">
        <v>8</v>
      </c>
      <c r="F670" t="s">
        <v>1253</v>
      </c>
      <c r="G670" t="s">
        <v>1280</v>
      </c>
      <c r="H670">
        <v>4.3</v>
      </c>
      <c r="I670">
        <v>193.5</v>
      </c>
      <c r="J670" t="s">
        <v>1316</v>
      </c>
      <c r="K670">
        <v>3.9</v>
      </c>
      <c r="L670">
        <v>21.8</v>
      </c>
      <c r="M670">
        <v>29.6</v>
      </c>
      <c r="N670" t="s">
        <v>1320</v>
      </c>
      <c r="O670">
        <v>1</v>
      </c>
      <c r="P670" t="s">
        <v>1328</v>
      </c>
      <c r="Q670" t="s">
        <v>1334</v>
      </c>
      <c r="R670">
        <v>0</v>
      </c>
      <c r="S670">
        <v>9</v>
      </c>
      <c r="T670" t="s">
        <v>1337</v>
      </c>
      <c r="U670" t="s">
        <v>1339</v>
      </c>
      <c r="V670">
        <v>0.3669724770642201</v>
      </c>
      <c r="W670" t="s">
        <v>1316</v>
      </c>
    </row>
    <row r="671" spans="1:23" ht="18" customHeight="1">
      <c r="A671" t="s">
        <v>711</v>
      </c>
      <c r="B671" s="5">
        <v>46157.92222222222</v>
      </c>
      <c r="C671" t="s">
        <v>1246</v>
      </c>
      <c r="D671" t="s">
        <v>1248</v>
      </c>
      <c r="E671">
        <v>8</v>
      </c>
      <c r="F671" t="s">
        <v>1254</v>
      </c>
      <c r="G671" t="s">
        <v>1292</v>
      </c>
      <c r="H671">
        <v>5.3</v>
      </c>
      <c r="I671">
        <v>274.8</v>
      </c>
      <c r="J671" t="s">
        <v>1317</v>
      </c>
      <c r="K671">
        <v>2.1</v>
      </c>
      <c r="L671">
        <v>16.5</v>
      </c>
      <c r="M671">
        <v>25</v>
      </c>
      <c r="N671" t="s">
        <v>1320</v>
      </c>
      <c r="O671">
        <v>5</v>
      </c>
      <c r="P671" t="s">
        <v>1325</v>
      </c>
      <c r="Q671" t="s">
        <v>1336</v>
      </c>
      <c r="R671">
        <v>0</v>
      </c>
      <c r="S671">
        <v>22</v>
      </c>
      <c r="T671" t="s">
        <v>1337</v>
      </c>
      <c r="U671" t="s">
        <v>1340</v>
      </c>
      <c r="V671">
        <v>0.4848484848484849</v>
      </c>
      <c r="W671" t="s">
        <v>1316</v>
      </c>
    </row>
    <row r="672" spans="1:23" ht="18" customHeight="1">
      <c r="A672" t="s">
        <v>712</v>
      </c>
      <c r="B672" s="5">
        <v>46269.95069444444</v>
      </c>
      <c r="C672" t="s">
        <v>1246</v>
      </c>
      <c r="D672" t="s">
        <v>1248</v>
      </c>
      <c r="E672">
        <v>23</v>
      </c>
      <c r="F672" t="s">
        <v>1253</v>
      </c>
      <c r="G672" t="s">
        <v>1259</v>
      </c>
      <c r="H672">
        <v>2.7</v>
      </c>
      <c r="I672">
        <v>307.1</v>
      </c>
      <c r="J672" t="s">
        <v>1316</v>
      </c>
      <c r="K672">
        <v>5.5</v>
      </c>
      <c r="L672">
        <v>29.2</v>
      </c>
      <c r="M672">
        <v>42.5</v>
      </c>
      <c r="N672" t="s">
        <v>1319</v>
      </c>
      <c r="O672">
        <v>9</v>
      </c>
      <c r="P672" t="s">
        <v>1323</v>
      </c>
      <c r="Q672" t="s">
        <v>1336</v>
      </c>
      <c r="R672">
        <v>0</v>
      </c>
      <c r="S672">
        <v>22</v>
      </c>
      <c r="T672" t="s">
        <v>1338</v>
      </c>
      <c r="U672" t="s">
        <v>1339</v>
      </c>
      <c r="V672">
        <v>0.7876712328767124</v>
      </c>
      <c r="W672" t="s">
        <v>1316</v>
      </c>
    </row>
    <row r="673" spans="1:23" ht="18" customHeight="1">
      <c r="A673" t="s">
        <v>713</v>
      </c>
      <c r="B673" s="5">
        <v>46175.97916666666</v>
      </c>
      <c r="C673" t="s">
        <v>1245</v>
      </c>
      <c r="D673" t="s">
        <v>1249</v>
      </c>
      <c r="E673">
        <v>26</v>
      </c>
      <c r="F673" t="s">
        <v>1252</v>
      </c>
      <c r="G673" t="s">
        <v>1269</v>
      </c>
      <c r="H673">
        <v>2.3</v>
      </c>
      <c r="I673">
        <v>193.8</v>
      </c>
      <c r="J673" t="s">
        <v>1316</v>
      </c>
      <c r="K673">
        <v>3.5</v>
      </c>
      <c r="L673">
        <v>31.7</v>
      </c>
      <c r="M673">
        <v>38.8</v>
      </c>
      <c r="N673" t="s">
        <v>1319</v>
      </c>
      <c r="O673">
        <v>6</v>
      </c>
      <c r="P673" t="s">
        <v>1324</v>
      </c>
      <c r="Q673" t="s">
        <v>1333</v>
      </c>
      <c r="R673">
        <v>0</v>
      </c>
      <c r="S673">
        <v>23</v>
      </c>
      <c r="T673" t="s">
        <v>1338</v>
      </c>
      <c r="U673" t="s">
        <v>1339</v>
      </c>
      <c r="V673">
        <v>0.8201892744479495</v>
      </c>
      <c r="W673" t="s">
        <v>1316</v>
      </c>
    </row>
    <row r="674" spans="1:23" ht="18" customHeight="1">
      <c r="A674" t="s">
        <v>714</v>
      </c>
      <c r="B674" s="5">
        <v>46218.53402777778</v>
      </c>
      <c r="C674" t="s">
        <v>1246</v>
      </c>
      <c r="D674" t="s">
        <v>1247</v>
      </c>
      <c r="E674">
        <v>20</v>
      </c>
      <c r="F674" t="s">
        <v>1255</v>
      </c>
      <c r="G674" t="s">
        <v>1285</v>
      </c>
      <c r="H674">
        <v>1.2</v>
      </c>
      <c r="I674">
        <v>386.4</v>
      </c>
      <c r="J674" t="s">
        <v>1317</v>
      </c>
      <c r="K674">
        <v>2.5</v>
      </c>
      <c r="L674">
        <v>22.2</v>
      </c>
      <c r="M674">
        <v>28.5</v>
      </c>
      <c r="N674" t="s">
        <v>1320</v>
      </c>
      <c r="O674">
        <v>7</v>
      </c>
      <c r="P674" t="s">
        <v>1327</v>
      </c>
      <c r="Q674" t="s">
        <v>1334</v>
      </c>
      <c r="R674">
        <v>0</v>
      </c>
      <c r="S674">
        <v>12</v>
      </c>
      <c r="T674" t="s">
        <v>1316</v>
      </c>
      <c r="U674" t="s">
        <v>1341</v>
      </c>
      <c r="V674">
        <v>0.9009009009009009</v>
      </c>
      <c r="W674" t="s">
        <v>1316</v>
      </c>
    </row>
    <row r="675" spans="1:23" ht="18" customHeight="1">
      <c r="A675" t="s">
        <v>715</v>
      </c>
      <c r="B675" s="5">
        <v>46172.23055555556</v>
      </c>
      <c r="C675" t="s">
        <v>1242</v>
      </c>
      <c r="D675" t="s">
        <v>1247</v>
      </c>
      <c r="E675">
        <v>15</v>
      </c>
      <c r="F675" t="s">
        <v>1251</v>
      </c>
      <c r="G675" t="s">
        <v>1296</v>
      </c>
      <c r="H675">
        <v>0.6</v>
      </c>
      <c r="I675">
        <v>223.7</v>
      </c>
      <c r="J675" t="s">
        <v>1316</v>
      </c>
      <c r="K675">
        <v>4.6</v>
      </c>
      <c r="L675">
        <v>23.8</v>
      </c>
      <c r="M675">
        <v>35.6</v>
      </c>
      <c r="N675" t="s">
        <v>1319</v>
      </c>
      <c r="O675">
        <v>5</v>
      </c>
      <c r="P675" t="s">
        <v>1325</v>
      </c>
      <c r="Q675" t="s">
        <v>1332</v>
      </c>
      <c r="R675">
        <v>1</v>
      </c>
      <c r="S675">
        <v>5</v>
      </c>
      <c r="T675" t="s">
        <v>1316</v>
      </c>
      <c r="U675" t="s">
        <v>1341</v>
      </c>
      <c r="V675">
        <v>0.6302521008403361</v>
      </c>
      <c r="W675" t="s">
        <v>1316</v>
      </c>
    </row>
    <row r="676" spans="1:23" ht="18" customHeight="1">
      <c r="A676" t="s">
        <v>716</v>
      </c>
      <c r="B676" s="5">
        <v>46084.425</v>
      </c>
      <c r="C676" t="s">
        <v>1246</v>
      </c>
      <c r="D676" t="s">
        <v>1248</v>
      </c>
      <c r="E676">
        <v>4</v>
      </c>
      <c r="F676" t="s">
        <v>1252</v>
      </c>
      <c r="G676" t="s">
        <v>1314</v>
      </c>
      <c r="H676">
        <v>3.5</v>
      </c>
      <c r="I676">
        <v>183.2</v>
      </c>
      <c r="J676" t="s">
        <v>1318</v>
      </c>
      <c r="K676">
        <v>9.5</v>
      </c>
      <c r="L676">
        <v>17.2</v>
      </c>
      <c r="M676">
        <v>28.9</v>
      </c>
      <c r="N676" t="s">
        <v>1320</v>
      </c>
      <c r="O676">
        <v>3</v>
      </c>
      <c r="P676" t="s">
        <v>1321</v>
      </c>
      <c r="Q676" t="s">
        <v>1333</v>
      </c>
      <c r="R676">
        <v>0</v>
      </c>
      <c r="S676">
        <v>10</v>
      </c>
      <c r="T676" t="s">
        <v>1337</v>
      </c>
      <c r="U676" t="s">
        <v>1339</v>
      </c>
      <c r="V676">
        <v>0.2325581395348837</v>
      </c>
      <c r="W676" t="s">
        <v>1318</v>
      </c>
    </row>
    <row r="677" spans="1:23" ht="18" customHeight="1">
      <c r="A677" t="s">
        <v>717</v>
      </c>
      <c r="B677" s="5">
        <v>46243.27569444444</v>
      </c>
      <c r="C677" t="s">
        <v>1245</v>
      </c>
      <c r="D677" t="s">
        <v>1249</v>
      </c>
      <c r="E677">
        <v>19</v>
      </c>
      <c r="F677" t="s">
        <v>1251</v>
      </c>
      <c r="G677" t="s">
        <v>1286</v>
      </c>
      <c r="H677">
        <v>0.3</v>
      </c>
      <c r="I677">
        <v>35.6</v>
      </c>
      <c r="J677" t="s">
        <v>1316</v>
      </c>
      <c r="K677">
        <v>3.8</v>
      </c>
      <c r="L677">
        <v>21.3</v>
      </c>
      <c r="M677">
        <v>26.3</v>
      </c>
      <c r="N677" t="s">
        <v>1320</v>
      </c>
      <c r="O677">
        <v>8</v>
      </c>
      <c r="P677" t="s">
        <v>1329</v>
      </c>
      <c r="Q677" t="s">
        <v>1335</v>
      </c>
      <c r="R677">
        <v>1</v>
      </c>
      <c r="S677">
        <v>6</v>
      </c>
      <c r="T677" t="s">
        <v>1316</v>
      </c>
      <c r="U677" t="s">
        <v>1341</v>
      </c>
      <c r="V677">
        <v>0.892018779342723</v>
      </c>
      <c r="W677" t="s">
        <v>1316</v>
      </c>
    </row>
    <row r="678" spans="1:23" ht="18" customHeight="1">
      <c r="A678" t="s">
        <v>718</v>
      </c>
      <c r="B678" s="5">
        <v>46224.01805555556</v>
      </c>
      <c r="C678" t="s">
        <v>1246</v>
      </c>
      <c r="D678" t="s">
        <v>1247</v>
      </c>
      <c r="E678">
        <v>21</v>
      </c>
      <c r="F678" t="s">
        <v>1250</v>
      </c>
      <c r="G678" t="s">
        <v>1314</v>
      </c>
      <c r="H678">
        <v>3.4</v>
      </c>
      <c r="I678">
        <v>247</v>
      </c>
      <c r="J678" t="s">
        <v>1317</v>
      </c>
      <c r="K678">
        <v>3.9</v>
      </c>
      <c r="L678">
        <v>22</v>
      </c>
      <c r="M678">
        <v>33.2</v>
      </c>
      <c r="N678" t="s">
        <v>1320</v>
      </c>
      <c r="O678">
        <v>7</v>
      </c>
      <c r="P678" t="s">
        <v>1327</v>
      </c>
      <c r="Q678" t="s">
        <v>1333</v>
      </c>
      <c r="R678">
        <v>0</v>
      </c>
      <c r="S678">
        <v>0</v>
      </c>
      <c r="T678" t="s">
        <v>1316</v>
      </c>
      <c r="U678" t="s">
        <v>1339</v>
      </c>
      <c r="V678">
        <v>0.9545454545454546</v>
      </c>
      <c r="W678" t="s">
        <v>1316</v>
      </c>
    </row>
    <row r="679" spans="1:23" ht="18" customHeight="1">
      <c r="A679" t="s">
        <v>719</v>
      </c>
      <c r="B679" s="5">
        <v>46042.89930555555</v>
      </c>
      <c r="C679" t="s">
        <v>1244</v>
      </c>
      <c r="D679" t="s">
        <v>1247</v>
      </c>
      <c r="E679">
        <v>3</v>
      </c>
      <c r="F679" t="s">
        <v>1251</v>
      </c>
      <c r="G679" t="s">
        <v>1294</v>
      </c>
      <c r="H679">
        <v>1.4</v>
      </c>
      <c r="I679">
        <v>364.7</v>
      </c>
      <c r="J679" t="s">
        <v>1317</v>
      </c>
      <c r="K679">
        <v>0.3</v>
      </c>
      <c r="L679">
        <v>13.6</v>
      </c>
      <c r="M679">
        <v>20.7</v>
      </c>
      <c r="N679" t="s">
        <v>1320</v>
      </c>
      <c r="O679">
        <v>1</v>
      </c>
      <c r="P679" t="s">
        <v>1328</v>
      </c>
      <c r="Q679" t="s">
        <v>1333</v>
      </c>
      <c r="R679">
        <v>0</v>
      </c>
      <c r="S679">
        <v>21</v>
      </c>
      <c r="T679" t="s">
        <v>1337</v>
      </c>
      <c r="U679" t="s">
        <v>1341</v>
      </c>
      <c r="V679">
        <v>0.2205882352941176</v>
      </c>
      <c r="W679" t="s">
        <v>1317</v>
      </c>
    </row>
    <row r="680" spans="1:23" ht="18" customHeight="1">
      <c r="A680" t="s">
        <v>720</v>
      </c>
      <c r="B680" s="5">
        <v>46032.83819444444</v>
      </c>
      <c r="C680" t="s">
        <v>1245</v>
      </c>
      <c r="D680" t="s">
        <v>1249</v>
      </c>
      <c r="E680">
        <v>13</v>
      </c>
      <c r="F680" t="s">
        <v>1253</v>
      </c>
      <c r="G680" t="s">
        <v>1313</v>
      </c>
      <c r="H680">
        <v>0.6</v>
      </c>
      <c r="I680">
        <v>69.2</v>
      </c>
      <c r="J680" t="s">
        <v>1316</v>
      </c>
      <c r="K680">
        <v>5.7</v>
      </c>
      <c r="L680">
        <v>25.1</v>
      </c>
      <c r="M680">
        <v>38.6</v>
      </c>
      <c r="N680" t="s">
        <v>1319</v>
      </c>
      <c r="O680">
        <v>1</v>
      </c>
      <c r="P680" t="s">
        <v>1328</v>
      </c>
      <c r="Q680" t="s">
        <v>1332</v>
      </c>
      <c r="R680">
        <v>1</v>
      </c>
      <c r="S680">
        <v>20</v>
      </c>
      <c r="T680" t="s">
        <v>1316</v>
      </c>
      <c r="U680" t="s">
        <v>1341</v>
      </c>
      <c r="V680">
        <v>0.5179282868525896</v>
      </c>
      <c r="W680" t="s">
        <v>1318</v>
      </c>
    </row>
    <row r="681" spans="1:23" ht="18" customHeight="1">
      <c r="A681" t="s">
        <v>721</v>
      </c>
      <c r="B681" s="5">
        <v>46132.62777777778</v>
      </c>
      <c r="C681" t="s">
        <v>1244</v>
      </c>
      <c r="D681" t="s">
        <v>1249</v>
      </c>
      <c r="E681">
        <v>8</v>
      </c>
      <c r="F681" t="s">
        <v>1251</v>
      </c>
      <c r="G681" t="s">
        <v>1282</v>
      </c>
      <c r="H681">
        <v>2</v>
      </c>
      <c r="I681">
        <v>191.3</v>
      </c>
      <c r="J681" t="s">
        <v>1318</v>
      </c>
      <c r="K681">
        <v>7.8</v>
      </c>
      <c r="L681">
        <v>19.8</v>
      </c>
      <c r="M681">
        <v>29</v>
      </c>
      <c r="N681" t="s">
        <v>1320</v>
      </c>
      <c r="O681">
        <v>4</v>
      </c>
      <c r="P681" t="s">
        <v>1322</v>
      </c>
      <c r="Q681" t="s">
        <v>1331</v>
      </c>
      <c r="R681">
        <v>0</v>
      </c>
      <c r="S681">
        <v>15</v>
      </c>
      <c r="T681" t="s">
        <v>1337</v>
      </c>
      <c r="U681" t="s">
        <v>1341</v>
      </c>
      <c r="V681">
        <v>0.404040404040404</v>
      </c>
      <c r="W681" t="s">
        <v>1318</v>
      </c>
    </row>
    <row r="682" spans="1:23" ht="18" customHeight="1">
      <c r="A682" t="s">
        <v>722</v>
      </c>
      <c r="B682" s="5">
        <v>46188.57430555556</v>
      </c>
      <c r="C682" t="s">
        <v>1242</v>
      </c>
      <c r="D682" t="s">
        <v>1247</v>
      </c>
      <c r="E682">
        <v>23</v>
      </c>
      <c r="F682" t="s">
        <v>1254</v>
      </c>
      <c r="G682" t="s">
        <v>1260</v>
      </c>
      <c r="H682">
        <v>1.9</v>
      </c>
      <c r="I682">
        <v>380.9</v>
      </c>
      <c r="J682" t="s">
        <v>1317</v>
      </c>
      <c r="K682">
        <v>4.3</v>
      </c>
      <c r="L682">
        <v>35.8</v>
      </c>
      <c r="M682">
        <v>42.2</v>
      </c>
      <c r="N682" t="s">
        <v>1319</v>
      </c>
      <c r="O682">
        <v>6</v>
      </c>
      <c r="P682" t="s">
        <v>1324</v>
      </c>
      <c r="Q682" t="s">
        <v>1331</v>
      </c>
      <c r="R682">
        <v>0</v>
      </c>
      <c r="S682">
        <v>13</v>
      </c>
      <c r="T682" t="s">
        <v>1338</v>
      </c>
      <c r="U682" t="s">
        <v>1341</v>
      </c>
      <c r="V682">
        <v>0.6424581005586593</v>
      </c>
      <c r="W682" t="s">
        <v>1316</v>
      </c>
    </row>
    <row r="683" spans="1:23" ht="18" customHeight="1">
      <c r="A683" t="s">
        <v>723</v>
      </c>
      <c r="B683" s="5">
        <v>46140.02222222222</v>
      </c>
      <c r="C683" t="s">
        <v>1244</v>
      </c>
      <c r="D683" t="s">
        <v>1247</v>
      </c>
      <c r="E683">
        <v>16</v>
      </c>
      <c r="F683" t="s">
        <v>1252</v>
      </c>
      <c r="G683" t="s">
        <v>1311</v>
      </c>
      <c r="H683">
        <v>1.2</v>
      </c>
      <c r="I683">
        <v>217.3</v>
      </c>
      <c r="J683" t="s">
        <v>1317</v>
      </c>
      <c r="K683">
        <v>0</v>
      </c>
      <c r="L683">
        <v>19.7</v>
      </c>
      <c r="M683">
        <v>21.4</v>
      </c>
      <c r="N683" t="s">
        <v>1320</v>
      </c>
      <c r="O683">
        <v>4</v>
      </c>
      <c r="P683" t="s">
        <v>1322</v>
      </c>
      <c r="Q683" t="s">
        <v>1333</v>
      </c>
      <c r="R683">
        <v>0</v>
      </c>
      <c r="S683">
        <v>0</v>
      </c>
      <c r="T683" t="s">
        <v>1316</v>
      </c>
      <c r="U683" t="s">
        <v>1341</v>
      </c>
      <c r="V683">
        <v>0.8121827411167513</v>
      </c>
      <c r="W683" t="s">
        <v>1317</v>
      </c>
    </row>
    <row r="684" spans="1:23" ht="18" customHeight="1">
      <c r="A684" t="s">
        <v>724</v>
      </c>
      <c r="B684" s="5">
        <v>46268.67430555556</v>
      </c>
      <c r="C684" t="s">
        <v>1246</v>
      </c>
      <c r="D684" t="s">
        <v>1249</v>
      </c>
      <c r="E684">
        <v>13</v>
      </c>
      <c r="F684" t="s">
        <v>1252</v>
      </c>
      <c r="G684" t="s">
        <v>1264</v>
      </c>
      <c r="H684">
        <v>2.7</v>
      </c>
      <c r="I684">
        <v>113.9</v>
      </c>
      <c r="J684" t="s">
        <v>1317</v>
      </c>
      <c r="K684">
        <v>2.5</v>
      </c>
      <c r="L684">
        <v>19.3</v>
      </c>
      <c r="M684">
        <v>27.6</v>
      </c>
      <c r="N684" t="s">
        <v>1320</v>
      </c>
      <c r="O684">
        <v>9</v>
      </c>
      <c r="P684" t="s">
        <v>1323</v>
      </c>
      <c r="Q684" t="s">
        <v>1330</v>
      </c>
      <c r="R684">
        <v>0</v>
      </c>
      <c r="S684">
        <v>16</v>
      </c>
      <c r="T684" t="s">
        <v>1316</v>
      </c>
      <c r="U684" t="s">
        <v>1339</v>
      </c>
      <c r="V684">
        <v>0.6735751295336787</v>
      </c>
      <c r="W684" t="s">
        <v>1316</v>
      </c>
    </row>
    <row r="685" spans="1:23" ht="18" customHeight="1">
      <c r="A685" t="s">
        <v>725</v>
      </c>
      <c r="B685" s="5">
        <v>46139.20902777778</v>
      </c>
      <c r="C685" t="s">
        <v>1243</v>
      </c>
      <c r="D685" t="s">
        <v>1247</v>
      </c>
      <c r="E685">
        <v>3</v>
      </c>
      <c r="F685" t="s">
        <v>1251</v>
      </c>
      <c r="G685" t="s">
        <v>1278</v>
      </c>
      <c r="H685">
        <v>3.7</v>
      </c>
      <c r="I685">
        <v>369</v>
      </c>
      <c r="J685" t="s">
        <v>1316</v>
      </c>
      <c r="K685">
        <v>4.4</v>
      </c>
      <c r="L685">
        <v>16.2</v>
      </c>
      <c r="M685">
        <v>25.8</v>
      </c>
      <c r="N685" t="s">
        <v>1320</v>
      </c>
      <c r="O685">
        <v>4</v>
      </c>
      <c r="P685" t="s">
        <v>1322</v>
      </c>
      <c r="Q685" t="s">
        <v>1331</v>
      </c>
      <c r="R685">
        <v>0</v>
      </c>
      <c r="S685">
        <v>5</v>
      </c>
      <c r="T685" t="s">
        <v>1337</v>
      </c>
      <c r="U685" t="s">
        <v>1339</v>
      </c>
      <c r="V685">
        <v>0.1851851851851852</v>
      </c>
      <c r="W685" t="s">
        <v>1316</v>
      </c>
    </row>
    <row r="686" spans="1:23" ht="18" customHeight="1">
      <c r="A686" t="s">
        <v>726</v>
      </c>
      <c r="B686" s="5">
        <v>46176.31319444445</v>
      </c>
      <c r="C686" t="s">
        <v>1246</v>
      </c>
      <c r="D686" t="s">
        <v>1249</v>
      </c>
      <c r="E686">
        <v>16</v>
      </c>
      <c r="F686" t="s">
        <v>1252</v>
      </c>
      <c r="G686" t="s">
        <v>1270</v>
      </c>
      <c r="H686">
        <v>1.6</v>
      </c>
      <c r="I686">
        <v>94.59999999999999</v>
      </c>
      <c r="J686" t="s">
        <v>1317</v>
      </c>
      <c r="K686">
        <v>2.5</v>
      </c>
      <c r="L686">
        <v>21</v>
      </c>
      <c r="M686">
        <v>27</v>
      </c>
      <c r="N686" t="s">
        <v>1320</v>
      </c>
      <c r="O686">
        <v>6</v>
      </c>
      <c r="P686" t="s">
        <v>1324</v>
      </c>
      <c r="Q686" t="s">
        <v>1334</v>
      </c>
      <c r="R686">
        <v>0</v>
      </c>
      <c r="S686">
        <v>7</v>
      </c>
      <c r="T686" t="s">
        <v>1316</v>
      </c>
      <c r="U686" t="s">
        <v>1341</v>
      </c>
      <c r="V686">
        <v>0.7619047619047619</v>
      </c>
      <c r="W686" t="s">
        <v>1316</v>
      </c>
    </row>
    <row r="687" spans="1:23" ht="18" customHeight="1">
      <c r="A687" t="s">
        <v>727</v>
      </c>
      <c r="B687" s="5">
        <v>46037.04861111111</v>
      </c>
      <c r="C687" t="s">
        <v>1244</v>
      </c>
      <c r="D687" t="s">
        <v>1247</v>
      </c>
      <c r="E687">
        <v>9</v>
      </c>
      <c r="F687" t="s">
        <v>1254</v>
      </c>
      <c r="G687" t="s">
        <v>1278</v>
      </c>
      <c r="H687">
        <v>1.8</v>
      </c>
      <c r="I687">
        <v>445.1</v>
      </c>
      <c r="J687" t="s">
        <v>1316</v>
      </c>
      <c r="K687">
        <v>6.1</v>
      </c>
      <c r="L687">
        <v>24.5</v>
      </c>
      <c r="M687">
        <v>32</v>
      </c>
      <c r="N687" t="s">
        <v>1320</v>
      </c>
      <c r="O687">
        <v>1</v>
      </c>
      <c r="P687" t="s">
        <v>1328</v>
      </c>
      <c r="Q687" t="s">
        <v>1330</v>
      </c>
      <c r="R687">
        <v>0</v>
      </c>
      <c r="S687">
        <v>1</v>
      </c>
      <c r="T687" t="s">
        <v>1337</v>
      </c>
      <c r="U687" t="s">
        <v>1341</v>
      </c>
      <c r="V687">
        <v>0.3673469387755102</v>
      </c>
      <c r="W687" t="s">
        <v>1318</v>
      </c>
    </row>
    <row r="688" spans="1:23" ht="18" customHeight="1">
      <c r="A688" t="s">
        <v>728</v>
      </c>
      <c r="B688" s="5">
        <v>46164.35833333333</v>
      </c>
      <c r="C688" t="s">
        <v>1242</v>
      </c>
      <c r="D688" t="s">
        <v>1249</v>
      </c>
      <c r="E688">
        <v>28</v>
      </c>
      <c r="F688" t="s">
        <v>1252</v>
      </c>
      <c r="G688" t="s">
        <v>1314</v>
      </c>
      <c r="H688">
        <v>2.6</v>
      </c>
      <c r="I688">
        <v>90.40000000000001</v>
      </c>
      <c r="J688" t="s">
        <v>1317</v>
      </c>
      <c r="K688">
        <v>1.1</v>
      </c>
      <c r="L688">
        <v>29.5</v>
      </c>
      <c r="M688">
        <v>36.1</v>
      </c>
      <c r="N688" t="s">
        <v>1319</v>
      </c>
      <c r="O688">
        <v>5</v>
      </c>
      <c r="P688" t="s">
        <v>1325</v>
      </c>
      <c r="Q688" t="s">
        <v>1336</v>
      </c>
      <c r="R688">
        <v>0</v>
      </c>
      <c r="S688">
        <v>8</v>
      </c>
      <c r="T688" t="s">
        <v>1338</v>
      </c>
      <c r="U688" t="s">
        <v>1339</v>
      </c>
      <c r="V688">
        <v>0.9491525423728814</v>
      </c>
      <c r="W688" t="s">
        <v>1317</v>
      </c>
    </row>
    <row r="689" spans="1:23" ht="18" customHeight="1">
      <c r="A689" t="s">
        <v>729</v>
      </c>
      <c r="B689" s="5">
        <v>46195.94652777778</v>
      </c>
      <c r="C689" t="s">
        <v>1242</v>
      </c>
      <c r="D689" t="s">
        <v>1248</v>
      </c>
      <c r="E689">
        <v>14</v>
      </c>
      <c r="F689" t="s">
        <v>1251</v>
      </c>
      <c r="G689" t="s">
        <v>1308</v>
      </c>
      <c r="H689">
        <v>4</v>
      </c>
      <c r="I689">
        <v>348.8</v>
      </c>
      <c r="J689" t="s">
        <v>1316</v>
      </c>
      <c r="K689">
        <v>0.3</v>
      </c>
      <c r="L689">
        <v>20.2</v>
      </c>
      <c r="M689">
        <v>25.5</v>
      </c>
      <c r="N689" t="s">
        <v>1320</v>
      </c>
      <c r="O689">
        <v>6</v>
      </c>
      <c r="P689" t="s">
        <v>1324</v>
      </c>
      <c r="Q689" t="s">
        <v>1331</v>
      </c>
      <c r="R689">
        <v>0</v>
      </c>
      <c r="S689">
        <v>22</v>
      </c>
      <c r="T689" t="s">
        <v>1316</v>
      </c>
      <c r="U689" t="s">
        <v>1339</v>
      </c>
      <c r="V689">
        <v>0.6930693069306931</v>
      </c>
      <c r="W689" t="s">
        <v>1317</v>
      </c>
    </row>
    <row r="690" spans="1:23" ht="18" customHeight="1">
      <c r="A690" t="s">
        <v>730</v>
      </c>
      <c r="B690" s="5">
        <v>46186.22013888889</v>
      </c>
      <c r="C690" t="s">
        <v>1246</v>
      </c>
      <c r="D690" t="s">
        <v>1249</v>
      </c>
      <c r="E690">
        <v>13</v>
      </c>
      <c r="F690" t="s">
        <v>1255</v>
      </c>
      <c r="G690" t="s">
        <v>1299</v>
      </c>
      <c r="H690">
        <v>5</v>
      </c>
      <c r="I690">
        <v>224.8</v>
      </c>
      <c r="J690" t="s">
        <v>1316</v>
      </c>
      <c r="K690">
        <v>7.7</v>
      </c>
      <c r="L690">
        <v>22.2</v>
      </c>
      <c r="M690">
        <v>31.7</v>
      </c>
      <c r="N690" t="s">
        <v>1320</v>
      </c>
      <c r="O690">
        <v>6</v>
      </c>
      <c r="P690" t="s">
        <v>1324</v>
      </c>
      <c r="Q690" t="s">
        <v>1332</v>
      </c>
      <c r="R690">
        <v>1</v>
      </c>
      <c r="S690">
        <v>5</v>
      </c>
      <c r="T690" t="s">
        <v>1316</v>
      </c>
      <c r="U690" t="s">
        <v>1339</v>
      </c>
      <c r="V690">
        <v>0.5855855855855856</v>
      </c>
      <c r="W690" t="s">
        <v>1318</v>
      </c>
    </row>
    <row r="691" spans="1:23" ht="18" customHeight="1">
      <c r="A691" t="s">
        <v>731</v>
      </c>
      <c r="B691" s="5">
        <v>46041.85416666666</v>
      </c>
      <c r="C691" t="s">
        <v>1246</v>
      </c>
      <c r="D691" t="s">
        <v>1249</v>
      </c>
      <c r="E691">
        <v>21</v>
      </c>
      <c r="F691" t="s">
        <v>1255</v>
      </c>
      <c r="G691" t="s">
        <v>1257</v>
      </c>
      <c r="H691">
        <v>10.7</v>
      </c>
      <c r="I691">
        <v>384.1</v>
      </c>
      <c r="J691" t="s">
        <v>1316</v>
      </c>
      <c r="K691">
        <v>4.7</v>
      </c>
      <c r="L691">
        <v>28.1</v>
      </c>
      <c r="M691">
        <v>40.1</v>
      </c>
      <c r="N691" t="s">
        <v>1319</v>
      </c>
      <c r="O691">
        <v>1</v>
      </c>
      <c r="P691" t="s">
        <v>1328</v>
      </c>
      <c r="Q691" t="s">
        <v>1331</v>
      </c>
      <c r="R691">
        <v>0</v>
      </c>
      <c r="S691">
        <v>20</v>
      </c>
      <c r="T691" t="s">
        <v>1316</v>
      </c>
      <c r="U691" t="s">
        <v>1340</v>
      </c>
      <c r="V691">
        <v>0.7473309608540925</v>
      </c>
      <c r="W691" t="s">
        <v>1316</v>
      </c>
    </row>
    <row r="692" spans="1:23" ht="18" customHeight="1">
      <c r="A692" t="s">
        <v>732</v>
      </c>
      <c r="B692" s="5">
        <v>46105.80138888889</v>
      </c>
      <c r="C692" t="s">
        <v>1246</v>
      </c>
      <c r="D692" t="s">
        <v>1249</v>
      </c>
      <c r="E692">
        <v>25</v>
      </c>
      <c r="F692" t="s">
        <v>1250</v>
      </c>
      <c r="G692" t="s">
        <v>1282</v>
      </c>
      <c r="H692">
        <v>0.1</v>
      </c>
      <c r="I692">
        <v>64.3</v>
      </c>
      <c r="J692" t="s">
        <v>1317</v>
      </c>
      <c r="K692">
        <v>2.4</v>
      </c>
      <c r="L692">
        <v>30.1</v>
      </c>
      <c r="M692">
        <v>34.9</v>
      </c>
      <c r="N692" t="s">
        <v>1320</v>
      </c>
      <c r="O692">
        <v>3</v>
      </c>
      <c r="P692" t="s">
        <v>1321</v>
      </c>
      <c r="Q692" t="s">
        <v>1333</v>
      </c>
      <c r="R692">
        <v>0</v>
      </c>
      <c r="S692">
        <v>19</v>
      </c>
      <c r="T692" t="s">
        <v>1338</v>
      </c>
      <c r="U692" t="s">
        <v>1341</v>
      </c>
      <c r="V692">
        <v>0.8305647840531561</v>
      </c>
      <c r="W692" t="s">
        <v>1316</v>
      </c>
    </row>
    <row r="693" spans="1:23" ht="18" customHeight="1">
      <c r="A693" t="s">
        <v>733</v>
      </c>
      <c r="B693" s="5">
        <v>46222.85625</v>
      </c>
      <c r="C693" t="s">
        <v>1246</v>
      </c>
      <c r="D693" t="s">
        <v>1249</v>
      </c>
      <c r="E693">
        <v>7</v>
      </c>
      <c r="F693" t="s">
        <v>1252</v>
      </c>
      <c r="G693" t="s">
        <v>1308</v>
      </c>
      <c r="H693">
        <v>2.5</v>
      </c>
      <c r="I693">
        <v>301.5</v>
      </c>
      <c r="J693" t="s">
        <v>1316</v>
      </c>
      <c r="K693">
        <v>6.7</v>
      </c>
      <c r="L693">
        <v>22.2</v>
      </c>
      <c r="M693">
        <v>35.1</v>
      </c>
      <c r="N693" t="s">
        <v>1319</v>
      </c>
      <c r="O693">
        <v>7</v>
      </c>
      <c r="P693" t="s">
        <v>1327</v>
      </c>
      <c r="Q693" t="s">
        <v>1335</v>
      </c>
      <c r="R693">
        <v>1</v>
      </c>
      <c r="S693">
        <v>20</v>
      </c>
      <c r="T693" t="s">
        <v>1337</v>
      </c>
      <c r="U693" t="s">
        <v>1339</v>
      </c>
      <c r="V693">
        <v>0.3153153153153153</v>
      </c>
      <c r="W693" t="s">
        <v>1318</v>
      </c>
    </row>
    <row r="694" spans="1:23" ht="18" customHeight="1">
      <c r="A694" t="s">
        <v>734</v>
      </c>
      <c r="B694" s="5">
        <v>46179.35138888889</v>
      </c>
      <c r="C694" t="s">
        <v>1243</v>
      </c>
      <c r="D694" t="s">
        <v>1247</v>
      </c>
      <c r="E694">
        <v>15</v>
      </c>
      <c r="F694" t="s">
        <v>1251</v>
      </c>
      <c r="G694" t="s">
        <v>1311</v>
      </c>
      <c r="H694">
        <v>6</v>
      </c>
      <c r="I694">
        <v>326</v>
      </c>
      <c r="J694" t="s">
        <v>1317</v>
      </c>
      <c r="K694">
        <v>0.4</v>
      </c>
      <c r="L694">
        <v>24.3</v>
      </c>
      <c r="M694">
        <v>31.9</v>
      </c>
      <c r="N694" t="s">
        <v>1320</v>
      </c>
      <c r="O694">
        <v>6</v>
      </c>
      <c r="P694" t="s">
        <v>1324</v>
      </c>
      <c r="Q694" t="s">
        <v>1332</v>
      </c>
      <c r="R694">
        <v>1</v>
      </c>
      <c r="S694">
        <v>8</v>
      </c>
      <c r="T694" t="s">
        <v>1316</v>
      </c>
      <c r="U694" t="s">
        <v>1340</v>
      </c>
      <c r="V694">
        <v>0.6172839506172839</v>
      </c>
      <c r="W694" t="s">
        <v>1317</v>
      </c>
    </row>
    <row r="695" spans="1:23" ht="18" customHeight="1">
      <c r="A695" t="s">
        <v>735</v>
      </c>
      <c r="B695" s="5">
        <v>46034.00347222222</v>
      </c>
      <c r="C695" t="s">
        <v>1246</v>
      </c>
      <c r="D695" t="s">
        <v>1249</v>
      </c>
      <c r="E695">
        <v>7</v>
      </c>
      <c r="F695" t="s">
        <v>1252</v>
      </c>
      <c r="G695" t="s">
        <v>1271</v>
      </c>
      <c r="H695">
        <v>7.3</v>
      </c>
      <c r="I695">
        <v>216.4</v>
      </c>
      <c r="J695" t="s">
        <v>1317</v>
      </c>
      <c r="K695">
        <v>2.8</v>
      </c>
      <c r="L695">
        <v>10.8</v>
      </c>
      <c r="M695">
        <v>18.6</v>
      </c>
      <c r="N695" t="s">
        <v>1320</v>
      </c>
      <c r="O695">
        <v>1</v>
      </c>
      <c r="P695" t="s">
        <v>1328</v>
      </c>
      <c r="Q695" t="s">
        <v>1331</v>
      </c>
      <c r="R695">
        <v>0</v>
      </c>
      <c r="S695">
        <v>0</v>
      </c>
      <c r="T695" t="s">
        <v>1337</v>
      </c>
      <c r="U695" t="s">
        <v>1340</v>
      </c>
      <c r="V695">
        <v>0.6481481481481481</v>
      </c>
      <c r="W695" t="s">
        <v>1316</v>
      </c>
    </row>
    <row r="696" spans="1:23" ht="18" customHeight="1">
      <c r="A696" t="s">
        <v>736</v>
      </c>
      <c r="B696" s="5">
        <v>46236.18472222222</v>
      </c>
      <c r="C696" t="s">
        <v>1245</v>
      </c>
      <c r="D696" t="s">
        <v>1248</v>
      </c>
      <c r="E696">
        <v>6</v>
      </c>
      <c r="F696" t="s">
        <v>1253</v>
      </c>
      <c r="G696" t="s">
        <v>1298</v>
      </c>
      <c r="H696">
        <v>7.4</v>
      </c>
      <c r="I696">
        <v>231.3</v>
      </c>
      <c r="J696" t="s">
        <v>1316</v>
      </c>
      <c r="K696">
        <v>3.1</v>
      </c>
      <c r="L696">
        <v>11.7</v>
      </c>
      <c r="M696">
        <v>17.5</v>
      </c>
      <c r="N696" t="s">
        <v>1320</v>
      </c>
      <c r="O696">
        <v>8</v>
      </c>
      <c r="P696" t="s">
        <v>1329</v>
      </c>
      <c r="Q696" t="s">
        <v>1335</v>
      </c>
      <c r="R696">
        <v>1</v>
      </c>
      <c r="S696">
        <v>4</v>
      </c>
      <c r="T696" t="s">
        <v>1337</v>
      </c>
      <c r="U696" t="s">
        <v>1340</v>
      </c>
      <c r="V696">
        <v>0.5128205128205129</v>
      </c>
      <c r="W696" t="s">
        <v>1316</v>
      </c>
    </row>
    <row r="697" spans="1:23" ht="18" customHeight="1">
      <c r="A697" t="s">
        <v>737</v>
      </c>
      <c r="B697" s="5">
        <v>46083.10277777778</v>
      </c>
      <c r="C697" t="s">
        <v>1243</v>
      </c>
      <c r="D697" t="s">
        <v>1249</v>
      </c>
      <c r="E697">
        <v>2</v>
      </c>
      <c r="F697" t="s">
        <v>1254</v>
      </c>
      <c r="G697" t="s">
        <v>1273</v>
      </c>
      <c r="H697">
        <v>8.1</v>
      </c>
      <c r="I697">
        <v>390.5</v>
      </c>
      <c r="J697" t="s">
        <v>1316</v>
      </c>
      <c r="K697">
        <v>6</v>
      </c>
      <c r="L697">
        <v>13.5</v>
      </c>
      <c r="M697">
        <v>22.7</v>
      </c>
      <c r="N697" t="s">
        <v>1320</v>
      </c>
      <c r="O697">
        <v>3</v>
      </c>
      <c r="P697" t="s">
        <v>1321</v>
      </c>
      <c r="Q697" t="s">
        <v>1331</v>
      </c>
      <c r="R697">
        <v>0</v>
      </c>
      <c r="S697">
        <v>2</v>
      </c>
      <c r="T697" t="s">
        <v>1337</v>
      </c>
      <c r="U697" t="s">
        <v>1340</v>
      </c>
      <c r="V697">
        <v>0.1481481481481481</v>
      </c>
      <c r="W697" t="s">
        <v>1318</v>
      </c>
    </row>
    <row r="698" spans="1:23" ht="18" customHeight="1">
      <c r="A698" t="s">
        <v>738</v>
      </c>
      <c r="B698" s="5">
        <v>46026.54722222222</v>
      </c>
      <c r="C698" t="s">
        <v>1245</v>
      </c>
      <c r="D698" t="s">
        <v>1249</v>
      </c>
      <c r="E698">
        <v>9</v>
      </c>
      <c r="F698" t="s">
        <v>1252</v>
      </c>
      <c r="G698" t="s">
        <v>1269</v>
      </c>
      <c r="H698">
        <v>9</v>
      </c>
      <c r="I698">
        <v>423.2</v>
      </c>
      <c r="J698" t="s">
        <v>1317</v>
      </c>
      <c r="K698">
        <v>1.5</v>
      </c>
      <c r="L698">
        <v>20.5</v>
      </c>
      <c r="M698">
        <v>29.2</v>
      </c>
      <c r="N698" t="s">
        <v>1320</v>
      </c>
      <c r="O698">
        <v>1</v>
      </c>
      <c r="P698" t="s">
        <v>1328</v>
      </c>
      <c r="Q698" t="s">
        <v>1335</v>
      </c>
      <c r="R698">
        <v>1</v>
      </c>
      <c r="S698">
        <v>13</v>
      </c>
      <c r="T698" t="s">
        <v>1337</v>
      </c>
      <c r="U698" t="s">
        <v>1340</v>
      </c>
      <c r="V698">
        <v>0.4390243902439024</v>
      </c>
      <c r="W698" t="s">
        <v>1317</v>
      </c>
    </row>
    <row r="699" spans="1:23" ht="18" customHeight="1">
      <c r="A699" t="s">
        <v>739</v>
      </c>
      <c r="B699" s="5">
        <v>46174.52847222222</v>
      </c>
      <c r="C699" t="s">
        <v>1242</v>
      </c>
      <c r="D699" t="s">
        <v>1249</v>
      </c>
      <c r="E699">
        <v>22</v>
      </c>
      <c r="F699" t="s">
        <v>1252</v>
      </c>
      <c r="G699" t="s">
        <v>1270</v>
      </c>
      <c r="H699">
        <v>3.5</v>
      </c>
      <c r="I699">
        <v>84.2</v>
      </c>
      <c r="J699" t="s">
        <v>1317</v>
      </c>
      <c r="K699">
        <v>0.4</v>
      </c>
      <c r="L699">
        <v>26.9</v>
      </c>
      <c r="M699">
        <v>30.4</v>
      </c>
      <c r="N699" t="s">
        <v>1320</v>
      </c>
      <c r="O699">
        <v>6</v>
      </c>
      <c r="P699" t="s">
        <v>1324</v>
      </c>
      <c r="Q699" t="s">
        <v>1331</v>
      </c>
      <c r="R699">
        <v>0</v>
      </c>
      <c r="S699">
        <v>12</v>
      </c>
      <c r="T699" t="s">
        <v>1338</v>
      </c>
      <c r="U699" t="s">
        <v>1339</v>
      </c>
      <c r="V699">
        <v>0.8178438661710038</v>
      </c>
      <c r="W699" t="s">
        <v>1317</v>
      </c>
    </row>
    <row r="700" spans="1:23" ht="18" customHeight="1">
      <c r="A700" t="s">
        <v>740</v>
      </c>
      <c r="B700" s="5">
        <v>46120.82430555556</v>
      </c>
      <c r="C700" t="s">
        <v>1242</v>
      </c>
      <c r="D700" t="s">
        <v>1249</v>
      </c>
      <c r="E700">
        <v>24</v>
      </c>
      <c r="F700" t="s">
        <v>1255</v>
      </c>
      <c r="G700" t="s">
        <v>1266</v>
      </c>
      <c r="H700">
        <v>8.199999999999999</v>
      </c>
      <c r="I700">
        <v>53.4</v>
      </c>
      <c r="J700" t="s">
        <v>1316</v>
      </c>
      <c r="K700">
        <v>5.1</v>
      </c>
      <c r="L700">
        <v>25.9</v>
      </c>
      <c r="M700">
        <v>37.2</v>
      </c>
      <c r="N700" t="s">
        <v>1319</v>
      </c>
      <c r="O700">
        <v>4</v>
      </c>
      <c r="P700" t="s">
        <v>1322</v>
      </c>
      <c r="Q700" t="s">
        <v>1334</v>
      </c>
      <c r="R700">
        <v>0</v>
      </c>
      <c r="S700">
        <v>19</v>
      </c>
      <c r="T700" t="s">
        <v>1338</v>
      </c>
      <c r="U700" t="s">
        <v>1340</v>
      </c>
      <c r="V700">
        <v>0.9266409266409267</v>
      </c>
      <c r="W700" t="s">
        <v>1316</v>
      </c>
    </row>
    <row r="701" spans="1:23" ht="18" customHeight="1">
      <c r="A701" t="s">
        <v>741</v>
      </c>
      <c r="B701" s="5">
        <v>46207.87013888889</v>
      </c>
      <c r="C701" t="s">
        <v>1242</v>
      </c>
      <c r="D701" t="s">
        <v>1249</v>
      </c>
      <c r="E701">
        <v>17</v>
      </c>
      <c r="F701" t="s">
        <v>1254</v>
      </c>
      <c r="G701" t="s">
        <v>1289</v>
      </c>
      <c r="H701">
        <v>1.3</v>
      </c>
      <c r="I701">
        <v>391.5</v>
      </c>
      <c r="J701" t="s">
        <v>1316</v>
      </c>
      <c r="K701">
        <v>2.4</v>
      </c>
      <c r="L701">
        <v>24.9</v>
      </c>
      <c r="M701">
        <v>35.2</v>
      </c>
      <c r="N701" t="s">
        <v>1319</v>
      </c>
      <c r="O701">
        <v>7</v>
      </c>
      <c r="P701" t="s">
        <v>1327</v>
      </c>
      <c r="Q701" t="s">
        <v>1332</v>
      </c>
      <c r="R701">
        <v>1</v>
      </c>
      <c r="S701">
        <v>20</v>
      </c>
      <c r="T701" t="s">
        <v>1316</v>
      </c>
      <c r="U701" t="s">
        <v>1341</v>
      </c>
      <c r="V701">
        <v>0.6827309236947792</v>
      </c>
      <c r="W701" t="s">
        <v>1316</v>
      </c>
    </row>
    <row r="702" spans="1:23" ht="18" customHeight="1">
      <c r="A702" t="s">
        <v>742</v>
      </c>
      <c r="B702" s="5">
        <v>46109.33402777778</v>
      </c>
      <c r="C702" t="s">
        <v>1246</v>
      </c>
      <c r="D702" t="s">
        <v>1247</v>
      </c>
      <c r="E702">
        <v>5</v>
      </c>
      <c r="F702" t="s">
        <v>1251</v>
      </c>
      <c r="G702" t="s">
        <v>1270</v>
      </c>
      <c r="H702">
        <v>3</v>
      </c>
      <c r="I702">
        <v>56.5</v>
      </c>
      <c r="J702" t="s">
        <v>1317</v>
      </c>
      <c r="K702">
        <v>2.3</v>
      </c>
      <c r="L702">
        <v>18.5</v>
      </c>
      <c r="M702">
        <v>28.8</v>
      </c>
      <c r="N702" t="s">
        <v>1320</v>
      </c>
      <c r="O702">
        <v>3</v>
      </c>
      <c r="P702" t="s">
        <v>1321</v>
      </c>
      <c r="Q702" t="s">
        <v>1332</v>
      </c>
      <c r="R702">
        <v>1</v>
      </c>
      <c r="S702">
        <v>8</v>
      </c>
      <c r="T702" t="s">
        <v>1337</v>
      </c>
      <c r="U702" t="s">
        <v>1339</v>
      </c>
      <c r="V702">
        <v>0.2702702702702703</v>
      </c>
      <c r="W702" t="s">
        <v>1316</v>
      </c>
    </row>
    <row r="703" spans="1:23" ht="18" customHeight="1">
      <c r="A703" t="s">
        <v>743</v>
      </c>
      <c r="B703" s="5">
        <v>46044.32986111111</v>
      </c>
      <c r="C703" t="s">
        <v>1242</v>
      </c>
      <c r="D703" t="s">
        <v>1247</v>
      </c>
      <c r="E703">
        <v>12</v>
      </c>
      <c r="F703" t="s">
        <v>1252</v>
      </c>
      <c r="G703" t="s">
        <v>1292</v>
      </c>
      <c r="H703">
        <v>2.8</v>
      </c>
      <c r="I703">
        <v>469.3</v>
      </c>
      <c r="J703" t="s">
        <v>1316</v>
      </c>
      <c r="K703">
        <v>6</v>
      </c>
      <c r="L703">
        <v>26.9</v>
      </c>
      <c r="M703">
        <v>37.7</v>
      </c>
      <c r="N703" t="s">
        <v>1319</v>
      </c>
      <c r="O703">
        <v>1</v>
      </c>
      <c r="P703" t="s">
        <v>1328</v>
      </c>
      <c r="Q703" t="s">
        <v>1330</v>
      </c>
      <c r="R703">
        <v>0</v>
      </c>
      <c r="S703">
        <v>7</v>
      </c>
      <c r="T703" t="s">
        <v>1316</v>
      </c>
      <c r="U703" t="s">
        <v>1339</v>
      </c>
      <c r="V703">
        <v>0.446096654275093</v>
      </c>
      <c r="W703" t="s">
        <v>1318</v>
      </c>
    </row>
    <row r="704" spans="1:23" ht="18" customHeight="1">
      <c r="A704" t="s">
        <v>744</v>
      </c>
      <c r="B704" s="5">
        <v>46153.00208333333</v>
      </c>
      <c r="C704" t="s">
        <v>1243</v>
      </c>
      <c r="D704" t="s">
        <v>1247</v>
      </c>
      <c r="E704">
        <v>1</v>
      </c>
      <c r="F704" t="s">
        <v>1255</v>
      </c>
      <c r="G704" t="s">
        <v>1265</v>
      </c>
      <c r="H704">
        <v>2.2</v>
      </c>
      <c r="I704">
        <v>346.3</v>
      </c>
      <c r="J704" t="s">
        <v>1317</v>
      </c>
      <c r="K704">
        <v>2.4</v>
      </c>
      <c r="L704">
        <v>13</v>
      </c>
      <c r="M704">
        <v>22.1</v>
      </c>
      <c r="N704" t="s">
        <v>1320</v>
      </c>
      <c r="O704">
        <v>5</v>
      </c>
      <c r="P704" t="s">
        <v>1325</v>
      </c>
      <c r="Q704" t="s">
        <v>1331</v>
      </c>
      <c r="R704">
        <v>0</v>
      </c>
      <c r="S704">
        <v>0</v>
      </c>
      <c r="T704" t="s">
        <v>1337</v>
      </c>
      <c r="U704" t="s">
        <v>1339</v>
      </c>
      <c r="V704">
        <v>0.07692307692307693</v>
      </c>
      <c r="W704" t="s">
        <v>1316</v>
      </c>
    </row>
    <row r="705" spans="1:23" ht="18" customHeight="1">
      <c r="A705" t="s">
        <v>745</v>
      </c>
      <c r="B705" s="5">
        <v>46131.95972222222</v>
      </c>
      <c r="C705" t="s">
        <v>1242</v>
      </c>
      <c r="D705" t="s">
        <v>1247</v>
      </c>
      <c r="E705">
        <v>10</v>
      </c>
      <c r="F705" t="s">
        <v>1250</v>
      </c>
      <c r="G705" t="s">
        <v>1277</v>
      </c>
      <c r="H705">
        <v>1.3</v>
      </c>
      <c r="I705">
        <v>324.9</v>
      </c>
      <c r="J705" t="s">
        <v>1316</v>
      </c>
      <c r="K705">
        <v>8.800000000000001</v>
      </c>
      <c r="L705">
        <v>19.8</v>
      </c>
      <c r="M705">
        <v>36.5</v>
      </c>
      <c r="N705" t="s">
        <v>1319</v>
      </c>
      <c r="O705">
        <v>4</v>
      </c>
      <c r="P705" t="s">
        <v>1322</v>
      </c>
      <c r="Q705" t="s">
        <v>1335</v>
      </c>
      <c r="R705">
        <v>1</v>
      </c>
      <c r="S705">
        <v>23</v>
      </c>
      <c r="T705" t="s">
        <v>1337</v>
      </c>
      <c r="U705" t="s">
        <v>1341</v>
      </c>
      <c r="V705">
        <v>0.5050505050505051</v>
      </c>
      <c r="W705" t="s">
        <v>1318</v>
      </c>
    </row>
    <row r="706" spans="1:23" ht="18" customHeight="1">
      <c r="A706" t="s">
        <v>746</v>
      </c>
      <c r="B706" s="5">
        <v>46143.67777777778</v>
      </c>
      <c r="C706" t="s">
        <v>1242</v>
      </c>
      <c r="D706" t="s">
        <v>1247</v>
      </c>
      <c r="E706">
        <v>11</v>
      </c>
      <c r="F706" t="s">
        <v>1254</v>
      </c>
      <c r="G706" t="s">
        <v>1310</v>
      </c>
      <c r="H706">
        <v>6.6</v>
      </c>
      <c r="I706">
        <v>130.5</v>
      </c>
      <c r="J706" t="s">
        <v>1318</v>
      </c>
      <c r="K706">
        <v>10.8</v>
      </c>
      <c r="L706">
        <v>17.7</v>
      </c>
      <c r="M706">
        <v>32.1</v>
      </c>
      <c r="N706" t="s">
        <v>1320</v>
      </c>
      <c r="O706">
        <v>5</v>
      </c>
      <c r="P706" t="s">
        <v>1325</v>
      </c>
      <c r="Q706" t="s">
        <v>1336</v>
      </c>
      <c r="R706">
        <v>0</v>
      </c>
      <c r="S706">
        <v>16</v>
      </c>
      <c r="T706" t="s">
        <v>1337</v>
      </c>
      <c r="U706" t="s">
        <v>1340</v>
      </c>
      <c r="V706">
        <v>0.6214689265536724</v>
      </c>
      <c r="W706" t="s">
        <v>1318</v>
      </c>
    </row>
    <row r="707" spans="1:23" ht="18" customHeight="1">
      <c r="A707" t="s">
        <v>747</v>
      </c>
      <c r="B707" s="5">
        <v>46235.09861111111</v>
      </c>
      <c r="C707" t="s">
        <v>1242</v>
      </c>
      <c r="D707" t="s">
        <v>1249</v>
      </c>
      <c r="E707">
        <v>16</v>
      </c>
      <c r="F707" t="s">
        <v>1255</v>
      </c>
      <c r="G707" t="s">
        <v>1270</v>
      </c>
      <c r="H707">
        <v>3.2</v>
      </c>
      <c r="I707">
        <v>148.3</v>
      </c>
      <c r="J707" t="s">
        <v>1317</v>
      </c>
      <c r="K707">
        <v>1.4</v>
      </c>
      <c r="L707">
        <v>16.6</v>
      </c>
      <c r="M707">
        <v>20.8</v>
      </c>
      <c r="N707" t="s">
        <v>1320</v>
      </c>
      <c r="O707">
        <v>8</v>
      </c>
      <c r="P707" t="s">
        <v>1329</v>
      </c>
      <c r="Q707" t="s">
        <v>1332</v>
      </c>
      <c r="R707">
        <v>1</v>
      </c>
      <c r="S707">
        <v>2</v>
      </c>
      <c r="T707" t="s">
        <v>1316</v>
      </c>
      <c r="U707" t="s">
        <v>1339</v>
      </c>
      <c r="V707">
        <v>0.9638554216867469</v>
      </c>
      <c r="W707" t="s">
        <v>1317</v>
      </c>
    </row>
    <row r="708" spans="1:23" ht="18" customHeight="1">
      <c r="A708" t="s">
        <v>748</v>
      </c>
      <c r="B708" s="5">
        <v>46241.56111111111</v>
      </c>
      <c r="C708" t="s">
        <v>1245</v>
      </c>
      <c r="D708" t="s">
        <v>1247</v>
      </c>
      <c r="E708">
        <v>14</v>
      </c>
      <c r="F708" t="s">
        <v>1255</v>
      </c>
      <c r="G708" t="s">
        <v>1274</v>
      </c>
      <c r="H708">
        <v>3.3</v>
      </c>
      <c r="I708">
        <v>303.5</v>
      </c>
      <c r="J708" t="s">
        <v>1316</v>
      </c>
      <c r="K708">
        <v>2.1</v>
      </c>
      <c r="L708">
        <v>18.7</v>
      </c>
      <c r="M708">
        <v>22.6</v>
      </c>
      <c r="N708" t="s">
        <v>1320</v>
      </c>
      <c r="O708">
        <v>8</v>
      </c>
      <c r="P708" t="s">
        <v>1329</v>
      </c>
      <c r="Q708" t="s">
        <v>1336</v>
      </c>
      <c r="R708">
        <v>0</v>
      </c>
      <c r="S708">
        <v>13</v>
      </c>
      <c r="T708" t="s">
        <v>1316</v>
      </c>
      <c r="U708" t="s">
        <v>1339</v>
      </c>
      <c r="V708">
        <v>0.7486631016042781</v>
      </c>
      <c r="W708" t="s">
        <v>1316</v>
      </c>
    </row>
    <row r="709" spans="1:23" ht="18" customHeight="1">
      <c r="A709" t="s">
        <v>749</v>
      </c>
      <c r="B709" s="5">
        <v>46050.54027777778</v>
      </c>
      <c r="C709" t="s">
        <v>1246</v>
      </c>
      <c r="D709" t="s">
        <v>1248</v>
      </c>
      <c r="E709">
        <v>8</v>
      </c>
      <c r="F709" t="s">
        <v>1255</v>
      </c>
      <c r="G709" t="s">
        <v>1299</v>
      </c>
      <c r="H709">
        <v>1.4</v>
      </c>
      <c r="I709">
        <v>401.2</v>
      </c>
      <c r="J709" t="s">
        <v>1316</v>
      </c>
      <c r="K709">
        <v>8.9</v>
      </c>
      <c r="L709">
        <v>23.2</v>
      </c>
      <c r="M709">
        <v>34.1</v>
      </c>
      <c r="N709" t="s">
        <v>1320</v>
      </c>
      <c r="O709">
        <v>1</v>
      </c>
      <c r="P709" t="s">
        <v>1328</v>
      </c>
      <c r="Q709" t="s">
        <v>1334</v>
      </c>
      <c r="R709">
        <v>0</v>
      </c>
      <c r="S709">
        <v>12</v>
      </c>
      <c r="T709" t="s">
        <v>1337</v>
      </c>
      <c r="U709" t="s">
        <v>1341</v>
      </c>
      <c r="V709">
        <v>0.3448275862068966</v>
      </c>
      <c r="W709" t="s">
        <v>1318</v>
      </c>
    </row>
    <row r="710" spans="1:23" ht="18" customHeight="1">
      <c r="A710" t="s">
        <v>750</v>
      </c>
      <c r="B710" s="5">
        <v>46261.00208333333</v>
      </c>
      <c r="C710" t="s">
        <v>1246</v>
      </c>
      <c r="D710" t="s">
        <v>1247</v>
      </c>
      <c r="E710">
        <v>24</v>
      </c>
      <c r="F710" t="s">
        <v>1252</v>
      </c>
      <c r="G710" t="s">
        <v>1310</v>
      </c>
      <c r="H710">
        <v>4.5</v>
      </c>
      <c r="I710">
        <v>432.4</v>
      </c>
      <c r="J710" t="s">
        <v>1316</v>
      </c>
      <c r="K710">
        <v>1.3</v>
      </c>
      <c r="L710">
        <v>31.4</v>
      </c>
      <c r="M710">
        <v>39.7</v>
      </c>
      <c r="N710" t="s">
        <v>1319</v>
      </c>
      <c r="O710">
        <v>8</v>
      </c>
      <c r="P710" t="s">
        <v>1329</v>
      </c>
      <c r="Q710" t="s">
        <v>1330</v>
      </c>
      <c r="R710">
        <v>0</v>
      </c>
      <c r="S710">
        <v>0</v>
      </c>
      <c r="T710" t="s">
        <v>1338</v>
      </c>
      <c r="U710" t="s">
        <v>1339</v>
      </c>
      <c r="V710">
        <v>0.7643312101910829</v>
      </c>
      <c r="W710" t="s">
        <v>1317</v>
      </c>
    </row>
    <row r="711" spans="1:23" ht="18" customHeight="1">
      <c r="A711" t="s">
        <v>751</v>
      </c>
      <c r="B711" s="5">
        <v>46066.04791666667</v>
      </c>
      <c r="C711" t="s">
        <v>1246</v>
      </c>
      <c r="D711" t="s">
        <v>1247</v>
      </c>
      <c r="E711">
        <v>17</v>
      </c>
      <c r="F711" t="s">
        <v>1252</v>
      </c>
      <c r="G711" t="s">
        <v>1314</v>
      </c>
      <c r="H711">
        <v>6.8</v>
      </c>
      <c r="I711">
        <v>95.2</v>
      </c>
      <c r="J711" t="s">
        <v>1316</v>
      </c>
      <c r="K711">
        <v>5.6</v>
      </c>
      <c r="L711">
        <v>22</v>
      </c>
      <c r="M711">
        <v>32.7</v>
      </c>
      <c r="N711" t="s">
        <v>1320</v>
      </c>
      <c r="O711">
        <v>2</v>
      </c>
      <c r="P711" t="s">
        <v>1326</v>
      </c>
      <c r="Q711" t="s">
        <v>1336</v>
      </c>
      <c r="R711">
        <v>0</v>
      </c>
      <c r="S711">
        <v>1</v>
      </c>
      <c r="T711" t="s">
        <v>1316</v>
      </c>
      <c r="U711" t="s">
        <v>1340</v>
      </c>
      <c r="V711">
        <v>0.7727272727272727</v>
      </c>
      <c r="W711" t="s">
        <v>1316</v>
      </c>
    </row>
    <row r="712" spans="1:23" ht="18" customHeight="1">
      <c r="A712" t="s">
        <v>752</v>
      </c>
      <c r="B712" s="5">
        <v>46251.15555555555</v>
      </c>
      <c r="C712" t="s">
        <v>1243</v>
      </c>
      <c r="D712" t="s">
        <v>1249</v>
      </c>
      <c r="E712">
        <v>25</v>
      </c>
      <c r="F712" t="s">
        <v>1250</v>
      </c>
      <c r="G712" t="s">
        <v>1268</v>
      </c>
      <c r="H712">
        <v>4.2</v>
      </c>
      <c r="I712">
        <v>137.7</v>
      </c>
      <c r="J712" t="s">
        <v>1318</v>
      </c>
      <c r="K712">
        <v>9.5</v>
      </c>
      <c r="L712">
        <v>31.4</v>
      </c>
      <c r="M712">
        <v>48</v>
      </c>
      <c r="N712" t="s">
        <v>1319</v>
      </c>
      <c r="O712">
        <v>8</v>
      </c>
      <c r="P712" t="s">
        <v>1329</v>
      </c>
      <c r="Q712" t="s">
        <v>1331</v>
      </c>
      <c r="R712">
        <v>0</v>
      </c>
      <c r="S712">
        <v>3</v>
      </c>
      <c r="T712" t="s">
        <v>1338</v>
      </c>
      <c r="U712" t="s">
        <v>1339</v>
      </c>
      <c r="V712">
        <v>0.7961783439490446</v>
      </c>
      <c r="W712" t="s">
        <v>1318</v>
      </c>
    </row>
    <row r="713" spans="1:23" ht="18" customHeight="1">
      <c r="A713" t="s">
        <v>753</v>
      </c>
      <c r="B713" s="5">
        <v>46183.60208333333</v>
      </c>
      <c r="C713" t="s">
        <v>1242</v>
      </c>
      <c r="D713" t="s">
        <v>1248</v>
      </c>
      <c r="E713">
        <v>18</v>
      </c>
      <c r="F713" t="s">
        <v>1253</v>
      </c>
      <c r="G713" t="s">
        <v>1256</v>
      </c>
      <c r="H713">
        <v>1.6</v>
      </c>
      <c r="I713">
        <v>69.3</v>
      </c>
      <c r="J713" t="s">
        <v>1317</v>
      </c>
      <c r="K713">
        <v>1.7</v>
      </c>
      <c r="L713">
        <v>31.2</v>
      </c>
      <c r="M713">
        <v>39.4</v>
      </c>
      <c r="N713" t="s">
        <v>1319</v>
      </c>
      <c r="O713">
        <v>6</v>
      </c>
      <c r="P713" t="s">
        <v>1324</v>
      </c>
      <c r="Q713" t="s">
        <v>1334</v>
      </c>
      <c r="R713">
        <v>0</v>
      </c>
      <c r="S713">
        <v>14</v>
      </c>
      <c r="T713" t="s">
        <v>1316</v>
      </c>
      <c r="U713" t="s">
        <v>1341</v>
      </c>
      <c r="V713">
        <v>0.576923076923077</v>
      </c>
      <c r="W713" t="s">
        <v>1317</v>
      </c>
    </row>
    <row r="714" spans="1:23" ht="18" customHeight="1">
      <c r="A714" t="s">
        <v>754</v>
      </c>
      <c r="B714" s="5">
        <v>46224.75</v>
      </c>
      <c r="C714" t="s">
        <v>1244</v>
      </c>
      <c r="D714" t="s">
        <v>1248</v>
      </c>
      <c r="E714">
        <v>12</v>
      </c>
      <c r="F714" t="s">
        <v>1253</v>
      </c>
      <c r="G714" t="s">
        <v>1274</v>
      </c>
      <c r="H714">
        <v>7</v>
      </c>
      <c r="I714">
        <v>433.4</v>
      </c>
      <c r="J714" t="s">
        <v>1317</v>
      </c>
      <c r="K714">
        <v>0</v>
      </c>
      <c r="L714">
        <v>20.9</v>
      </c>
      <c r="M714">
        <v>26.6</v>
      </c>
      <c r="N714" t="s">
        <v>1320</v>
      </c>
      <c r="O714">
        <v>7</v>
      </c>
      <c r="P714" t="s">
        <v>1327</v>
      </c>
      <c r="Q714" t="s">
        <v>1333</v>
      </c>
      <c r="R714">
        <v>0</v>
      </c>
      <c r="S714">
        <v>18</v>
      </c>
      <c r="T714" t="s">
        <v>1316</v>
      </c>
      <c r="U714" t="s">
        <v>1340</v>
      </c>
      <c r="V714">
        <v>0.5741626794258373</v>
      </c>
      <c r="W714" t="s">
        <v>1317</v>
      </c>
    </row>
    <row r="715" spans="1:23" ht="18" customHeight="1">
      <c r="A715" t="s">
        <v>755</v>
      </c>
      <c r="B715" s="5">
        <v>46039.88888888889</v>
      </c>
      <c r="C715" t="s">
        <v>1243</v>
      </c>
      <c r="D715" t="s">
        <v>1247</v>
      </c>
      <c r="E715">
        <v>25</v>
      </c>
      <c r="F715" t="s">
        <v>1253</v>
      </c>
      <c r="G715" t="s">
        <v>1282</v>
      </c>
      <c r="H715">
        <v>0.6</v>
      </c>
      <c r="I715">
        <v>206.7</v>
      </c>
      <c r="J715" t="s">
        <v>1317</v>
      </c>
      <c r="K715">
        <v>3.7</v>
      </c>
      <c r="L715">
        <v>30</v>
      </c>
      <c r="M715">
        <v>39</v>
      </c>
      <c r="N715" t="s">
        <v>1319</v>
      </c>
      <c r="O715">
        <v>1</v>
      </c>
      <c r="P715" t="s">
        <v>1328</v>
      </c>
      <c r="Q715" t="s">
        <v>1332</v>
      </c>
      <c r="R715">
        <v>1</v>
      </c>
      <c r="S715">
        <v>21</v>
      </c>
      <c r="T715" t="s">
        <v>1338</v>
      </c>
      <c r="U715" t="s">
        <v>1341</v>
      </c>
      <c r="V715">
        <v>0.8333333333333334</v>
      </c>
      <c r="W715" t="s">
        <v>1316</v>
      </c>
    </row>
    <row r="716" spans="1:23" ht="18" customHeight="1">
      <c r="A716" t="s">
        <v>756</v>
      </c>
      <c r="B716" s="5">
        <v>46228.62152777778</v>
      </c>
      <c r="C716" t="s">
        <v>1243</v>
      </c>
      <c r="D716" t="s">
        <v>1248</v>
      </c>
      <c r="E716">
        <v>17</v>
      </c>
      <c r="F716" t="s">
        <v>1254</v>
      </c>
      <c r="G716" t="s">
        <v>1259</v>
      </c>
      <c r="H716">
        <v>5.1</v>
      </c>
      <c r="I716">
        <v>80.8</v>
      </c>
      <c r="J716" t="s">
        <v>1318</v>
      </c>
      <c r="K716">
        <v>8.6</v>
      </c>
      <c r="L716">
        <v>19.3</v>
      </c>
      <c r="M716">
        <v>29.2</v>
      </c>
      <c r="N716" t="s">
        <v>1320</v>
      </c>
      <c r="O716">
        <v>7</v>
      </c>
      <c r="P716" t="s">
        <v>1327</v>
      </c>
      <c r="Q716" t="s">
        <v>1332</v>
      </c>
      <c r="R716">
        <v>1</v>
      </c>
      <c r="S716">
        <v>14</v>
      </c>
      <c r="T716" t="s">
        <v>1316</v>
      </c>
      <c r="U716" t="s">
        <v>1340</v>
      </c>
      <c r="V716">
        <v>0.8808290155440415</v>
      </c>
      <c r="W716" t="s">
        <v>1318</v>
      </c>
    </row>
    <row r="717" spans="1:23" ht="18" customHeight="1">
      <c r="A717" t="s">
        <v>757</v>
      </c>
      <c r="B717" s="5">
        <v>46171.80555555555</v>
      </c>
      <c r="C717" t="s">
        <v>1245</v>
      </c>
      <c r="D717" t="s">
        <v>1249</v>
      </c>
      <c r="E717">
        <v>28</v>
      </c>
      <c r="F717" t="s">
        <v>1254</v>
      </c>
      <c r="G717" t="s">
        <v>1288</v>
      </c>
      <c r="H717">
        <v>1.6</v>
      </c>
      <c r="I717">
        <v>116.2</v>
      </c>
      <c r="J717" t="s">
        <v>1316</v>
      </c>
      <c r="K717">
        <v>7.9</v>
      </c>
      <c r="L717">
        <v>31.4</v>
      </c>
      <c r="M717">
        <v>46.5</v>
      </c>
      <c r="N717" t="s">
        <v>1319</v>
      </c>
      <c r="O717">
        <v>5</v>
      </c>
      <c r="P717" t="s">
        <v>1325</v>
      </c>
      <c r="Q717" t="s">
        <v>1336</v>
      </c>
      <c r="R717">
        <v>0</v>
      </c>
      <c r="S717">
        <v>19</v>
      </c>
      <c r="T717" t="s">
        <v>1338</v>
      </c>
      <c r="U717" t="s">
        <v>1341</v>
      </c>
      <c r="V717">
        <v>0.89171974522293</v>
      </c>
      <c r="W717" t="s">
        <v>1318</v>
      </c>
    </row>
    <row r="718" spans="1:23" ht="18" customHeight="1">
      <c r="A718" t="s">
        <v>758</v>
      </c>
      <c r="B718" s="5">
        <v>46277.05347222222</v>
      </c>
      <c r="C718" t="s">
        <v>1242</v>
      </c>
      <c r="D718" t="s">
        <v>1249</v>
      </c>
      <c r="E718">
        <v>26</v>
      </c>
      <c r="F718" t="s">
        <v>1250</v>
      </c>
      <c r="G718" t="s">
        <v>1295</v>
      </c>
      <c r="H718">
        <v>8</v>
      </c>
      <c r="I718">
        <v>191.4</v>
      </c>
      <c r="J718" t="s">
        <v>1316</v>
      </c>
      <c r="K718">
        <v>2.7</v>
      </c>
      <c r="L718">
        <v>26.5</v>
      </c>
      <c r="M718">
        <v>33.1</v>
      </c>
      <c r="N718" t="s">
        <v>1320</v>
      </c>
      <c r="O718">
        <v>9</v>
      </c>
      <c r="P718" t="s">
        <v>1323</v>
      </c>
      <c r="Q718" t="s">
        <v>1332</v>
      </c>
      <c r="R718">
        <v>1</v>
      </c>
      <c r="S718">
        <v>1</v>
      </c>
      <c r="T718" t="s">
        <v>1338</v>
      </c>
      <c r="U718" t="s">
        <v>1340</v>
      </c>
      <c r="V718">
        <v>0.9811320754716981</v>
      </c>
      <c r="W718" t="s">
        <v>1316</v>
      </c>
    </row>
    <row r="719" spans="1:23" ht="18" customHeight="1">
      <c r="A719" t="s">
        <v>759</v>
      </c>
      <c r="B719" s="5">
        <v>46191.86388888889</v>
      </c>
      <c r="C719" t="s">
        <v>1242</v>
      </c>
      <c r="D719" t="s">
        <v>1248</v>
      </c>
      <c r="E719">
        <v>14</v>
      </c>
      <c r="F719" t="s">
        <v>1254</v>
      </c>
      <c r="G719" t="s">
        <v>1301</v>
      </c>
      <c r="H719">
        <v>10.6</v>
      </c>
      <c r="I719">
        <v>471.1</v>
      </c>
      <c r="J719" t="s">
        <v>1317</v>
      </c>
      <c r="K719">
        <v>3.9</v>
      </c>
      <c r="L719">
        <v>28.6</v>
      </c>
      <c r="M719">
        <v>37.4</v>
      </c>
      <c r="N719" t="s">
        <v>1319</v>
      </c>
      <c r="O719">
        <v>6</v>
      </c>
      <c r="P719" t="s">
        <v>1324</v>
      </c>
      <c r="Q719" t="s">
        <v>1330</v>
      </c>
      <c r="R719">
        <v>0</v>
      </c>
      <c r="S719">
        <v>20</v>
      </c>
      <c r="T719" t="s">
        <v>1316</v>
      </c>
      <c r="U719" t="s">
        <v>1340</v>
      </c>
      <c r="V719">
        <v>0.4895104895104895</v>
      </c>
      <c r="W719" t="s">
        <v>1316</v>
      </c>
    </row>
    <row r="720" spans="1:23" ht="18" customHeight="1">
      <c r="A720" t="s">
        <v>760</v>
      </c>
      <c r="B720" s="5">
        <v>46285.03125</v>
      </c>
      <c r="C720" t="s">
        <v>1242</v>
      </c>
      <c r="D720" t="s">
        <v>1248</v>
      </c>
      <c r="E720">
        <v>16</v>
      </c>
      <c r="F720" t="s">
        <v>1253</v>
      </c>
      <c r="G720" t="s">
        <v>1301</v>
      </c>
      <c r="H720">
        <v>2</v>
      </c>
      <c r="I720">
        <v>270.1</v>
      </c>
      <c r="J720" t="s">
        <v>1318</v>
      </c>
      <c r="K720">
        <v>8.9</v>
      </c>
      <c r="L720">
        <v>28.5</v>
      </c>
      <c r="M720">
        <v>38.6</v>
      </c>
      <c r="N720" t="s">
        <v>1319</v>
      </c>
      <c r="O720">
        <v>9</v>
      </c>
      <c r="P720" t="s">
        <v>1323</v>
      </c>
      <c r="Q720" t="s">
        <v>1335</v>
      </c>
      <c r="R720">
        <v>1</v>
      </c>
      <c r="S720">
        <v>0</v>
      </c>
      <c r="T720" t="s">
        <v>1316</v>
      </c>
      <c r="U720" t="s">
        <v>1341</v>
      </c>
      <c r="V720">
        <v>0.5614035087719298</v>
      </c>
      <c r="W720" t="s">
        <v>1318</v>
      </c>
    </row>
    <row r="721" spans="1:23" ht="18" customHeight="1">
      <c r="A721" t="s">
        <v>761</v>
      </c>
      <c r="B721" s="5">
        <v>46230.56875</v>
      </c>
      <c r="C721" t="s">
        <v>1243</v>
      </c>
      <c r="D721" t="s">
        <v>1249</v>
      </c>
      <c r="E721">
        <v>14</v>
      </c>
      <c r="F721" t="s">
        <v>1253</v>
      </c>
      <c r="G721" t="s">
        <v>1277</v>
      </c>
      <c r="H721">
        <v>2.6</v>
      </c>
      <c r="I721">
        <v>168</v>
      </c>
      <c r="J721" t="s">
        <v>1316</v>
      </c>
      <c r="K721">
        <v>3.5</v>
      </c>
      <c r="L721">
        <v>19.2</v>
      </c>
      <c r="M721">
        <v>30.2</v>
      </c>
      <c r="N721" t="s">
        <v>1320</v>
      </c>
      <c r="O721">
        <v>7</v>
      </c>
      <c r="P721" t="s">
        <v>1327</v>
      </c>
      <c r="Q721" t="s">
        <v>1331</v>
      </c>
      <c r="R721">
        <v>0</v>
      </c>
      <c r="S721">
        <v>13</v>
      </c>
      <c r="T721" t="s">
        <v>1316</v>
      </c>
      <c r="U721" t="s">
        <v>1339</v>
      </c>
      <c r="V721">
        <v>0.7291666666666667</v>
      </c>
      <c r="W721" t="s">
        <v>1316</v>
      </c>
    </row>
    <row r="722" spans="1:23" ht="18" customHeight="1">
      <c r="A722" t="s">
        <v>762</v>
      </c>
      <c r="B722" s="5">
        <v>46113.31597222222</v>
      </c>
      <c r="C722" t="s">
        <v>1243</v>
      </c>
      <c r="D722" t="s">
        <v>1249</v>
      </c>
      <c r="E722">
        <v>9</v>
      </c>
      <c r="F722" t="s">
        <v>1255</v>
      </c>
      <c r="G722" t="s">
        <v>1276</v>
      </c>
      <c r="H722">
        <v>4.8</v>
      </c>
      <c r="I722">
        <v>224</v>
      </c>
      <c r="J722" t="s">
        <v>1316</v>
      </c>
      <c r="K722">
        <v>5</v>
      </c>
      <c r="L722">
        <v>17.7</v>
      </c>
      <c r="M722">
        <v>30</v>
      </c>
      <c r="N722" t="s">
        <v>1320</v>
      </c>
      <c r="O722">
        <v>4</v>
      </c>
      <c r="P722" t="s">
        <v>1322</v>
      </c>
      <c r="Q722" t="s">
        <v>1334</v>
      </c>
      <c r="R722">
        <v>0</v>
      </c>
      <c r="S722">
        <v>7</v>
      </c>
      <c r="T722" t="s">
        <v>1337</v>
      </c>
      <c r="U722" t="s">
        <v>1339</v>
      </c>
      <c r="V722">
        <v>0.5084745762711864</v>
      </c>
      <c r="W722" t="s">
        <v>1316</v>
      </c>
    </row>
    <row r="723" spans="1:23" ht="18" customHeight="1">
      <c r="A723" t="s">
        <v>763</v>
      </c>
      <c r="B723" s="5">
        <v>46229.33611111111</v>
      </c>
      <c r="C723" t="s">
        <v>1246</v>
      </c>
      <c r="D723" t="s">
        <v>1249</v>
      </c>
      <c r="E723">
        <v>4</v>
      </c>
      <c r="F723" t="s">
        <v>1254</v>
      </c>
      <c r="G723" t="s">
        <v>1259</v>
      </c>
      <c r="H723">
        <v>2.2</v>
      </c>
      <c r="I723">
        <v>152</v>
      </c>
      <c r="J723" t="s">
        <v>1317</v>
      </c>
      <c r="K723">
        <v>0</v>
      </c>
      <c r="L723">
        <v>13.4</v>
      </c>
      <c r="M723">
        <v>18.2</v>
      </c>
      <c r="N723" t="s">
        <v>1320</v>
      </c>
      <c r="O723">
        <v>7</v>
      </c>
      <c r="P723" t="s">
        <v>1327</v>
      </c>
      <c r="Q723" t="s">
        <v>1335</v>
      </c>
      <c r="R723">
        <v>1</v>
      </c>
      <c r="S723">
        <v>8</v>
      </c>
      <c r="T723" t="s">
        <v>1337</v>
      </c>
      <c r="U723" t="s">
        <v>1339</v>
      </c>
      <c r="V723">
        <v>0.2985074626865671</v>
      </c>
      <c r="W723" t="s">
        <v>1317</v>
      </c>
    </row>
    <row r="724" spans="1:23" ht="18" customHeight="1">
      <c r="A724" t="s">
        <v>764</v>
      </c>
      <c r="B724" s="5">
        <v>46185.94861111111</v>
      </c>
      <c r="C724" t="s">
        <v>1246</v>
      </c>
      <c r="D724" t="s">
        <v>1249</v>
      </c>
      <c r="E724">
        <v>25</v>
      </c>
      <c r="F724" t="s">
        <v>1252</v>
      </c>
      <c r="G724" t="s">
        <v>1283</v>
      </c>
      <c r="H724">
        <v>0.8</v>
      </c>
      <c r="I724">
        <v>18.5</v>
      </c>
      <c r="J724" t="s">
        <v>1317</v>
      </c>
      <c r="K724">
        <v>0</v>
      </c>
      <c r="L724">
        <v>20.4</v>
      </c>
      <c r="M724">
        <v>25.5</v>
      </c>
      <c r="N724" t="s">
        <v>1320</v>
      </c>
      <c r="O724">
        <v>6</v>
      </c>
      <c r="P724" t="s">
        <v>1324</v>
      </c>
      <c r="Q724" t="s">
        <v>1336</v>
      </c>
      <c r="R724">
        <v>0</v>
      </c>
      <c r="S724">
        <v>22</v>
      </c>
      <c r="T724" t="s">
        <v>1338</v>
      </c>
      <c r="U724" t="s">
        <v>1341</v>
      </c>
      <c r="V724">
        <v>1.225490196078431</v>
      </c>
      <c r="W724" t="s">
        <v>1317</v>
      </c>
    </row>
    <row r="725" spans="1:23" ht="18" customHeight="1">
      <c r="A725" t="s">
        <v>765</v>
      </c>
      <c r="B725" s="5">
        <v>46112.24166666667</v>
      </c>
      <c r="C725" t="s">
        <v>1246</v>
      </c>
      <c r="D725" t="s">
        <v>1248</v>
      </c>
      <c r="E725">
        <v>23</v>
      </c>
      <c r="F725" t="s">
        <v>1252</v>
      </c>
      <c r="G725" t="s">
        <v>1272</v>
      </c>
      <c r="H725">
        <v>8.4</v>
      </c>
      <c r="I725">
        <v>68.09999999999999</v>
      </c>
      <c r="J725" t="s">
        <v>1316</v>
      </c>
      <c r="K725">
        <v>2.9</v>
      </c>
      <c r="L725">
        <v>31</v>
      </c>
      <c r="M725">
        <v>39.9</v>
      </c>
      <c r="N725" t="s">
        <v>1319</v>
      </c>
      <c r="O725">
        <v>3</v>
      </c>
      <c r="P725" t="s">
        <v>1321</v>
      </c>
      <c r="Q725" t="s">
        <v>1333</v>
      </c>
      <c r="R725">
        <v>0</v>
      </c>
      <c r="S725">
        <v>5</v>
      </c>
      <c r="T725" t="s">
        <v>1338</v>
      </c>
      <c r="U725" t="s">
        <v>1340</v>
      </c>
      <c r="V725">
        <v>0.7419354838709677</v>
      </c>
      <c r="W725" t="s">
        <v>1316</v>
      </c>
    </row>
    <row r="726" spans="1:23" ht="18" customHeight="1">
      <c r="A726" t="s">
        <v>766</v>
      </c>
      <c r="B726" s="5">
        <v>46219.57152777778</v>
      </c>
      <c r="C726" t="s">
        <v>1246</v>
      </c>
      <c r="D726" t="s">
        <v>1247</v>
      </c>
      <c r="E726">
        <v>11</v>
      </c>
      <c r="F726" t="s">
        <v>1255</v>
      </c>
      <c r="G726" t="s">
        <v>1268</v>
      </c>
      <c r="H726">
        <v>2.3</v>
      </c>
      <c r="I726">
        <v>308.9</v>
      </c>
      <c r="J726" t="s">
        <v>1316</v>
      </c>
      <c r="K726">
        <v>5.8</v>
      </c>
      <c r="L726">
        <v>25.2</v>
      </c>
      <c r="M726">
        <v>33.9</v>
      </c>
      <c r="N726" t="s">
        <v>1320</v>
      </c>
      <c r="O726">
        <v>7</v>
      </c>
      <c r="P726" t="s">
        <v>1327</v>
      </c>
      <c r="Q726" t="s">
        <v>1330</v>
      </c>
      <c r="R726">
        <v>0</v>
      </c>
      <c r="S726">
        <v>13</v>
      </c>
      <c r="T726" t="s">
        <v>1337</v>
      </c>
      <c r="U726" t="s">
        <v>1339</v>
      </c>
      <c r="V726">
        <v>0.4365079365079365</v>
      </c>
      <c r="W726" t="s">
        <v>1318</v>
      </c>
    </row>
    <row r="727" spans="1:23" ht="18" customHeight="1">
      <c r="A727" t="s">
        <v>767</v>
      </c>
      <c r="B727" s="5">
        <v>46270.15277777778</v>
      </c>
      <c r="C727" t="s">
        <v>1244</v>
      </c>
      <c r="D727" t="s">
        <v>1249</v>
      </c>
      <c r="E727">
        <v>6</v>
      </c>
      <c r="F727" t="s">
        <v>1255</v>
      </c>
      <c r="G727" t="s">
        <v>1268</v>
      </c>
      <c r="H727">
        <v>4.2</v>
      </c>
      <c r="I727">
        <v>111.7</v>
      </c>
      <c r="J727" t="s">
        <v>1317</v>
      </c>
      <c r="K727">
        <v>1.5</v>
      </c>
      <c r="L727">
        <v>14.2</v>
      </c>
      <c r="M727">
        <v>18.2</v>
      </c>
      <c r="N727" t="s">
        <v>1320</v>
      </c>
      <c r="O727">
        <v>9</v>
      </c>
      <c r="P727" t="s">
        <v>1323</v>
      </c>
      <c r="Q727" t="s">
        <v>1332</v>
      </c>
      <c r="R727">
        <v>1</v>
      </c>
      <c r="S727">
        <v>3</v>
      </c>
      <c r="T727" t="s">
        <v>1337</v>
      </c>
      <c r="U727" t="s">
        <v>1339</v>
      </c>
      <c r="V727">
        <v>0.4225352112676057</v>
      </c>
      <c r="W727" t="s">
        <v>1317</v>
      </c>
    </row>
    <row r="728" spans="1:23" ht="18" customHeight="1">
      <c r="A728" t="s">
        <v>768</v>
      </c>
      <c r="B728" s="5">
        <v>46157.07916666667</v>
      </c>
      <c r="C728" t="s">
        <v>1245</v>
      </c>
      <c r="D728" t="s">
        <v>1249</v>
      </c>
      <c r="E728">
        <v>15</v>
      </c>
      <c r="F728" t="s">
        <v>1255</v>
      </c>
      <c r="G728" t="s">
        <v>1284</v>
      </c>
      <c r="H728">
        <v>1.9</v>
      </c>
      <c r="I728">
        <v>119.2</v>
      </c>
      <c r="J728" t="s">
        <v>1316</v>
      </c>
      <c r="K728">
        <v>5.1</v>
      </c>
      <c r="L728">
        <v>17.4</v>
      </c>
      <c r="M728">
        <v>28.3</v>
      </c>
      <c r="N728" t="s">
        <v>1320</v>
      </c>
      <c r="O728">
        <v>5</v>
      </c>
      <c r="P728" t="s">
        <v>1325</v>
      </c>
      <c r="Q728" t="s">
        <v>1336</v>
      </c>
      <c r="R728">
        <v>0</v>
      </c>
      <c r="S728">
        <v>1</v>
      </c>
      <c r="T728" t="s">
        <v>1316</v>
      </c>
      <c r="U728" t="s">
        <v>1341</v>
      </c>
      <c r="V728">
        <v>0.8620689655172414</v>
      </c>
      <c r="W728" t="s">
        <v>1316</v>
      </c>
    </row>
    <row r="729" spans="1:23" ht="18" customHeight="1">
      <c r="A729" t="s">
        <v>769</v>
      </c>
      <c r="B729" s="5">
        <v>46167.42430555556</v>
      </c>
      <c r="C729" t="s">
        <v>1245</v>
      </c>
      <c r="D729" t="s">
        <v>1249</v>
      </c>
      <c r="E729">
        <v>5</v>
      </c>
      <c r="F729" t="s">
        <v>1252</v>
      </c>
      <c r="G729" t="s">
        <v>1306</v>
      </c>
      <c r="H729">
        <v>3.9</v>
      </c>
      <c r="I729">
        <v>170.8</v>
      </c>
      <c r="J729" t="s">
        <v>1317</v>
      </c>
      <c r="K729">
        <v>0.7</v>
      </c>
      <c r="L729">
        <v>11.6</v>
      </c>
      <c r="M729">
        <v>14</v>
      </c>
      <c r="N729" t="s">
        <v>1320</v>
      </c>
      <c r="O729">
        <v>5</v>
      </c>
      <c r="P729" t="s">
        <v>1325</v>
      </c>
      <c r="Q729" t="s">
        <v>1331</v>
      </c>
      <c r="R729">
        <v>0</v>
      </c>
      <c r="S729">
        <v>10</v>
      </c>
      <c r="T729" t="s">
        <v>1337</v>
      </c>
      <c r="U729" t="s">
        <v>1339</v>
      </c>
      <c r="V729">
        <v>0.4310344827586207</v>
      </c>
      <c r="W729" t="s">
        <v>1317</v>
      </c>
    </row>
    <row r="730" spans="1:23" ht="18" customHeight="1">
      <c r="A730" t="s">
        <v>770</v>
      </c>
      <c r="B730" s="5">
        <v>46220.38611111111</v>
      </c>
      <c r="C730" t="s">
        <v>1245</v>
      </c>
      <c r="D730" t="s">
        <v>1249</v>
      </c>
      <c r="E730">
        <v>11</v>
      </c>
      <c r="F730" t="s">
        <v>1253</v>
      </c>
      <c r="G730" t="s">
        <v>1287</v>
      </c>
      <c r="H730">
        <v>3.8</v>
      </c>
      <c r="I730">
        <v>345.8</v>
      </c>
      <c r="J730" t="s">
        <v>1316</v>
      </c>
      <c r="K730">
        <v>6.4</v>
      </c>
      <c r="L730">
        <v>24.9</v>
      </c>
      <c r="M730">
        <v>35.5</v>
      </c>
      <c r="N730" t="s">
        <v>1319</v>
      </c>
      <c r="O730">
        <v>7</v>
      </c>
      <c r="P730" t="s">
        <v>1327</v>
      </c>
      <c r="Q730" t="s">
        <v>1336</v>
      </c>
      <c r="R730">
        <v>0</v>
      </c>
      <c r="S730">
        <v>9</v>
      </c>
      <c r="T730" t="s">
        <v>1337</v>
      </c>
      <c r="U730" t="s">
        <v>1339</v>
      </c>
      <c r="V730">
        <v>0.4417670682730924</v>
      </c>
      <c r="W730" t="s">
        <v>1318</v>
      </c>
    </row>
    <row r="731" spans="1:23" ht="18" customHeight="1">
      <c r="A731" t="s">
        <v>771</v>
      </c>
      <c r="B731" s="5">
        <v>46203.62986111111</v>
      </c>
      <c r="C731" t="s">
        <v>1246</v>
      </c>
      <c r="D731" t="s">
        <v>1247</v>
      </c>
      <c r="E731">
        <v>25</v>
      </c>
      <c r="F731" t="s">
        <v>1255</v>
      </c>
      <c r="G731" t="s">
        <v>1291</v>
      </c>
      <c r="H731">
        <v>4.5</v>
      </c>
      <c r="I731">
        <v>260.4</v>
      </c>
      <c r="J731" t="s">
        <v>1316</v>
      </c>
      <c r="K731">
        <v>7.6</v>
      </c>
      <c r="L731">
        <v>28.4</v>
      </c>
      <c r="M731">
        <v>40.4</v>
      </c>
      <c r="N731" t="s">
        <v>1319</v>
      </c>
      <c r="O731">
        <v>6</v>
      </c>
      <c r="P731" t="s">
        <v>1324</v>
      </c>
      <c r="Q731" t="s">
        <v>1333</v>
      </c>
      <c r="R731">
        <v>0</v>
      </c>
      <c r="S731">
        <v>15</v>
      </c>
      <c r="T731" t="s">
        <v>1338</v>
      </c>
      <c r="U731" t="s">
        <v>1339</v>
      </c>
      <c r="V731">
        <v>0.8802816901408451</v>
      </c>
      <c r="W731" t="s">
        <v>1318</v>
      </c>
    </row>
    <row r="732" spans="1:23" ht="18" customHeight="1">
      <c r="A732" t="s">
        <v>772</v>
      </c>
      <c r="B732" s="5">
        <v>46086.69583333333</v>
      </c>
      <c r="C732" t="s">
        <v>1244</v>
      </c>
      <c r="D732" t="s">
        <v>1248</v>
      </c>
      <c r="E732">
        <v>18</v>
      </c>
      <c r="F732" t="s">
        <v>1250</v>
      </c>
      <c r="G732" t="s">
        <v>1299</v>
      </c>
      <c r="H732">
        <v>2.2</v>
      </c>
      <c r="I732">
        <v>356.3</v>
      </c>
      <c r="J732" t="s">
        <v>1317</v>
      </c>
      <c r="K732">
        <v>2.9</v>
      </c>
      <c r="L732">
        <v>30.1</v>
      </c>
      <c r="M732">
        <v>36.7</v>
      </c>
      <c r="N732" t="s">
        <v>1319</v>
      </c>
      <c r="O732">
        <v>3</v>
      </c>
      <c r="P732" t="s">
        <v>1321</v>
      </c>
      <c r="Q732" t="s">
        <v>1330</v>
      </c>
      <c r="R732">
        <v>0</v>
      </c>
      <c r="S732">
        <v>16</v>
      </c>
      <c r="T732" t="s">
        <v>1316</v>
      </c>
      <c r="U732" t="s">
        <v>1339</v>
      </c>
      <c r="V732">
        <v>0.5980066445182723</v>
      </c>
      <c r="W732" t="s">
        <v>1316</v>
      </c>
    </row>
    <row r="733" spans="1:23" ht="18" customHeight="1">
      <c r="A733" t="s">
        <v>773</v>
      </c>
      <c r="B733" s="5">
        <v>46214.90763888889</v>
      </c>
      <c r="C733" t="s">
        <v>1242</v>
      </c>
      <c r="D733" t="s">
        <v>1248</v>
      </c>
      <c r="E733">
        <v>30</v>
      </c>
      <c r="F733" t="s">
        <v>1255</v>
      </c>
      <c r="G733" t="s">
        <v>1267</v>
      </c>
      <c r="H733">
        <v>1.4</v>
      </c>
      <c r="I733">
        <v>288.8</v>
      </c>
      <c r="J733" t="s">
        <v>1316</v>
      </c>
      <c r="K733">
        <v>4.5</v>
      </c>
      <c r="L733">
        <v>37.8</v>
      </c>
      <c r="M733">
        <v>44.6</v>
      </c>
      <c r="N733" t="s">
        <v>1319</v>
      </c>
      <c r="O733">
        <v>7</v>
      </c>
      <c r="P733" t="s">
        <v>1327</v>
      </c>
      <c r="Q733" t="s">
        <v>1332</v>
      </c>
      <c r="R733">
        <v>1</v>
      </c>
      <c r="S733">
        <v>21</v>
      </c>
      <c r="T733" t="s">
        <v>1338</v>
      </c>
      <c r="U733" t="s">
        <v>1341</v>
      </c>
      <c r="V733">
        <v>0.7936507936507937</v>
      </c>
      <c r="W733" t="s">
        <v>1316</v>
      </c>
    </row>
    <row r="734" spans="1:23" ht="18" customHeight="1">
      <c r="A734" t="s">
        <v>774</v>
      </c>
      <c r="B734" s="5">
        <v>46102.46180555555</v>
      </c>
      <c r="C734" t="s">
        <v>1244</v>
      </c>
      <c r="D734" t="s">
        <v>1249</v>
      </c>
      <c r="E734">
        <v>13</v>
      </c>
      <c r="F734" t="s">
        <v>1251</v>
      </c>
      <c r="G734" t="s">
        <v>1300</v>
      </c>
      <c r="H734">
        <v>2</v>
      </c>
      <c r="I734">
        <v>353.9</v>
      </c>
      <c r="J734" t="s">
        <v>1317</v>
      </c>
      <c r="K734">
        <v>0</v>
      </c>
      <c r="L734">
        <v>21.1</v>
      </c>
      <c r="M734">
        <v>24.5</v>
      </c>
      <c r="N734" t="s">
        <v>1320</v>
      </c>
      <c r="O734">
        <v>3</v>
      </c>
      <c r="P734" t="s">
        <v>1321</v>
      </c>
      <c r="Q734" t="s">
        <v>1332</v>
      </c>
      <c r="R734">
        <v>1</v>
      </c>
      <c r="S734">
        <v>11</v>
      </c>
      <c r="T734" t="s">
        <v>1316</v>
      </c>
      <c r="U734" t="s">
        <v>1341</v>
      </c>
      <c r="V734">
        <v>0.6161137440758293</v>
      </c>
      <c r="W734" t="s">
        <v>1317</v>
      </c>
    </row>
    <row r="735" spans="1:23" ht="18" customHeight="1">
      <c r="A735" t="s">
        <v>775</v>
      </c>
      <c r="B735" s="5">
        <v>46255.10416666666</v>
      </c>
      <c r="C735" t="s">
        <v>1245</v>
      </c>
      <c r="D735" t="s">
        <v>1248</v>
      </c>
      <c r="E735">
        <v>11</v>
      </c>
      <c r="F735" t="s">
        <v>1255</v>
      </c>
      <c r="G735" t="s">
        <v>1313</v>
      </c>
      <c r="H735">
        <v>12</v>
      </c>
      <c r="I735">
        <v>21.2</v>
      </c>
      <c r="J735" t="s">
        <v>1317</v>
      </c>
      <c r="K735">
        <v>0</v>
      </c>
      <c r="L735">
        <v>12</v>
      </c>
      <c r="M735">
        <v>15.3</v>
      </c>
      <c r="N735" t="s">
        <v>1320</v>
      </c>
      <c r="O735">
        <v>8</v>
      </c>
      <c r="P735" t="s">
        <v>1329</v>
      </c>
      <c r="Q735" t="s">
        <v>1336</v>
      </c>
      <c r="R735">
        <v>0</v>
      </c>
      <c r="S735">
        <v>2</v>
      </c>
      <c r="T735" t="s">
        <v>1337</v>
      </c>
      <c r="U735" t="s">
        <v>1340</v>
      </c>
      <c r="V735">
        <v>0.9166666666666666</v>
      </c>
      <c r="W735" t="s">
        <v>1317</v>
      </c>
    </row>
    <row r="736" spans="1:23" ht="18" customHeight="1">
      <c r="A736" t="s">
        <v>776</v>
      </c>
      <c r="B736" s="5">
        <v>46035.5</v>
      </c>
      <c r="C736" t="s">
        <v>1244</v>
      </c>
      <c r="D736" t="s">
        <v>1248</v>
      </c>
      <c r="E736">
        <v>14</v>
      </c>
      <c r="F736" t="s">
        <v>1252</v>
      </c>
      <c r="G736" t="s">
        <v>1267</v>
      </c>
      <c r="H736">
        <v>5.4</v>
      </c>
      <c r="I736">
        <v>460.3</v>
      </c>
      <c r="J736" t="s">
        <v>1318</v>
      </c>
      <c r="K736">
        <v>10.8</v>
      </c>
      <c r="L736">
        <v>30.5</v>
      </c>
      <c r="M736">
        <v>45.8</v>
      </c>
      <c r="N736" t="s">
        <v>1319</v>
      </c>
      <c r="O736">
        <v>1</v>
      </c>
      <c r="P736" t="s">
        <v>1328</v>
      </c>
      <c r="Q736" t="s">
        <v>1333</v>
      </c>
      <c r="R736">
        <v>0</v>
      </c>
      <c r="S736">
        <v>12</v>
      </c>
      <c r="T736" t="s">
        <v>1316</v>
      </c>
      <c r="U736" t="s">
        <v>1340</v>
      </c>
      <c r="V736">
        <v>0.459016393442623</v>
      </c>
      <c r="W736" t="s">
        <v>1318</v>
      </c>
    </row>
    <row r="737" spans="1:23" ht="18" customHeight="1">
      <c r="A737" t="s">
        <v>777</v>
      </c>
      <c r="B737" s="5">
        <v>46059.72777777778</v>
      </c>
      <c r="C737" t="s">
        <v>1242</v>
      </c>
      <c r="D737" t="s">
        <v>1248</v>
      </c>
      <c r="E737">
        <v>28</v>
      </c>
      <c r="F737" t="s">
        <v>1254</v>
      </c>
      <c r="G737" t="s">
        <v>1277</v>
      </c>
      <c r="H737">
        <v>3.5</v>
      </c>
      <c r="I737">
        <v>92.7</v>
      </c>
      <c r="J737" t="s">
        <v>1317</v>
      </c>
      <c r="K737">
        <v>0</v>
      </c>
      <c r="L737">
        <v>33.5</v>
      </c>
      <c r="M737">
        <v>39.2</v>
      </c>
      <c r="N737" t="s">
        <v>1319</v>
      </c>
      <c r="O737">
        <v>2</v>
      </c>
      <c r="P737" t="s">
        <v>1326</v>
      </c>
      <c r="Q737" t="s">
        <v>1336</v>
      </c>
      <c r="R737">
        <v>0</v>
      </c>
      <c r="S737">
        <v>17</v>
      </c>
      <c r="T737" t="s">
        <v>1338</v>
      </c>
      <c r="U737" t="s">
        <v>1339</v>
      </c>
      <c r="V737">
        <v>0.835820895522388</v>
      </c>
      <c r="W737" t="s">
        <v>1317</v>
      </c>
    </row>
    <row r="738" spans="1:23" ht="18" customHeight="1">
      <c r="A738" t="s">
        <v>778</v>
      </c>
      <c r="B738" s="5">
        <v>46231.97013888889</v>
      </c>
      <c r="C738" t="s">
        <v>1245</v>
      </c>
      <c r="D738" t="s">
        <v>1247</v>
      </c>
      <c r="E738">
        <v>18</v>
      </c>
      <c r="F738" t="s">
        <v>1255</v>
      </c>
      <c r="G738" t="s">
        <v>1290</v>
      </c>
      <c r="H738">
        <v>1.2</v>
      </c>
      <c r="I738">
        <v>194.7</v>
      </c>
      <c r="J738" t="s">
        <v>1317</v>
      </c>
      <c r="K738">
        <v>1</v>
      </c>
      <c r="L738">
        <v>19</v>
      </c>
      <c r="M738">
        <v>27.8</v>
      </c>
      <c r="N738" t="s">
        <v>1320</v>
      </c>
      <c r="O738">
        <v>7</v>
      </c>
      <c r="P738" t="s">
        <v>1327</v>
      </c>
      <c r="Q738" t="s">
        <v>1333</v>
      </c>
      <c r="R738">
        <v>0</v>
      </c>
      <c r="S738">
        <v>23</v>
      </c>
      <c r="T738" t="s">
        <v>1316</v>
      </c>
      <c r="U738" t="s">
        <v>1341</v>
      </c>
      <c r="V738">
        <v>0.9473684210526315</v>
      </c>
      <c r="W738" t="s">
        <v>1317</v>
      </c>
    </row>
    <row r="739" spans="1:23" ht="18" customHeight="1">
      <c r="A739" t="s">
        <v>779</v>
      </c>
      <c r="B739" s="5">
        <v>46203.25972222222</v>
      </c>
      <c r="C739" t="s">
        <v>1243</v>
      </c>
      <c r="D739" t="s">
        <v>1249</v>
      </c>
      <c r="E739">
        <v>27</v>
      </c>
      <c r="F739" t="s">
        <v>1254</v>
      </c>
      <c r="G739" t="s">
        <v>1281</v>
      </c>
      <c r="H739">
        <v>4.6</v>
      </c>
      <c r="I739">
        <v>411.5</v>
      </c>
      <c r="J739" t="s">
        <v>1317</v>
      </c>
      <c r="K739">
        <v>5</v>
      </c>
      <c r="L739">
        <v>32.9</v>
      </c>
      <c r="M739">
        <v>39.9</v>
      </c>
      <c r="N739" t="s">
        <v>1319</v>
      </c>
      <c r="O739">
        <v>6</v>
      </c>
      <c r="P739" t="s">
        <v>1324</v>
      </c>
      <c r="Q739" t="s">
        <v>1333</v>
      </c>
      <c r="R739">
        <v>0</v>
      </c>
      <c r="S739">
        <v>6</v>
      </c>
      <c r="T739" t="s">
        <v>1338</v>
      </c>
      <c r="U739" t="s">
        <v>1339</v>
      </c>
      <c r="V739">
        <v>0.8206686930091186</v>
      </c>
      <c r="W739" t="s">
        <v>1316</v>
      </c>
    </row>
    <row r="740" spans="1:23" ht="18" customHeight="1">
      <c r="A740" t="s">
        <v>780</v>
      </c>
      <c r="B740" s="5">
        <v>46241.84861111111</v>
      </c>
      <c r="C740" t="s">
        <v>1242</v>
      </c>
      <c r="D740" t="s">
        <v>1249</v>
      </c>
      <c r="E740">
        <v>28</v>
      </c>
      <c r="F740" t="s">
        <v>1251</v>
      </c>
      <c r="G740" t="s">
        <v>1300</v>
      </c>
      <c r="H740">
        <v>10</v>
      </c>
      <c r="I740">
        <v>232.1</v>
      </c>
      <c r="J740" t="s">
        <v>1317</v>
      </c>
      <c r="K740">
        <v>0</v>
      </c>
      <c r="L740">
        <v>30.1</v>
      </c>
      <c r="M740">
        <v>37.2</v>
      </c>
      <c r="N740" t="s">
        <v>1319</v>
      </c>
      <c r="O740">
        <v>8</v>
      </c>
      <c r="P740" t="s">
        <v>1329</v>
      </c>
      <c r="Q740" t="s">
        <v>1336</v>
      </c>
      <c r="R740">
        <v>0</v>
      </c>
      <c r="S740">
        <v>20</v>
      </c>
      <c r="T740" t="s">
        <v>1338</v>
      </c>
      <c r="U740" t="s">
        <v>1340</v>
      </c>
      <c r="V740">
        <v>0.9302325581395349</v>
      </c>
      <c r="W740" t="s">
        <v>1317</v>
      </c>
    </row>
    <row r="741" spans="1:23" ht="18" customHeight="1">
      <c r="A741" t="s">
        <v>781</v>
      </c>
      <c r="B741" s="5">
        <v>46099.73125</v>
      </c>
      <c r="C741" t="s">
        <v>1242</v>
      </c>
      <c r="D741" t="s">
        <v>1249</v>
      </c>
      <c r="E741">
        <v>25</v>
      </c>
      <c r="F741" t="s">
        <v>1250</v>
      </c>
      <c r="G741" t="s">
        <v>1306</v>
      </c>
      <c r="H741">
        <v>3.9</v>
      </c>
      <c r="I741">
        <v>452.1</v>
      </c>
      <c r="J741" t="s">
        <v>1317</v>
      </c>
      <c r="K741">
        <v>0</v>
      </c>
      <c r="L741">
        <v>27.8</v>
      </c>
      <c r="M741">
        <v>30.8</v>
      </c>
      <c r="N741" t="s">
        <v>1320</v>
      </c>
      <c r="O741">
        <v>3</v>
      </c>
      <c r="P741" t="s">
        <v>1321</v>
      </c>
      <c r="Q741" t="s">
        <v>1334</v>
      </c>
      <c r="R741">
        <v>0</v>
      </c>
      <c r="S741">
        <v>17</v>
      </c>
      <c r="T741" t="s">
        <v>1338</v>
      </c>
      <c r="U741" t="s">
        <v>1339</v>
      </c>
      <c r="V741">
        <v>0.8992805755395683</v>
      </c>
      <c r="W741" t="s">
        <v>1317</v>
      </c>
    </row>
    <row r="742" spans="1:23" ht="18" customHeight="1">
      <c r="A742" t="s">
        <v>782</v>
      </c>
      <c r="B742" s="5">
        <v>46279.15347222222</v>
      </c>
      <c r="C742" t="s">
        <v>1242</v>
      </c>
      <c r="D742" t="s">
        <v>1249</v>
      </c>
      <c r="E742">
        <v>28</v>
      </c>
      <c r="F742" t="s">
        <v>1254</v>
      </c>
      <c r="G742" t="s">
        <v>1306</v>
      </c>
      <c r="H742">
        <v>4.8</v>
      </c>
      <c r="I742">
        <v>246.1</v>
      </c>
      <c r="J742" t="s">
        <v>1317</v>
      </c>
      <c r="K742">
        <v>3.1</v>
      </c>
      <c r="L742">
        <v>23</v>
      </c>
      <c r="M742">
        <v>31.2</v>
      </c>
      <c r="N742" t="s">
        <v>1320</v>
      </c>
      <c r="O742">
        <v>9</v>
      </c>
      <c r="P742" t="s">
        <v>1323</v>
      </c>
      <c r="Q742" t="s">
        <v>1331</v>
      </c>
      <c r="R742">
        <v>0</v>
      </c>
      <c r="S742">
        <v>3</v>
      </c>
      <c r="T742" t="s">
        <v>1338</v>
      </c>
      <c r="U742" t="s">
        <v>1339</v>
      </c>
      <c r="V742">
        <v>1.217391304347826</v>
      </c>
      <c r="W742" t="s">
        <v>1316</v>
      </c>
    </row>
    <row r="743" spans="1:23" ht="18" customHeight="1">
      <c r="A743" t="s">
        <v>783</v>
      </c>
      <c r="B743" s="5">
        <v>46162.09583333333</v>
      </c>
      <c r="C743" t="s">
        <v>1246</v>
      </c>
      <c r="D743" t="s">
        <v>1249</v>
      </c>
      <c r="E743">
        <v>19</v>
      </c>
      <c r="F743" t="s">
        <v>1253</v>
      </c>
      <c r="G743" t="s">
        <v>1281</v>
      </c>
      <c r="H743">
        <v>1.6</v>
      </c>
      <c r="I743">
        <v>386.2</v>
      </c>
      <c r="J743" t="s">
        <v>1316</v>
      </c>
      <c r="K743">
        <v>0</v>
      </c>
      <c r="L743">
        <v>25.1</v>
      </c>
      <c r="M743">
        <v>29.9</v>
      </c>
      <c r="N743" t="s">
        <v>1320</v>
      </c>
      <c r="O743">
        <v>5</v>
      </c>
      <c r="P743" t="s">
        <v>1325</v>
      </c>
      <c r="Q743" t="s">
        <v>1334</v>
      </c>
      <c r="R743">
        <v>0</v>
      </c>
      <c r="S743">
        <v>2</v>
      </c>
      <c r="T743" t="s">
        <v>1316</v>
      </c>
      <c r="U743" t="s">
        <v>1341</v>
      </c>
      <c r="V743">
        <v>0.7569721115537849</v>
      </c>
      <c r="W743" t="s">
        <v>1317</v>
      </c>
    </row>
    <row r="744" spans="1:23" ht="18" customHeight="1">
      <c r="A744" t="s">
        <v>784</v>
      </c>
      <c r="B744" s="5">
        <v>46127.52708333333</v>
      </c>
      <c r="C744" t="s">
        <v>1243</v>
      </c>
      <c r="D744" t="s">
        <v>1247</v>
      </c>
      <c r="E744">
        <v>24</v>
      </c>
      <c r="F744" t="s">
        <v>1255</v>
      </c>
      <c r="G744" t="s">
        <v>1259</v>
      </c>
      <c r="H744">
        <v>3.5</v>
      </c>
      <c r="I744">
        <v>428.7</v>
      </c>
      <c r="J744" t="s">
        <v>1317</v>
      </c>
      <c r="K744">
        <v>2.5</v>
      </c>
      <c r="L744">
        <v>36.6</v>
      </c>
      <c r="M744">
        <v>43.9</v>
      </c>
      <c r="N744" t="s">
        <v>1319</v>
      </c>
      <c r="O744">
        <v>4</v>
      </c>
      <c r="P744" t="s">
        <v>1322</v>
      </c>
      <c r="Q744" t="s">
        <v>1334</v>
      </c>
      <c r="R744">
        <v>0</v>
      </c>
      <c r="S744">
        <v>12</v>
      </c>
      <c r="T744" t="s">
        <v>1338</v>
      </c>
      <c r="U744" t="s">
        <v>1339</v>
      </c>
      <c r="V744">
        <v>0.6557377049180327</v>
      </c>
      <c r="W744" t="s">
        <v>1316</v>
      </c>
    </row>
    <row r="745" spans="1:23" ht="18" customHeight="1">
      <c r="A745" t="s">
        <v>785</v>
      </c>
      <c r="B745" s="5">
        <v>46143.04305555556</v>
      </c>
      <c r="C745" t="s">
        <v>1242</v>
      </c>
      <c r="D745" t="s">
        <v>1247</v>
      </c>
      <c r="E745">
        <v>27</v>
      </c>
      <c r="F745" t="s">
        <v>1251</v>
      </c>
      <c r="G745" t="s">
        <v>1257</v>
      </c>
      <c r="H745">
        <v>9.699999999999999</v>
      </c>
      <c r="I745">
        <v>466.8</v>
      </c>
      <c r="J745" t="s">
        <v>1316</v>
      </c>
      <c r="K745">
        <v>8.699999999999999</v>
      </c>
      <c r="L745">
        <v>34.6</v>
      </c>
      <c r="M745">
        <v>49.3</v>
      </c>
      <c r="N745" t="s">
        <v>1319</v>
      </c>
      <c r="O745">
        <v>5</v>
      </c>
      <c r="P745" t="s">
        <v>1325</v>
      </c>
      <c r="Q745" t="s">
        <v>1336</v>
      </c>
      <c r="R745">
        <v>0</v>
      </c>
      <c r="S745">
        <v>1</v>
      </c>
      <c r="T745" t="s">
        <v>1338</v>
      </c>
      <c r="U745" t="s">
        <v>1340</v>
      </c>
      <c r="V745">
        <v>0.7803468208092486</v>
      </c>
      <c r="W745" t="s">
        <v>1318</v>
      </c>
    </row>
    <row r="746" spans="1:23" ht="18" customHeight="1">
      <c r="A746" t="s">
        <v>786</v>
      </c>
      <c r="B746" s="5">
        <v>46131.28888888889</v>
      </c>
      <c r="C746" t="s">
        <v>1246</v>
      </c>
      <c r="D746" t="s">
        <v>1247</v>
      </c>
      <c r="E746">
        <v>15</v>
      </c>
      <c r="F746" t="s">
        <v>1251</v>
      </c>
      <c r="G746" t="s">
        <v>1263</v>
      </c>
      <c r="H746">
        <v>2.7</v>
      </c>
      <c r="I746">
        <v>408.4</v>
      </c>
      <c r="J746" t="s">
        <v>1317</v>
      </c>
      <c r="K746">
        <v>0</v>
      </c>
      <c r="L746">
        <v>28.3</v>
      </c>
      <c r="M746">
        <v>31.9</v>
      </c>
      <c r="N746" t="s">
        <v>1320</v>
      </c>
      <c r="O746">
        <v>4</v>
      </c>
      <c r="P746" t="s">
        <v>1322</v>
      </c>
      <c r="Q746" t="s">
        <v>1335</v>
      </c>
      <c r="R746">
        <v>1</v>
      </c>
      <c r="S746">
        <v>6</v>
      </c>
      <c r="T746" t="s">
        <v>1316</v>
      </c>
      <c r="U746" t="s">
        <v>1339</v>
      </c>
      <c r="V746">
        <v>0.5300353356890459</v>
      </c>
      <c r="W746" t="s">
        <v>1317</v>
      </c>
    </row>
    <row r="747" spans="1:23" ht="18" customHeight="1">
      <c r="A747" t="s">
        <v>787</v>
      </c>
      <c r="B747" s="5">
        <v>46260.05763888889</v>
      </c>
      <c r="C747" t="s">
        <v>1246</v>
      </c>
      <c r="D747" t="s">
        <v>1249</v>
      </c>
      <c r="E747">
        <v>9</v>
      </c>
      <c r="F747" t="s">
        <v>1254</v>
      </c>
      <c r="G747" t="s">
        <v>1271</v>
      </c>
      <c r="H747">
        <v>7.3</v>
      </c>
      <c r="I747">
        <v>396.2</v>
      </c>
      <c r="J747" t="s">
        <v>1317</v>
      </c>
      <c r="K747">
        <v>0</v>
      </c>
      <c r="L747">
        <v>14.2</v>
      </c>
      <c r="M747">
        <v>17.4</v>
      </c>
      <c r="N747" t="s">
        <v>1320</v>
      </c>
      <c r="O747">
        <v>8</v>
      </c>
      <c r="P747" t="s">
        <v>1329</v>
      </c>
      <c r="Q747" t="s">
        <v>1334</v>
      </c>
      <c r="R747">
        <v>0</v>
      </c>
      <c r="S747">
        <v>1</v>
      </c>
      <c r="T747" t="s">
        <v>1337</v>
      </c>
      <c r="U747" t="s">
        <v>1340</v>
      </c>
      <c r="V747">
        <v>0.6338028169014085</v>
      </c>
      <c r="W747" t="s">
        <v>1317</v>
      </c>
    </row>
    <row r="748" spans="1:23" ht="18" customHeight="1">
      <c r="A748" t="s">
        <v>788</v>
      </c>
      <c r="B748" s="5">
        <v>46274.50069444445</v>
      </c>
      <c r="C748" t="s">
        <v>1242</v>
      </c>
      <c r="D748" t="s">
        <v>1248</v>
      </c>
      <c r="E748">
        <v>8</v>
      </c>
      <c r="F748" t="s">
        <v>1250</v>
      </c>
      <c r="G748" t="s">
        <v>1289</v>
      </c>
      <c r="H748">
        <v>1.5</v>
      </c>
      <c r="I748">
        <v>359.6</v>
      </c>
      <c r="J748" t="s">
        <v>1317</v>
      </c>
      <c r="K748">
        <v>3</v>
      </c>
      <c r="L748">
        <v>16.1</v>
      </c>
      <c r="M748">
        <v>26.1</v>
      </c>
      <c r="N748" t="s">
        <v>1320</v>
      </c>
      <c r="O748">
        <v>9</v>
      </c>
      <c r="P748" t="s">
        <v>1323</v>
      </c>
      <c r="Q748" t="s">
        <v>1334</v>
      </c>
      <c r="R748">
        <v>0</v>
      </c>
      <c r="S748">
        <v>12</v>
      </c>
      <c r="T748" t="s">
        <v>1337</v>
      </c>
      <c r="U748" t="s">
        <v>1341</v>
      </c>
      <c r="V748">
        <v>0.4968944099378881</v>
      </c>
      <c r="W748" t="s">
        <v>1316</v>
      </c>
    </row>
    <row r="749" spans="1:23" ht="18" customHeight="1">
      <c r="A749" t="s">
        <v>789</v>
      </c>
      <c r="B749" s="5">
        <v>46030.90486111111</v>
      </c>
      <c r="C749" t="s">
        <v>1242</v>
      </c>
      <c r="D749" t="s">
        <v>1248</v>
      </c>
      <c r="E749">
        <v>20</v>
      </c>
      <c r="F749" t="s">
        <v>1252</v>
      </c>
      <c r="G749" t="s">
        <v>1297</v>
      </c>
      <c r="H749">
        <v>4.3</v>
      </c>
      <c r="I749">
        <v>202.8</v>
      </c>
      <c r="J749" t="s">
        <v>1318</v>
      </c>
      <c r="K749">
        <v>8.1</v>
      </c>
      <c r="L749">
        <v>30.2</v>
      </c>
      <c r="M749">
        <v>40.8</v>
      </c>
      <c r="N749" t="s">
        <v>1319</v>
      </c>
      <c r="O749">
        <v>1</v>
      </c>
      <c r="P749" t="s">
        <v>1328</v>
      </c>
      <c r="Q749" t="s">
        <v>1330</v>
      </c>
      <c r="R749">
        <v>0</v>
      </c>
      <c r="S749">
        <v>21</v>
      </c>
      <c r="T749" t="s">
        <v>1316</v>
      </c>
      <c r="U749" t="s">
        <v>1339</v>
      </c>
      <c r="V749">
        <v>0.6622516556291391</v>
      </c>
      <c r="W749" t="s">
        <v>1318</v>
      </c>
    </row>
    <row r="750" spans="1:23" ht="18" customHeight="1">
      <c r="A750" t="s">
        <v>790</v>
      </c>
      <c r="B750" s="5">
        <v>46038.14375</v>
      </c>
      <c r="C750" t="s">
        <v>1245</v>
      </c>
      <c r="D750" t="s">
        <v>1248</v>
      </c>
      <c r="E750">
        <v>28</v>
      </c>
      <c r="F750" t="s">
        <v>1255</v>
      </c>
      <c r="G750" t="s">
        <v>1263</v>
      </c>
      <c r="H750">
        <v>2.9</v>
      </c>
      <c r="I750">
        <v>65.59999999999999</v>
      </c>
      <c r="J750" t="s">
        <v>1316</v>
      </c>
      <c r="K750">
        <v>7</v>
      </c>
      <c r="L750">
        <v>31.1</v>
      </c>
      <c r="M750">
        <v>40.4</v>
      </c>
      <c r="N750" t="s">
        <v>1319</v>
      </c>
      <c r="O750">
        <v>1</v>
      </c>
      <c r="P750" t="s">
        <v>1328</v>
      </c>
      <c r="Q750" t="s">
        <v>1336</v>
      </c>
      <c r="R750">
        <v>0</v>
      </c>
      <c r="S750">
        <v>3</v>
      </c>
      <c r="T750" t="s">
        <v>1338</v>
      </c>
      <c r="U750" t="s">
        <v>1339</v>
      </c>
      <c r="V750">
        <v>0.9003215434083601</v>
      </c>
      <c r="W750" t="s">
        <v>1318</v>
      </c>
    </row>
    <row r="751" spans="1:23" ht="18" customHeight="1">
      <c r="A751" t="s">
        <v>791</v>
      </c>
      <c r="B751" s="5">
        <v>46292.72430555556</v>
      </c>
      <c r="C751" t="s">
        <v>1245</v>
      </c>
      <c r="D751" t="s">
        <v>1248</v>
      </c>
      <c r="E751">
        <v>1</v>
      </c>
      <c r="F751" t="s">
        <v>1251</v>
      </c>
      <c r="G751" t="s">
        <v>1256</v>
      </c>
      <c r="H751">
        <v>7.1</v>
      </c>
      <c r="I751">
        <v>316.1</v>
      </c>
      <c r="J751" t="s">
        <v>1316</v>
      </c>
      <c r="K751">
        <v>2.3</v>
      </c>
      <c r="L751">
        <v>13.6</v>
      </c>
      <c r="M751">
        <v>16.9</v>
      </c>
      <c r="N751" t="s">
        <v>1320</v>
      </c>
      <c r="O751">
        <v>9</v>
      </c>
      <c r="P751" t="s">
        <v>1323</v>
      </c>
      <c r="Q751" t="s">
        <v>1335</v>
      </c>
      <c r="R751">
        <v>1</v>
      </c>
      <c r="S751">
        <v>17</v>
      </c>
      <c r="T751" t="s">
        <v>1337</v>
      </c>
      <c r="U751" t="s">
        <v>1340</v>
      </c>
      <c r="V751">
        <v>0.07352941176470588</v>
      </c>
      <c r="W751" t="s">
        <v>1316</v>
      </c>
    </row>
    <row r="752" spans="1:23" ht="18" customHeight="1">
      <c r="A752" t="s">
        <v>792</v>
      </c>
      <c r="B752" s="5">
        <v>46221.93263888889</v>
      </c>
      <c r="C752" t="s">
        <v>1246</v>
      </c>
      <c r="D752" t="s">
        <v>1247</v>
      </c>
      <c r="E752">
        <v>4</v>
      </c>
      <c r="F752" t="s">
        <v>1250</v>
      </c>
      <c r="G752" t="s">
        <v>1289</v>
      </c>
      <c r="H752">
        <v>8.199999999999999</v>
      </c>
      <c r="I752">
        <v>430.8</v>
      </c>
      <c r="J752" t="s">
        <v>1317</v>
      </c>
      <c r="K752">
        <v>5.9</v>
      </c>
      <c r="L752">
        <v>14.4</v>
      </c>
      <c r="M752">
        <v>22.8</v>
      </c>
      <c r="N752" t="s">
        <v>1320</v>
      </c>
      <c r="O752">
        <v>7</v>
      </c>
      <c r="P752" t="s">
        <v>1327</v>
      </c>
      <c r="Q752" t="s">
        <v>1332</v>
      </c>
      <c r="R752">
        <v>1</v>
      </c>
      <c r="S752">
        <v>22</v>
      </c>
      <c r="T752" t="s">
        <v>1337</v>
      </c>
      <c r="U752" t="s">
        <v>1340</v>
      </c>
      <c r="V752">
        <v>0.2777777777777778</v>
      </c>
      <c r="W752" t="s">
        <v>1318</v>
      </c>
    </row>
    <row r="753" spans="1:23" ht="18" customHeight="1">
      <c r="A753" t="s">
        <v>793</v>
      </c>
      <c r="B753" s="5">
        <v>46069.22430555556</v>
      </c>
      <c r="C753" t="s">
        <v>1245</v>
      </c>
      <c r="D753" t="s">
        <v>1248</v>
      </c>
      <c r="E753">
        <v>14</v>
      </c>
      <c r="F753" t="s">
        <v>1253</v>
      </c>
      <c r="G753" t="s">
        <v>1311</v>
      </c>
      <c r="H753">
        <v>4</v>
      </c>
      <c r="I753">
        <v>332.4</v>
      </c>
      <c r="J753" t="s">
        <v>1318</v>
      </c>
      <c r="K753">
        <v>12.7</v>
      </c>
      <c r="L753">
        <v>33.3</v>
      </c>
      <c r="M753">
        <v>50.5</v>
      </c>
      <c r="N753" t="s">
        <v>1319</v>
      </c>
      <c r="O753">
        <v>2</v>
      </c>
      <c r="P753" t="s">
        <v>1326</v>
      </c>
      <c r="Q753" t="s">
        <v>1331</v>
      </c>
      <c r="R753">
        <v>0</v>
      </c>
      <c r="S753">
        <v>5</v>
      </c>
      <c r="T753" t="s">
        <v>1316</v>
      </c>
      <c r="U753" t="s">
        <v>1339</v>
      </c>
      <c r="V753">
        <v>0.4204204204204204</v>
      </c>
      <c r="W753" t="s">
        <v>1318</v>
      </c>
    </row>
    <row r="754" spans="1:23" ht="18" customHeight="1">
      <c r="A754" t="s">
        <v>794</v>
      </c>
      <c r="B754" s="5">
        <v>46288.04166666666</v>
      </c>
      <c r="C754" t="s">
        <v>1243</v>
      </c>
      <c r="D754" t="s">
        <v>1249</v>
      </c>
      <c r="E754">
        <v>25</v>
      </c>
      <c r="F754" t="s">
        <v>1251</v>
      </c>
      <c r="G754" t="s">
        <v>1298</v>
      </c>
      <c r="H754">
        <v>4.1</v>
      </c>
      <c r="I754">
        <v>479.4</v>
      </c>
      <c r="J754" t="s">
        <v>1317</v>
      </c>
      <c r="K754">
        <v>1.6</v>
      </c>
      <c r="L754">
        <v>29.4</v>
      </c>
      <c r="M754">
        <v>35.8</v>
      </c>
      <c r="N754" t="s">
        <v>1319</v>
      </c>
      <c r="O754">
        <v>9</v>
      </c>
      <c r="P754" t="s">
        <v>1323</v>
      </c>
      <c r="Q754" t="s">
        <v>1334</v>
      </c>
      <c r="R754">
        <v>0</v>
      </c>
      <c r="S754">
        <v>1</v>
      </c>
      <c r="T754" t="s">
        <v>1338</v>
      </c>
      <c r="U754" t="s">
        <v>1339</v>
      </c>
      <c r="V754">
        <v>0.8503401360544218</v>
      </c>
      <c r="W754" t="s">
        <v>1317</v>
      </c>
    </row>
    <row r="755" spans="1:23" ht="18" customHeight="1">
      <c r="A755" t="s">
        <v>795</v>
      </c>
      <c r="B755" s="5">
        <v>46134.89930555555</v>
      </c>
      <c r="C755" t="s">
        <v>1246</v>
      </c>
      <c r="D755" t="s">
        <v>1249</v>
      </c>
      <c r="E755">
        <v>2</v>
      </c>
      <c r="F755" t="s">
        <v>1250</v>
      </c>
      <c r="G755" t="s">
        <v>1264</v>
      </c>
      <c r="H755">
        <v>11.6</v>
      </c>
      <c r="I755">
        <v>355.9</v>
      </c>
      <c r="J755" t="s">
        <v>1317</v>
      </c>
      <c r="K755">
        <v>5.8</v>
      </c>
      <c r="L755">
        <v>11.7</v>
      </c>
      <c r="M755">
        <v>20.2</v>
      </c>
      <c r="N755" t="s">
        <v>1320</v>
      </c>
      <c r="O755">
        <v>4</v>
      </c>
      <c r="P755" t="s">
        <v>1322</v>
      </c>
      <c r="Q755" t="s">
        <v>1334</v>
      </c>
      <c r="R755">
        <v>0</v>
      </c>
      <c r="S755">
        <v>21</v>
      </c>
      <c r="T755" t="s">
        <v>1337</v>
      </c>
      <c r="U755" t="s">
        <v>1340</v>
      </c>
      <c r="V755">
        <v>0.1709401709401709</v>
      </c>
      <c r="W755" t="s">
        <v>1318</v>
      </c>
    </row>
    <row r="756" spans="1:23" ht="18" customHeight="1">
      <c r="A756" t="s">
        <v>796</v>
      </c>
      <c r="B756" s="5">
        <v>46029.73402777778</v>
      </c>
      <c r="C756" t="s">
        <v>1245</v>
      </c>
      <c r="D756" t="s">
        <v>1249</v>
      </c>
      <c r="E756">
        <v>16</v>
      </c>
      <c r="F756" t="s">
        <v>1252</v>
      </c>
      <c r="G756" t="s">
        <v>1279</v>
      </c>
      <c r="H756">
        <v>6.6</v>
      </c>
      <c r="I756">
        <v>90.09999999999999</v>
      </c>
      <c r="J756" t="s">
        <v>1316</v>
      </c>
      <c r="K756">
        <v>7.6</v>
      </c>
      <c r="L756">
        <v>23.4</v>
      </c>
      <c r="M756">
        <v>32.5</v>
      </c>
      <c r="N756" t="s">
        <v>1320</v>
      </c>
      <c r="O756">
        <v>1</v>
      </c>
      <c r="P756" t="s">
        <v>1328</v>
      </c>
      <c r="Q756" t="s">
        <v>1334</v>
      </c>
      <c r="R756">
        <v>0</v>
      </c>
      <c r="S756">
        <v>17</v>
      </c>
      <c r="T756" t="s">
        <v>1316</v>
      </c>
      <c r="U756" t="s">
        <v>1340</v>
      </c>
      <c r="V756">
        <v>0.6837606837606838</v>
      </c>
      <c r="W756" t="s">
        <v>1318</v>
      </c>
    </row>
    <row r="757" spans="1:23" ht="18" customHeight="1">
      <c r="A757" t="s">
        <v>797</v>
      </c>
      <c r="B757" s="5">
        <v>46055.49097222222</v>
      </c>
      <c r="C757" t="s">
        <v>1243</v>
      </c>
      <c r="D757" t="s">
        <v>1249</v>
      </c>
      <c r="E757">
        <v>3</v>
      </c>
      <c r="F757" t="s">
        <v>1252</v>
      </c>
      <c r="G757" t="s">
        <v>1311</v>
      </c>
      <c r="H757">
        <v>1.7</v>
      </c>
      <c r="I757">
        <v>187.2</v>
      </c>
      <c r="J757" t="s">
        <v>1317</v>
      </c>
      <c r="K757">
        <v>2.4</v>
      </c>
      <c r="L757">
        <v>16</v>
      </c>
      <c r="M757">
        <v>24.7</v>
      </c>
      <c r="N757" t="s">
        <v>1320</v>
      </c>
      <c r="O757">
        <v>2</v>
      </c>
      <c r="P757" t="s">
        <v>1326</v>
      </c>
      <c r="Q757" t="s">
        <v>1331</v>
      </c>
      <c r="R757">
        <v>0</v>
      </c>
      <c r="S757">
        <v>11</v>
      </c>
      <c r="T757" t="s">
        <v>1337</v>
      </c>
      <c r="U757" t="s">
        <v>1341</v>
      </c>
      <c r="V757">
        <v>0.1875</v>
      </c>
      <c r="W757" t="s">
        <v>1316</v>
      </c>
    </row>
    <row r="758" spans="1:23" ht="18" customHeight="1">
      <c r="A758" t="s">
        <v>798</v>
      </c>
      <c r="B758" s="5">
        <v>46248.02291666667</v>
      </c>
      <c r="C758" t="s">
        <v>1242</v>
      </c>
      <c r="D758" t="s">
        <v>1249</v>
      </c>
      <c r="E758">
        <v>26</v>
      </c>
      <c r="F758" t="s">
        <v>1251</v>
      </c>
      <c r="G758" t="s">
        <v>1312</v>
      </c>
      <c r="H758">
        <v>2.8</v>
      </c>
      <c r="I758">
        <v>192</v>
      </c>
      <c r="J758" t="s">
        <v>1318</v>
      </c>
      <c r="K758">
        <v>6.3</v>
      </c>
      <c r="L758">
        <v>34.8</v>
      </c>
      <c r="M758">
        <v>47.4</v>
      </c>
      <c r="N758" t="s">
        <v>1319</v>
      </c>
      <c r="O758">
        <v>8</v>
      </c>
      <c r="P758" t="s">
        <v>1329</v>
      </c>
      <c r="Q758" t="s">
        <v>1336</v>
      </c>
      <c r="R758">
        <v>0</v>
      </c>
      <c r="S758">
        <v>0</v>
      </c>
      <c r="T758" t="s">
        <v>1338</v>
      </c>
      <c r="U758" t="s">
        <v>1339</v>
      </c>
      <c r="V758">
        <v>0.7471264367816093</v>
      </c>
      <c r="W758" t="s">
        <v>1318</v>
      </c>
    </row>
    <row r="759" spans="1:23" ht="18" customHeight="1">
      <c r="A759" t="s">
        <v>799</v>
      </c>
      <c r="B759" s="5">
        <v>46276.14375</v>
      </c>
      <c r="C759" t="s">
        <v>1244</v>
      </c>
      <c r="D759" t="s">
        <v>1247</v>
      </c>
      <c r="E759">
        <v>8</v>
      </c>
      <c r="F759" t="s">
        <v>1251</v>
      </c>
      <c r="G759" t="s">
        <v>1265</v>
      </c>
      <c r="H759">
        <v>2.9</v>
      </c>
      <c r="I759">
        <v>132.4</v>
      </c>
      <c r="J759" t="s">
        <v>1317</v>
      </c>
      <c r="K759">
        <v>0</v>
      </c>
      <c r="L759">
        <v>14.7</v>
      </c>
      <c r="M759">
        <v>22.7</v>
      </c>
      <c r="N759" t="s">
        <v>1320</v>
      </c>
      <c r="O759">
        <v>9</v>
      </c>
      <c r="P759" t="s">
        <v>1323</v>
      </c>
      <c r="Q759" t="s">
        <v>1336</v>
      </c>
      <c r="R759">
        <v>0</v>
      </c>
      <c r="S759">
        <v>3</v>
      </c>
      <c r="T759" t="s">
        <v>1337</v>
      </c>
      <c r="U759" t="s">
        <v>1339</v>
      </c>
      <c r="V759">
        <v>0.54421768707483</v>
      </c>
      <c r="W759" t="s">
        <v>1317</v>
      </c>
    </row>
    <row r="760" spans="1:23" ht="18" customHeight="1">
      <c r="A760" t="s">
        <v>800</v>
      </c>
      <c r="B760" s="5">
        <v>46264.08958333333</v>
      </c>
      <c r="C760" t="s">
        <v>1243</v>
      </c>
      <c r="D760" t="s">
        <v>1248</v>
      </c>
      <c r="E760">
        <v>6</v>
      </c>
      <c r="F760" t="s">
        <v>1254</v>
      </c>
      <c r="G760" t="s">
        <v>1263</v>
      </c>
      <c r="H760">
        <v>5.5</v>
      </c>
      <c r="I760">
        <v>330.1</v>
      </c>
      <c r="J760" t="s">
        <v>1318</v>
      </c>
      <c r="K760">
        <v>13.7</v>
      </c>
      <c r="L760">
        <v>20.8</v>
      </c>
      <c r="M760">
        <v>41.9</v>
      </c>
      <c r="N760" t="s">
        <v>1319</v>
      </c>
      <c r="O760">
        <v>8</v>
      </c>
      <c r="P760" t="s">
        <v>1329</v>
      </c>
      <c r="Q760" t="s">
        <v>1335</v>
      </c>
      <c r="R760">
        <v>1</v>
      </c>
      <c r="S760">
        <v>2</v>
      </c>
      <c r="T760" t="s">
        <v>1337</v>
      </c>
      <c r="U760" t="s">
        <v>1340</v>
      </c>
      <c r="V760">
        <v>0.2884615384615384</v>
      </c>
      <c r="W760" t="s">
        <v>1318</v>
      </c>
    </row>
    <row r="761" spans="1:23" ht="18" customHeight="1">
      <c r="A761" t="s">
        <v>801</v>
      </c>
      <c r="B761" s="5">
        <v>46096.71319444444</v>
      </c>
      <c r="C761" t="s">
        <v>1246</v>
      </c>
      <c r="D761" t="s">
        <v>1247</v>
      </c>
      <c r="E761">
        <v>16</v>
      </c>
      <c r="F761" t="s">
        <v>1255</v>
      </c>
      <c r="G761" t="s">
        <v>1313</v>
      </c>
      <c r="H761">
        <v>6</v>
      </c>
      <c r="I761">
        <v>429.4</v>
      </c>
      <c r="J761" t="s">
        <v>1316</v>
      </c>
      <c r="K761">
        <v>1.7</v>
      </c>
      <c r="L761">
        <v>18</v>
      </c>
      <c r="M761">
        <v>27.2</v>
      </c>
      <c r="N761" t="s">
        <v>1320</v>
      </c>
      <c r="O761">
        <v>3</v>
      </c>
      <c r="P761" t="s">
        <v>1321</v>
      </c>
      <c r="Q761" t="s">
        <v>1335</v>
      </c>
      <c r="R761">
        <v>1</v>
      </c>
      <c r="S761">
        <v>17</v>
      </c>
      <c r="T761" t="s">
        <v>1316</v>
      </c>
      <c r="U761" t="s">
        <v>1340</v>
      </c>
      <c r="V761">
        <v>0.8888888888888888</v>
      </c>
      <c r="W761" t="s">
        <v>1317</v>
      </c>
    </row>
    <row r="762" spans="1:23" ht="18" customHeight="1">
      <c r="A762" t="s">
        <v>802</v>
      </c>
      <c r="B762" s="5">
        <v>46136.43958333333</v>
      </c>
      <c r="C762" t="s">
        <v>1243</v>
      </c>
      <c r="D762" t="s">
        <v>1249</v>
      </c>
      <c r="E762">
        <v>24</v>
      </c>
      <c r="F762" t="s">
        <v>1250</v>
      </c>
      <c r="G762" t="s">
        <v>1274</v>
      </c>
      <c r="H762">
        <v>6.2</v>
      </c>
      <c r="I762">
        <v>407.4</v>
      </c>
      <c r="J762" t="s">
        <v>1316</v>
      </c>
      <c r="K762">
        <v>3.1</v>
      </c>
      <c r="L762">
        <v>35.2</v>
      </c>
      <c r="M762">
        <v>44.9</v>
      </c>
      <c r="N762" t="s">
        <v>1319</v>
      </c>
      <c r="O762">
        <v>4</v>
      </c>
      <c r="P762" t="s">
        <v>1322</v>
      </c>
      <c r="Q762" t="s">
        <v>1336</v>
      </c>
      <c r="R762">
        <v>0</v>
      </c>
      <c r="S762">
        <v>10</v>
      </c>
      <c r="T762" t="s">
        <v>1338</v>
      </c>
      <c r="U762" t="s">
        <v>1340</v>
      </c>
      <c r="V762">
        <v>0.6818181818181818</v>
      </c>
      <c r="W762" t="s">
        <v>1316</v>
      </c>
    </row>
    <row r="763" spans="1:23" ht="18" customHeight="1">
      <c r="A763" t="s">
        <v>803</v>
      </c>
      <c r="B763" s="5">
        <v>46228.42430555556</v>
      </c>
      <c r="C763" t="s">
        <v>1245</v>
      </c>
      <c r="D763" t="s">
        <v>1248</v>
      </c>
      <c r="E763">
        <v>16</v>
      </c>
      <c r="F763" t="s">
        <v>1251</v>
      </c>
      <c r="G763" t="s">
        <v>1301</v>
      </c>
      <c r="H763">
        <v>0.6</v>
      </c>
      <c r="I763">
        <v>202.1</v>
      </c>
      <c r="J763" t="s">
        <v>1317</v>
      </c>
      <c r="K763">
        <v>0</v>
      </c>
      <c r="L763">
        <v>25.2</v>
      </c>
      <c r="M763">
        <v>30.5</v>
      </c>
      <c r="N763" t="s">
        <v>1320</v>
      </c>
      <c r="O763">
        <v>7</v>
      </c>
      <c r="P763" t="s">
        <v>1327</v>
      </c>
      <c r="Q763" t="s">
        <v>1332</v>
      </c>
      <c r="R763">
        <v>1</v>
      </c>
      <c r="S763">
        <v>10</v>
      </c>
      <c r="T763" t="s">
        <v>1316</v>
      </c>
      <c r="U763" t="s">
        <v>1341</v>
      </c>
      <c r="V763">
        <v>0.6349206349206349</v>
      </c>
      <c r="W763" t="s">
        <v>1317</v>
      </c>
    </row>
    <row r="764" spans="1:23" ht="18" customHeight="1">
      <c r="A764" t="s">
        <v>804</v>
      </c>
      <c r="B764" s="5">
        <v>46111.45555555556</v>
      </c>
      <c r="C764" t="s">
        <v>1246</v>
      </c>
      <c r="D764" t="s">
        <v>1247</v>
      </c>
      <c r="E764">
        <v>7</v>
      </c>
      <c r="F764" t="s">
        <v>1255</v>
      </c>
      <c r="G764" t="s">
        <v>1298</v>
      </c>
      <c r="H764">
        <v>7.7</v>
      </c>
      <c r="I764">
        <v>11.9</v>
      </c>
      <c r="J764" t="s">
        <v>1317</v>
      </c>
      <c r="K764">
        <v>2.5</v>
      </c>
      <c r="L764">
        <v>14.4</v>
      </c>
      <c r="M764">
        <v>18.8</v>
      </c>
      <c r="N764" t="s">
        <v>1320</v>
      </c>
      <c r="O764">
        <v>3</v>
      </c>
      <c r="P764" t="s">
        <v>1321</v>
      </c>
      <c r="Q764" t="s">
        <v>1331</v>
      </c>
      <c r="R764">
        <v>0</v>
      </c>
      <c r="S764">
        <v>10</v>
      </c>
      <c r="T764" t="s">
        <v>1337</v>
      </c>
      <c r="U764" t="s">
        <v>1340</v>
      </c>
      <c r="V764">
        <v>0.4861111111111111</v>
      </c>
      <c r="W764" t="s">
        <v>1316</v>
      </c>
    </row>
    <row r="765" spans="1:23" ht="18" customHeight="1">
      <c r="A765" t="s">
        <v>805</v>
      </c>
      <c r="B765" s="5">
        <v>46208.65208333333</v>
      </c>
      <c r="C765" t="s">
        <v>1244</v>
      </c>
      <c r="D765" t="s">
        <v>1249</v>
      </c>
      <c r="E765">
        <v>30</v>
      </c>
      <c r="F765" t="s">
        <v>1254</v>
      </c>
      <c r="G765" t="s">
        <v>1299</v>
      </c>
      <c r="H765">
        <v>2.2</v>
      </c>
      <c r="I765">
        <v>194.7</v>
      </c>
      <c r="J765" t="s">
        <v>1318</v>
      </c>
      <c r="K765">
        <v>13.4</v>
      </c>
      <c r="L765">
        <v>37.8</v>
      </c>
      <c r="M765">
        <v>56.5</v>
      </c>
      <c r="N765" t="s">
        <v>1319</v>
      </c>
      <c r="O765">
        <v>7</v>
      </c>
      <c r="P765" t="s">
        <v>1327</v>
      </c>
      <c r="Q765" t="s">
        <v>1335</v>
      </c>
      <c r="R765">
        <v>1</v>
      </c>
      <c r="S765">
        <v>15</v>
      </c>
      <c r="T765" t="s">
        <v>1338</v>
      </c>
      <c r="U765" t="s">
        <v>1339</v>
      </c>
      <c r="V765">
        <v>0.7936507936507937</v>
      </c>
      <c r="W765" t="s">
        <v>1318</v>
      </c>
    </row>
    <row r="766" spans="1:23" ht="18" customHeight="1">
      <c r="A766" t="s">
        <v>806</v>
      </c>
      <c r="B766" s="5">
        <v>46037.24930555555</v>
      </c>
      <c r="C766" t="s">
        <v>1246</v>
      </c>
      <c r="D766" t="s">
        <v>1247</v>
      </c>
      <c r="E766">
        <v>13</v>
      </c>
      <c r="F766" t="s">
        <v>1255</v>
      </c>
      <c r="G766" t="s">
        <v>1258</v>
      </c>
      <c r="H766">
        <v>1.6</v>
      </c>
      <c r="I766">
        <v>236.5</v>
      </c>
      <c r="J766" t="s">
        <v>1317</v>
      </c>
      <c r="K766">
        <v>3.9</v>
      </c>
      <c r="L766">
        <v>21.4</v>
      </c>
      <c r="M766">
        <v>26.7</v>
      </c>
      <c r="N766" t="s">
        <v>1320</v>
      </c>
      <c r="O766">
        <v>1</v>
      </c>
      <c r="P766" t="s">
        <v>1328</v>
      </c>
      <c r="Q766" t="s">
        <v>1330</v>
      </c>
      <c r="R766">
        <v>0</v>
      </c>
      <c r="S766">
        <v>5</v>
      </c>
      <c r="T766" t="s">
        <v>1316</v>
      </c>
      <c r="U766" t="s">
        <v>1341</v>
      </c>
      <c r="V766">
        <v>0.6074766355140188</v>
      </c>
      <c r="W766" t="s">
        <v>1316</v>
      </c>
    </row>
    <row r="767" spans="1:23" ht="18" customHeight="1">
      <c r="A767" t="s">
        <v>807</v>
      </c>
      <c r="B767" s="5">
        <v>46147.33125</v>
      </c>
      <c r="C767" t="s">
        <v>1246</v>
      </c>
      <c r="D767" t="s">
        <v>1249</v>
      </c>
      <c r="E767">
        <v>13</v>
      </c>
      <c r="F767" t="s">
        <v>1251</v>
      </c>
      <c r="G767" t="s">
        <v>1261</v>
      </c>
      <c r="H767">
        <v>5.9</v>
      </c>
      <c r="I767">
        <v>149.4</v>
      </c>
      <c r="J767" t="s">
        <v>1316</v>
      </c>
      <c r="K767">
        <v>2.9</v>
      </c>
      <c r="L767">
        <v>19</v>
      </c>
      <c r="M767">
        <v>29.1</v>
      </c>
      <c r="N767" t="s">
        <v>1320</v>
      </c>
      <c r="O767">
        <v>5</v>
      </c>
      <c r="P767" t="s">
        <v>1325</v>
      </c>
      <c r="Q767" t="s">
        <v>1333</v>
      </c>
      <c r="R767">
        <v>0</v>
      </c>
      <c r="S767">
        <v>7</v>
      </c>
      <c r="T767" t="s">
        <v>1316</v>
      </c>
      <c r="U767" t="s">
        <v>1340</v>
      </c>
      <c r="V767">
        <v>0.6842105263157895</v>
      </c>
      <c r="W767" t="s">
        <v>1316</v>
      </c>
    </row>
    <row r="768" spans="1:23" ht="18" customHeight="1">
      <c r="A768" t="s">
        <v>808</v>
      </c>
      <c r="B768" s="5">
        <v>46289.87083333333</v>
      </c>
      <c r="C768" t="s">
        <v>1244</v>
      </c>
      <c r="D768" t="s">
        <v>1249</v>
      </c>
      <c r="E768">
        <v>5</v>
      </c>
      <c r="F768" t="s">
        <v>1252</v>
      </c>
      <c r="G768" t="s">
        <v>1270</v>
      </c>
      <c r="H768">
        <v>8.800000000000001</v>
      </c>
      <c r="I768">
        <v>107.7</v>
      </c>
      <c r="J768" t="s">
        <v>1318</v>
      </c>
      <c r="K768">
        <v>12</v>
      </c>
      <c r="L768">
        <v>13.4</v>
      </c>
      <c r="M768">
        <v>29.7</v>
      </c>
      <c r="N768" t="s">
        <v>1320</v>
      </c>
      <c r="O768">
        <v>9</v>
      </c>
      <c r="P768" t="s">
        <v>1323</v>
      </c>
      <c r="Q768" t="s">
        <v>1330</v>
      </c>
      <c r="R768">
        <v>0</v>
      </c>
      <c r="S768">
        <v>20</v>
      </c>
      <c r="T768" t="s">
        <v>1337</v>
      </c>
      <c r="U768" t="s">
        <v>1340</v>
      </c>
      <c r="V768">
        <v>0.3731343283582089</v>
      </c>
      <c r="W768" t="s">
        <v>1318</v>
      </c>
    </row>
    <row r="769" spans="1:23" ht="18" customHeight="1">
      <c r="A769" t="s">
        <v>809</v>
      </c>
      <c r="B769" s="5">
        <v>46278.63888888889</v>
      </c>
      <c r="C769" t="s">
        <v>1242</v>
      </c>
      <c r="D769" t="s">
        <v>1248</v>
      </c>
      <c r="E769">
        <v>25</v>
      </c>
      <c r="F769" t="s">
        <v>1250</v>
      </c>
      <c r="G769" t="s">
        <v>1314</v>
      </c>
      <c r="H769">
        <v>6.9</v>
      </c>
      <c r="I769">
        <v>235.4</v>
      </c>
      <c r="J769" t="s">
        <v>1317</v>
      </c>
      <c r="K769">
        <v>0</v>
      </c>
      <c r="L769">
        <v>29.1</v>
      </c>
      <c r="M769">
        <v>35</v>
      </c>
      <c r="N769" t="s">
        <v>1319</v>
      </c>
      <c r="O769">
        <v>9</v>
      </c>
      <c r="P769" t="s">
        <v>1323</v>
      </c>
      <c r="Q769" t="s">
        <v>1335</v>
      </c>
      <c r="R769">
        <v>1</v>
      </c>
      <c r="S769">
        <v>15</v>
      </c>
      <c r="T769" t="s">
        <v>1338</v>
      </c>
      <c r="U769" t="s">
        <v>1340</v>
      </c>
      <c r="V769">
        <v>0.8591065292096219</v>
      </c>
      <c r="W769" t="s">
        <v>1317</v>
      </c>
    </row>
    <row r="770" spans="1:23" ht="18" customHeight="1">
      <c r="A770" t="s">
        <v>810</v>
      </c>
      <c r="B770" s="5">
        <v>46259.98333333333</v>
      </c>
      <c r="C770" t="s">
        <v>1245</v>
      </c>
      <c r="D770" t="s">
        <v>1249</v>
      </c>
      <c r="E770">
        <v>20</v>
      </c>
      <c r="F770" t="s">
        <v>1250</v>
      </c>
      <c r="G770" t="s">
        <v>1263</v>
      </c>
      <c r="H770">
        <v>4.4</v>
      </c>
      <c r="I770">
        <v>128.9</v>
      </c>
      <c r="J770" t="s">
        <v>1316</v>
      </c>
      <c r="K770">
        <v>4.5</v>
      </c>
      <c r="L770">
        <v>20.1</v>
      </c>
      <c r="M770">
        <v>25.9</v>
      </c>
      <c r="N770" t="s">
        <v>1320</v>
      </c>
      <c r="O770">
        <v>8</v>
      </c>
      <c r="P770" t="s">
        <v>1329</v>
      </c>
      <c r="Q770" t="s">
        <v>1333</v>
      </c>
      <c r="R770">
        <v>0</v>
      </c>
      <c r="S770">
        <v>23</v>
      </c>
      <c r="T770" t="s">
        <v>1316</v>
      </c>
      <c r="U770" t="s">
        <v>1339</v>
      </c>
      <c r="V770">
        <v>0.9950248756218905</v>
      </c>
      <c r="W770" t="s">
        <v>1316</v>
      </c>
    </row>
    <row r="771" spans="1:23" ht="18" customHeight="1">
      <c r="A771" t="s">
        <v>811</v>
      </c>
      <c r="B771" s="5">
        <v>46243.68611111111</v>
      </c>
      <c r="C771" t="s">
        <v>1246</v>
      </c>
      <c r="D771" t="s">
        <v>1247</v>
      </c>
      <c r="E771">
        <v>22</v>
      </c>
      <c r="F771" t="s">
        <v>1252</v>
      </c>
      <c r="G771" t="s">
        <v>1304</v>
      </c>
      <c r="H771">
        <v>5.4</v>
      </c>
      <c r="I771">
        <v>401</v>
      </c>
      <c r="J771" t="s">
        <v>1316</v>
      </c>
      <c r="K771">
        <v>6.3</v>
      </c>
      <c r="L771">
        <v>36.1</v>
      </c>
      <c r="M771">
        <v>47.2</v>
      </c>
      <c r="N771" t="s">
        <v>1319</v>
      </c>
      <c r="O771">
        <v>8</v>
      </c>
      <c r="P771" t="s">
        <v>1329</v>
      </c>
      <c r="Q771" t="s">
        <v>1335</v>
      </c>
      <c r="R771">
        <v>1</v>
      </c>
      <c r="S771">
        <v>16</v>
      </c>
      <c r="T771" t="s">
        <v>1338</v>
      </c>
      <c r="U771" t="s">
        <v>1340</v>
      </c>
      <c r="V771">
        <v>0.6094182825484764</v>
      </c>
      <c r="W771" t="s">
        <v>1318</v>
      </c>
    </row>
    <row r="772" spans="1:23" ht="18" customHeight="1">
      <c r="A772" t="s">
        <v>812</v>
      </c>
      <c r="B772" s="5">
        <v>46244.90763888889</v>
      </c>
      <c r="C772" t="s">
        <v>1242</v>
      </c>
      <c r="D772" t="s">
        <v>1248</v>
      </c>
      <c r="E772">
        <v>18</v>
      </c>
      <c r="F772" t="s">
        <v>1251</v>
      </c>
      <c r="G772" t="s">
        <v>1258</v>
      </c>
      <c r="H772">
        <v>1.3</v>
      </c>
      <c r="I772">
        <v>88.8</v>
      </c>
      <c r="J772" t="s">
        <v>1317</v>
      </c>
      <c r="K772">
        <v>4.2</v>
      </c>
      <c r="L772">
        <v>27.7</v>
      </c>
      <c r="M772">
        <v>34.9</v>
      </c>
      <c r="N772" t="s">
        <v>1320</v>
      </c>
      <c r="O772">
        <v>8</v>
      </c>
      <c r="P772" t="s">
        <v>1329</v>
      </c>
      <c r="Q772" t="s">
        <v>1331</v>
      </c>
      <c r="R772">
        <v>0</v>
      </c>
      <c r="S772">
        <v>21</v>
      </c>
      <c r="T772" t="s">
        <v>1316</v>
      </c>
      <c r="U772" t="s">
        <v>1341</v>
      </c>
      <c r="V772">
        <v>0.6498194945848376</v>
      </c>
      <c r="W772" t="s">
        <v>1316</v>
      </c>
    </row>
    <row r="773" spans="1:23" ht="18" customHeight="1">
      <c r="A773" t="s">
        <v>813</v>
      </c>
      <c r="B773" s="5">
        <v>46138.95763888889</v>
      </c>
      <c r="C773" t="s">
        <v>1244</v>
      </c>
      <c r="D773" t="s">
        <v>1247</v>
      </c>
      <c r="E773">
        <v>15</v>
      </c>
      <c r="F773" t="s">
        <v>1250</v>
      </c>
      <c r="G773" t="s">
        <v>1289</v>
      </c>
      <c r="H773">
        <v>5</v>
      </c>
      <c r="I773">
        <v>81.09999999999999</v>
      </c>
      <c r="J773" t="s">
        <v>1317</v>
      </c>
      <c r="K773">
        <v>0</v>
      </c>
      <c r="L773">
        <v>25.4</v>
      </c>
      <c r="M773">
        <v>28.4</v>
      </c>
      <c r="N773" t="s">
        <v>1320</v>
      </c>
      <c r="O773">
        <v>4</v>
      </c>
      <c r="P773" t="s">
        <v>1322</v>
      </c>
      <c r="Q773" t="s">
        <v>1335</v>
      </c>
      <c r="R773">
        <v>1</v>
      </c>
      <c r="S773">
        <v>22</v>
      </c>
      <c r="T773" t="s">
        <v>1316</v>
      </c>
      <c r="U773" t="s">
        <v>1339</v>
      </c>
      <c r="V773">
        <v>0.5905511811023623</v>
      </c>
      <c r="W773" t="s">
        <v>1317</v>
      </c>
    </row>
    <row r="774" spans="1:23" ht="18" customHeight="1">
      <c r="A774" t="s">
        <v>814</v>
      </c>
      <c r="B774" s="5">
        <v>46272.66041666667</v>
      </c>
      <c r="C774" t="s">
        <v>1244</v>
      </c>
      <c r="D774" t="s">
        <v>1249</v>
      </c>
      <c r="E774">
        <v>18</v>
      </c>
      <c r="F774" t="s">
        <v>1251</v>
      </c>
      <c r="G774" t="s">
        <v>1290</v>
      </c>
      <c r="H774">
        <v>1.3</v>
      </c>
      <c r="I774">
        <v>62.3</v>
      </c>
      <c r="J774" t="s">
        <v>1316</v>
      </c>
      <c r="K774">
        <v>5.2</v>
      </c>
      <c r="L774">
        <v>30.2</v>
      </c>
      <c r="M774">
        <v>39.2</v>
      </c>
      <c r="N774" t="s">
        <v>1319</v>
      </c>
      <c r="O774">
        <v>9</v>
      </c>
      <c r="P774" t="s">
        <v>1323</v>
      </c>
      <c r="Q774" t="s">
        <v>1331</v>
      </c>
      <c r="R774">
        <v>0</v>
      </c>
      <c r="S774">
        <v>15</v>
      </c>
      <c r="T774" t="s">
        <v>1316</v>
      </c>
      <c r="U774" t="s">
        <v>1341</v>
      </c>
      <c r="V774">
        <v>0.5960264900662252</v>
      </c>
      <c r="W774" t="s">
        <v>1316</v>
      </c>
    </row>
    <row r="775" spans="1:23" ht="18" customHeight="1">
      <c r="A775" t="s">
        <v>815</v>
      </c>
      <c r="B775" s="5">
        <v>46080.78055555555</v>
      </c>
      <c r="C775" t="s">
        <v>1242</v>
      </c>
      <c r="D775" t="s">
        <v>1249</v>
      </c>
      <c r="E775">
        <v>2</v>
      </c>
      <c r="F775" t="s">
        <v>1254</v>
      </c>
      <c r="G775" t="s">
        <v>1305</v>
      </c>
      <c r="H775">
        <v>10.9</v>
      </c>
      <c r="I775">
        <v>186.1</v>
      </c>
      <c r="J775" t="s">
        <v>1317</v>
      </c>
      <c r="K775">
        <v>5</v>
      </c>
      <c r="L775">
        <v>6.3</v>
      </c>
      <c r="M775">
        <v>12.3</v>
      </c>
      <c r="N775" t="s">
        <v>1320</v>
      </c>
      <c r="O775">
        <v>2</v>
      </c>
      <c r="P775" t="s">
        <v>1326</v>
      </c>
      <c r="Q775" t="s">
        <v>1336</v>
      </c>
      <c r="R775">
        <v>0</v>
      </c>
      <c r="S775">
        <v>18</v>
      </c>
      <c r="T775" t="s">
        <v>1337</v>
      </c>
      <c r="U775" t="s">
        <v>1340</v>
      </c>
      <c r="V775">
        <v>0.3174603174603174</v>
      </c>
      <c r="W775" t="s">
        <v>1316</v>
      </c>
    </row>
    <row r="776" spans="1:23" ht="18" customHeight="1">
      <c r="A776" t="s">
        <v>816</v>
      </c>
      <c r="B776" s="5">
        <v>46042.36944444444</v>
      </c>
      <c r="C776" t="s">
        <v>1242</v>
      </c>
      <c r="D776" t="s">
        <v>1249</v>
      </c>
      <c r="E776">
        <v>10</v>
      </c>
      <c r="F776" t="s">
        <v>1251</v>
      </c>
      <c r="G776" t="s">
        <v>1261</v>
      </c>
      <c r="H776">
        <v>3.4</v>
      </c>
      <c r="I776">
        <v>329</v>
      </c>
      <c r="J776" t="s">
        <v>1316</v>
      </c>
      <c r="K776">
        <v>5.6</v>
      </c>
      <c r="L776">
        <v>22.8</v>
      </c>
      <c r="M776">
        <v>32.6</v>
      </c>
      <c r="N776" t="s">
        <v>1320</v>
      </c>
      <c r="O776">
        <v>1</v>
      </c>
      <c r="P776" t="s">
        <v>1328</v>
      </c>
      <c r="Q776" t="s">
        <v>1333</v>
      </c>
      <c r="R776">
        <v>0</v>
      </c>
      <c r="S776">
        <v>8</v>
      </c>
      <c r="T776" t="s">
        <v>1337</v>
      </c>
      <c r="U776" t="s">
        <v>1339</v>
      </c>
      <c r="V776">
        <v>0.4385964912280702</v>
      </c>
      <c r="W776" t="s">
        <v>1316</v>
      </c>
    </row>
    <row r="777" spans="1:23" ht="18" customHeight="1">
      <c r="A777" t="s">
        <v>817</v>
      </c>
      <c r="B777" s="5">
        <v>46138.12569444445</v>
      </c>
      <c r="C777" t="s">
        <v>1246</v>
      </c>
      <c r="D777" t="s">
        <v>1247</v>
      </c>
      <c r="E777">
        <v>23</v>
      </c>
      <c r="F777" t="s">
        <v>1255</v>
      </c>
      <c r="G777" t="s">
        <v>1298</v>
      </c>
      <c r="H777">
        <v>2.2</v>
      </c>
      <c r="I777">
        <v>324.1</v>
      </c>
      <c r="J777" t="s">
        <v>1317</v>
      </c>
      <c r="K777">
        <v>1.7</v>
      </c>
      <c r="L777">
        <v>24.8</v>
      </c>
      <c r="M777">
        <v>30.9</v>
      </c>
      <c r="N777" t="s">
        <v>1320</v>
      </c>
      <c r="O777">
        <v>4</v>
      </c>
      <c r="P777" t="s">
        <v>1322</v>
      </c>
      <c r="Q777" t="s">
        <v>1335</v>
      </c>
      <c r="R777">
        <v>1</v>
      </c>
      <c r="S777">
        <v>3</v>
      </c>
      <c r="T777" t="s">
        <v>1338</v>
      </c>
      <c r="U777" t="s">
        <v>1339</v>
      </c>
      <c r="V777">
        <v>0.9274193548387096</v>
      </c>
      <c r="W777" t="s">
        <v>1317</v>
      </c>
    </row>
    <row r="778" spans="1:23" ht="18" customHeight="1">
      <c r="A778" t="s">
        <v>818</v>
      </c>
      <c r="B778" s="5">
        <v>46108.25138888889</v>
      </c>
      <c r="C778" t="s">
        <v>1242</v>
      </c>
      <c r="D778" t="s">
        <v>1247</v>
      </c>
      <c r="E778">
        <v>13</v>
      </c>
      <c r="F778" t="s">
        <v>1252</v>
      </c>
      <c r="G778" t="s">
        <v>1313</v>
      </c>
      <c r="H778">
        <v>1.6</v>
      </c>
      <c r="I778">
        <v>239.9</v>
      </c>
      <c r="J778" t="s">
        <v>1318</v>
      </c>
      <c r="K778">
        <v>9.6</v>
      </c>
      <c r="L778">
        <v>25.2</v>
      </c>
      <c r="M778">
        <v>41.8</v>
      </c>
      <c r="N778" t="s">
        <v>1319</v>
      </c>
      <c r="O778">
        <v>3</v>
      </c>
      <c r="P778" t="s">
        <v>1321</v>
      </c>
      <c r="Q778" t="s">
        <v>1336</v>
      </c>
      <c r="R778">
        <v>0</v>
      </c>
      <c r="S778">
        <v>6</v>
      </c>
      <c r="T778" t="s">
        <v>1316</v>
      </c>
      <c r="U778" t="s">
        <v>1341</v>
      </c>
      <c r="V778">
        <v>0.5158730158730159</v>
      </c>
      <c r="W778" t="s">
        <v>1318</v>
      </c>
    </row>
    <row r="779" spans="1:23" ht="18" customHeight="1">
      <c r="A779" t="s">
        <v>819</v>
      </c>
      <c r="B779" s="5">
        <v>46105.20277777778</v>
      </c>
      <c r="C779" t="s">
        <v>1244</v>
      </c>
      <c r="D779" t="s">
        <v>1249</v>
      </c>
      <c r="E779">
        <v>18</v>
      </c>
      <c r="F779" t="s">
        <v>1251</v>
      </c>
      <c r="G779" t="s">
        <v>1305</v>
      </c>
      <c r="H779">
        <v>5.6</v>
      </c>
      <c r="I779">
        <v>354.3</v>
      </c>
      <c r="J779" t="s">
        <v>1317</v>
      </c>
      <c r="K779">
        <v>5</v>
      </c>
      <c r="L779">
        <v>26.1</v>
      </c>
      <c r="M779">
        <v>35.2</v>
      </c>
      <c r="N779" t="s">
        <v>1319</v>
      </c>
      <c r="O779">
        <v>3</v>
      </c>
      <c r="P779" t="s">
        <v>1321</v>
      </c>
      <c r="Q779" t="s">
        <v>1333</v>
      </c>
      <c r="R779">
        <v>0</v>
      </c>
      <c r="S779">
        <v>4</v>
      </c>
      <c r="T779" t="s">
        <v>1316</v>
      </c>
      <c r="U779" t="s">
        <v>1340</v>
      </c>
      <c r="V779">
        <v>0.689655172413793</v>
      </c>
      <c r="W779" t="s">
        <v>1316</v>
      </c>
    </row>
    <row r="780" spans="1:23" ht="18" customHeight="1">
      <c r="A780" t="s">
        <v>820</v>
      </c>
      <c r="B780" s="5">
        <v>46062.2625</v>
      </c>
      <c r="C780" t="s">
        <v>1243</v>
      </c>
      <c r="D780" t="s">
        <v>1248</v>
      </c>
      <c r="E780">
        <v>15</v>
      </c>
      <c r="F780" t="s">
        <v>1254</v>
      </c>
      <c r="G780" t="s">
        <v>1312</v>
      </c>
      <c r="H780">
        <v>5.4</v>
      </c>
      <c r="I780">
        <v>234.8</v>
      </c>
      <c r="J780" t="s">
        <v>1316</v>
      </c>
      <c r="K780">
        <v>3.7</v>
      </c>
      <c r="L780">
        <v>20.8</v>
      </c>
      <c r="M780">
        <v>28</v>
      </c>
      <c r="N780" t="s">
        <v>1320</v>
      </c>
      <c r="O780">
        <v>2</v>
      </c>
      <c r="P780" t="s">
        <v>1326</v>
      </c>
      <c r="Q780" t="s">
        <v>1331</v>
      </c>
      <c r="R780">
        <v>0</v>
      </c>
      <c r="S780">
        <v>6</v>
      </c>
      <c r="T780" t="s">
        <v>1316</v>
      </c>
      <c r="U780" t="s">
        <v>1340</v>
      </c>
      <c r="V780">
        <v>0.7211538461538461</v>
      </c>
      <c r="W780" t="s">
        <v>1316</v>
      </c>
    </row>
    <row r="781" spans="1:23" ht="18" customHeight="1">
      <c r="A781" t="s">
        <v>821</v>
      </c>
      <c r="B781" s="5">
        <v>46057.56041666667</v>
      </c>
      <c r="C781" t="s">
        <v>1246</v>
      </c>
      <c r="D781" t="s">
        <v>1247</v>
      </c>
      <c r="E781">
        <v>12</v>
      </c>
      <c r="F781" t="s">
        <v>1253</v>
      </c>
      <c r="G781" t="s">
        <v>1261</v>
      </c>
      <c r="H781">
        <v>4.3</v>
      </c>
      <c r="I781">
        <v>297.2</v>
      </c>
      <c r="J781" t="s">
        <v>1316</v>
      </c>
      <c r="K781">
        <v>4.7</v>
      </c>
      <c r="L781">
        <v>19.7</v>
      </c>
      <c r="M781">
        <v>32.4</v>
      </c>
      <c r="N781" t="s">
        <v>1320</v>
      </c>
      <c r="O781">
        <v>2</v>
      </c>
      <c r="P781" t="s">
        <v>1326</v>
      </c>
      <c r="Q781" t="s">
        <v>1334</v>
      </c>
      <c r="R781">
        <v>0</v>
      </c>
      <c r="S781">
        <v>13</v>
      </c>
      <c r="T781" t="s">
        <v>1316</v>
      </c>
      <c r="U781" t="s">
        <v>1339</v>
      </c>
      <c r="V781">
        <v>0.6091370558375635</v>
      </c>
      <c r="W781" t="s">
        <v>1316</v>
      </c>
    </row>
    <row r="782" spans="1:23" ht="18" customHeight="1">
      <c r="A782" t="s">
        <v>822</v>
      </c>
      <c r="B782" s="5">
        <v>46058.65972222222</v>
      </c>
      <c r="C782" t="s">
        <v>1245</v>
      </c>
      <c r="D782" t="s">
        <v>1249</v>
      </c>
      <c r="E782">
        <v>15</v>
      </c>
      <c r="F782" t="s">
        <v>1252</v>
      </c>
      <c r="G782" t="s">
        <v>1263</v>
      </c>
      <c r="H782">
        <v>5.7</v>
      </c>
      <c r="I782">
        <v>37.5</v>
      </c>
      <c r="J782" t="s">
        <v>1317</v>
      </c>
      <c r="K782">
        <v>0.3</v>
      </c>
      <c r="L782">
        <v>19</v>
      </c>
      <c r="M782">
        <v>24.3</v>
      </c>
      <c r="N782" t="s">
        <v>1320</v>
      </c>
      <c r="O782">
        <v>2</v>
      </c>
      <c r="P782" t="s">
        <v>1326</v>
      </c>
      <c r="Q782" t="s">
        <v>1330</v>
      </c>
      <c r="R782">
        <v>0</v>
      </c>
      <c r="S782">
        <v>15</v>
      </c>
      <c r="T782" t="s">
        <v>1316</v>
      </c>
      <c r="U782" t="s">
        <v>1340</v>
      </c>
      <c r="V782">
        <v>0.7894736842105263</v>
      </c>
      <c r="W782" t="s">
        <v>1317</v>
      </c>
    </row>
    <row r="783" spans="1:23" ht="18" customHeight="1">
      <c r="A783" t="s">
        <v>823</v>
      </c>
      <c r="B783" s="5">
        <v>46113.16180555556</v>
      </c>
      <c r="C783" t="s">
        <v>1246</v>
      </c>
      <c r="D783" t="s">
        <v>1247</v>
      </c>
      <c r="E783">
        <v>13</v>
      </c>
      <c r="F783" t="s">
        <v>1250</v>
      </c>
      <c r="G783" t="s">
        <v>1263</v>
      </c>
      <c r="H783">
        <v>4.6</v>
      </c>
      <c r="I783">
        <v>178</v>
      </c>
      <c r="J783" t="s">
        <v>1317</v>
      </c>
      <c r="K783">
        <v>1.8</v>
      </c>
      <c r="L783">
        <v>19.4</v>
      </c>
      <c r="M783">
        <v>25.5</v>
      </c>
      <c r="N783" t="s">
        <v>1320</v>
      </c>
      <c r="O783">
        <v>4</v>
      </c>
      <c r="P783" t="s">
        <v>1322</v>
      </c>
      <c r="Q783" t="s">
        <v>1334</v>
      </c>
      <c r="R783">
        <v>0</v>
      </c>
      <c r="S783">
        <v>3</v>
      </c>
      <c r="T783" t="s">
        <v>1316</v>
      </c>
      <c r="U783" t="s">
        <v>1339</v>
      </c>
      <c r="V783">
        <v>0.6701030927835052</v>
      </c>
      <c r="W783" t="s">
        <v>1317</v>
      </c>
    </row>
    <row r="784" spans="1:23" ht="18" customHeight="1">
      <c r="A784" t="s">
        <v>824</v>
      </c>
      <c r="B784" s="5">
        <v>46245.67013888889</v>
      </c>
      <c r="C784" t="s">
        <v>1243</v>
      </c>
      <c r="D784" t="s">
        <v>1247</v>
      </c>
      <c r="E784">
        <v>18</v>
      </c>
      <c r="F784" t="s">
        <v>1255</v>
      </c>
      <c r="G784" t="s">
        <v>1299</v>
      </c>
      <c r="H784">
        <v>2.7</v>
      </c>
      <c r="I784">
        <v>420.1</v>
      </c>
      <c r="J784" t="s">
        <v>1316</v>
      </c>
      <c r="K784">
        <v>8.6</v>
      </c>
      <c r="L784">
        <v>26.1</v>
      </c>
      <c r="M784">
        <v>39.2</v>
      </c>
      <c r="N784" t="s">
        <v>1319</v>
      </c>
      <c r="O784">
        <v>8</v>
      </c>
      <c r="P784" t="s">
        <v>1329</v>
      </c>
      <c r="Q784" t="s">
        <v>1333</v>
      </c>
      <c r="R784">
        <v>0</v>
      </c>
      <c r="S784">
        <v>16</v>
      </c>
      <c r="T784" t="s">
        <v>1316</v>
      </c>
      <c r="U784" t="s">
        <v>1339</v>
      </c>
      <c r="V784">
        <v>0.689655172413793</v>
      </c>
      <c r="W784" t="s">
        <v>1318</v>
      </c>
    </row>
    <row r="785" spans="1:23" ht="18" customHeight="1">
      <c r="A785" t="s">
        <v>825</v>
      </c>
      <c r="B785" s="5">
        <v>46244.57916666667</v>
      </c>
      <c r="C785" t="s">
        <v>1243</v>
      </c>
      <c r="D785" t="s">
        <v>1249</v>
      </c>
      <c r="E785">
        <v>15</v>
      </c>
      <c r="F785" t="s">
        <v>1250</v>
      </c>
      <c r="G785" t="s">
        <v>1298</v>
      </c>
      <c r="H785">
        <v>0.9</v>
      </c>
      <c r="I785">
        <v>425.3</v>
      </c>
      <c r="J785" t="s">
        <v>1318</v>
      </c>
      <c r="K785">
        <v>8.699999999999999</v>
      </c>
      <c r="L785">
        <v>23.3</v>
      </c>
      <c r="M785">
        <v>38.7</v>
      </c>
      <c r="N785" t="s">
        <v>1319</v>
      </c>
      <c r="O785">
        <v>8</v>
      </c>
      <c r="P785" t="s">
        <v>1329</v>
      </c>
      <c r="Q785" t="s">
        <v>1331</v>
      </c>
      <c r="R785">
        <v>0</v>
      </c>
      <c r="S785">
        <v>13</v>
      </c>
      <c r="T785" t="s">
        <v>1316</v>
      </c>
      <c r="U785" t="s">
        <v>1341</v>
      </c>
      <c r="V785">
        <v>0.6437768240343348</v>
      </c>
      <c r="W785" t="s">
        <v>1318</v>
      </c>
    </row>
    <row r="786" spans="1:23" ht="18" customHeight="1">
      <c r="A786" t="s">
        <v>826</v>
      </c>
      <c r="B786" s="5">
        <v>46180.30277777778</v>
      </c>
      <c r="C786" t="s">
        <v>1245</v>
      </c>
      <c r="D786" t="s">
        <v>1249</v>
      </c>
      <c r="E786">
        <v>25</v>
      </c>
      <c r="F786" t="s">
        <v>1254</v>
      </c>
      <c r="G786" t="s">
        <v>1299</v>
      </c>
      <c r="H786">
        <v>7.5</v>
      </c>
      <c r="I786">
        <v>327.9</v>
      </c>
      <c r="J786" t="s">
        <v>1317</v>
      </c>
      <c r="K786">
        <v>1.8</v>
      </c>
      <c r="L786">
        <v>23.5</v>
      </c>
      <c r="M786">
        <v>28.7</v>
      </c>
      <c r="N786" t="s">
        <v>1320</v>
      </c>
      <c r="O786">
        <v>6</v>
      </c>
      <c r="P786" t="s">
        <v>1324</v>
      </c>
      <c r="Q786" t="s">
        <v>1335</v>
      </c>
      <c r="R786">
        <v>1</v>
      </c>
      <c r="S786">
        <v>7</v>
      </c>
      <c r="T786" t="s">
        <v>1338</v>
      </c>
      <c r="U786" t="s">
        <v>1340</v>
      </c>
      <c r="V786">
        <v>1.063829787234043</v>
      </c>
      <c r="W786" t="s">
        <v>1317</v>
      </c>
    </row>
    <row r="787" spans="1:23" ht="18" customHeight="1">
      <c r="A787" t="s">
        <v>827</v>
      </c>
      <c r="B787" s="5">
        <v>46140.58611111111</v>
      </c>
      <c r="C787" t="s">
        <v>1246</v>
      </c>
      <c r="D787" t="s">
        <v>1248</v>
      </c>
      <c r="E787">
        <v>23</v>
      </c>
      <c r="F787" t="s">
        <v>1254</v>
      </c>
      <c r="G787" t="s">
        <v>1306</v>
      </c>
      <c r="H787">
        <v>5.5</v>
      </c>
      <c r="I787">
        <v>97.8</v>
      </c>
      <c r="J787" t="s">
        <v>1317</v>
      </c>
      <c r="K787">
        <v>2.5</v>
      </c>
      <c r="L787">
        <v>24.7</v>
      </c>
      <c r="M787">
        <v>30.9</v>
      </c>
      <c r="N787" t="s">
        <v>1320</v>
      </c>
      <c r="O787">
        <v>4</v>
      </c>
      <c r="P787" t="s">
        <v>1322</v>
      </c>
      <c r="Q787" t="s">
        <v>1333</v>
      </c>
      <c r="R787">
        <v>0</v>
      </c>
      <c r="S787">
        <v>14</v>
      </c>
      <c r="T787" t="s">
        <v>1338</v>
      </c>
      <c r="U787" t="s">
        <v>1340</v>
      </c>
      <c r="V787">
        <v>0.9311740890688259</v>
      </c>
      <c r="W787" t="s">
        <v>1316</v>
      </c>
    </row>
    <row r="788" spans="1:23" ht="18" customHeight="1">
      <c r="A788" t="s">
        <v>828</v>
      </c>
      <c r="B788" s="5">
        <v>46023.95486111111</v>
      </c>
      <c r="C788" t="s">
        <v>1244</v>
      </c>
      <c r="D788" t="s">
        <v>1247</v>
      </c>
      <c r="E788">
        <v>11</v>
      </c>
      <c r="F788" t="s">
        <v>1250</v>
      </c>
      <c r="G788" t="s">
        <v>1257</v>
      </c>
      <c r="H788">
        <v>5.9</v>
      </c>
      <c r="I788">
        <v>166.3</v>
      </c>
      <c r="J788" t="s">
        <v>1317</v>
      </c>
      <c r="K788">
        <v>0</v>
      </c>
      <c r="L788">
        <v>15.6</v>
      </c>
      <c r="M788">
        <v>21.9</v>
      </c>
      <c r="N788" t="s">
        <v>1320</v>
      </c>
      <c r="O788">
        <v>1</v>
      </c>
      <c r="P788" t="s">
        <v>1328</v>
      </c>
      <c r="Q788" t="s">
        <v>1330</v>
      </c>
      <c r="R788">
        <v>0</v>
      </c>
      <c r="S788">
        <v>22</v>
      </c>
      <c r="T788" t="s">
        <v>1337</v>
      </c>
      <c r="U788" t="s">
        <v>1340</v>
      </c>
      <c r="V788">
        <v>0.7051282051282052</v>
      </c>
      <c r="W788" t="s">
        <v>1317</v>
      </c>
    </row>
    <row r="789" spans="1:23" ht="18" customHeight="1">
      <c r="A789" t="s">
        <v>829</v>
      </c>
      <c r="B789" s="5">
        <v>46066.17569444444</v>
      </c>
      <c r="C789" t="s">
        <v>1245</v>
      </c>
      <c r="D789" t="s">
        <v>1247</v>
      </c>
      <c r="E789">
        <v>19</v>
      </c>
      <c r="F789" t="s">
        <v>1252</v>
      </c>
      <c r="G789" t="s">
        <v>1268</v>
      </c>
      <c r="H789">
        <v>6.2</v>
      </c>
      <c r="I789">
        <v>448.3</v>
      </c>
      <c r="J789" t="s">
        <v>1317</v>
      </c>
      <c r="K789">
        <v>1.4</v>
      </c>
      <c r="L789">
        <v>30.8</v>
      </c>
      <c r="M789">
        <v>33.7</v>
      </c>
      <c r="N789" t="s">
        <v>1320</v>
      </c>
      <c r="O789">
        <v>2</v>
      </c>
      <c r="P789" t="s">
        <v>1326</v>
      </c>
      <c r="Q789" t="s">
        <v>1336</v>
      </c>
      <c r="R789">
        <v>0</v>
      </c>
      <c r="S789">
        <v>4</v>
      </c>
      <c r="T789" t="s">
        <v>1316</v>
      </c>
      <c r="U789" t="s">
        <v>1340</v>
      </c>
      <c r="V789">
        <v>0.6168831168831169</v>
      </c>
      <c r="W789" t="s">
        <v>1317</v>
      </c>
    </row>
    <row r="790" spans="1:23" ht="18" customHeight="1">
      <c r="A790" t="s">
        <v>830</v>
      </c>
      <c r="B790" s="5">
        <v>46042.49444444444</v>
      </c>
      <c r="C790" t="s">
        <v>1245</v>
      </c>
      <c r="D790" t="s">
        <v>1247</v>
      </c>
      <c r="E790">
        <v>3</v>
      </c>
      <c r="F790" t="s">
        <v>1250</v>
      </c>
      <c r="G790" t="s">
        <v>1280</v>
      </c>
      <c r="H790">
        <v>4.4</v>
      </c>
      <c r="I790">
        <v>64.5</v>
      </c>
      <c r="J790" t="s">
        <v>1316</v>
      </c>
      <c r="K790">
        <v>9.6</v>
      </c>
      <c r="L790">
        <v>16.3</v>
      </c>
      <c r="M790">
        <v>32.9</v>
      </c>
      <c r="N790" t="s">
        <v>1320</v>
      </c>
      <c r="O790">
        <v>1</v>
      </c>
      <c r="P790" t="s">
        <v>1328</v>
      </c>
      <c r="Q790" t="s">
        <v>1333</v>
      </c>
      <c r="R790">
        <v>0</v>
      </c>
      <c r="S790">
        <v>11</v>
      </c>
      <c r="T790" t="s">
        <v>1337</v>
      </c>
      <c r="U790" t="s">
        <v>1339</v>
      </c>
      <c r="V790">
        <v>0.1840490797546012</v>
      </c>
      <c r="W790" t="s">
        <v>1318</v>
      </c>
    </row>
    <row r="791" spans="1:23" ht="18" customHeight="1">
      <c r="A791" t="s">
        <v>831</v>
      </c>
      <c r="B791" s="5">
        <v>46093.03958333333</v>
      </c>
      <c r="C791" t="s">
        <v>1245</v>
      </c>
      <c r="D791" t="s">
        <v>1249</v>
      </c>
      <c r="E791">
        <v>7</v>
      </c>
      <c r="F791" t="s">
        <v>1251</v>
      </c>
      <c r="G791" t="s">
        <v>1265</v>
      </c>
      <c r="H791">
        <v>3.2</v>
      </c>
      <c r="I791">
        <v>97.7</v>
      </c>
      <c r="J791" t="s">
        <v>1316</v>
      </c>
      <c r="K791">
        <v>0.6</v>
      </c>
      <c r="L791">
        <v>18.8</v>
      </c>
      <c r="M791">
        <v>23.4</v>
      </c>
      <c r="N791" t="s">
        <v>1320</v>
      </c>
      <c r="O791">
        <v>3</v>
      </c>
      <c r="P791" t="s">
        <v>1321</v>
      </c>
      <c r="Q791" t="s">
        <v>1330</v>
      </c>
      <c r="R791">
        <v>0</v>
      </c>
      <c r="S791">
        <v>0</v>
      </c>
      <c r="T791" t="s">
        <v>1337</v>
      </c>
      <c r="U791" t="s">
        <v>1339</v>
      </c>
      <c r="V791">
        <v>0.3723404255319149</v>
      </c>
      <c r="W791" t="s">
        <v>1317</v>
      </c>
    </row>
    <row r="792" spans="1:23" ht="18" customHeight="1">
      <c r="A792" t="s">
        <v>832</v>
      </c>
      <c r="B792" s="5">
        <v>46191.94861111111</v>
      </c>
      <c r="C792" t="s">
        <v>1246</v>
      </c>
      <c r="D792" t="s">
        <v>1249</v>
      </c>
      <c r="E792">
        <v>21</v>
      </c>
      <c r="F792" t="s">
        <v>1250</v>
      </c>
      <c r="G792" t="s">
        <v>1263</v>
      </c>
      <c r="H792">
        <v>7.5</v>
      </c>
      <c r="I792">
        <v>65.90000000000001</v>
      </c>
      <c r="J792" t="s">
        <v>1317</v>
      </c>
      <c r="K792">
        <v>0.4</v>
      </c>
      <c r="L792">
        <v>22.2</v>
      </c>
      <c r="M792">
        <v>27.7</v>
      </c>
      <c r="N792" t="s">
        <v>1320</v>
      </c>
      <c r="O792">
        <v>6</v>
      </c>
      <c r="P792" t="s">
        <v>1324</v>
      </c>
      <c r="Q792" t="s">
        <v>1330</v>
      </c>
      <c r="R792">
        <v>0</v>
      </c>
      <c r="S792">
        <v>22</v>
      </c>
      <c r="T792" t="s">
        <v>1316</v>
      </c>
      <c r="U792" t="s">
        <v>1340</v>
      </c>
      <c r="V792">
        <v>0.9459459459459459</v>
      </c>
      <c r="W792" t="s">
        <v>1317</v>
      </c>
    </row>
    <row r="793" spans="1:23" ht="18" customHeight="1">
      <c r="A793" t="s">
        <v>833</v>
      </c>
      <c r="B793" s="5">
        <v>46101.59444444445</v>
      </c>
      <c r="C793" t="s">
        <v>1246</v>
      </c>
      <c r="D793" t="s">
        <v>1247</v>
      </c>
      <c r="E793">
        <v>26</v>
      </c>
      <c r="F793" t="s">
        <v>1255</v>
      </c>
      <c r="G793" t="s">
        <v>1305</v>
      </c>
      <c r="H793">
        <v>3.3</v>
      </c>
      <c r="I793">
        <v>150.9</v>
      </c>
      <c r="J793" t="s">
        <v>1318</v>
      </c>
      <c r="K793">
        <v>11.6</v>
      </c>
      <c r="L793">
        <v>33.2</v>
      </c>
      <c r="M793">
        <v>51.2</v>
      </c>
      <c r="N793" t="s">
        <v>1319</v>
      </c>
      <c r="O793">
        <v>3</v>
      </c>
      <c r="P793" t="s">
        <v>1321</v>
      </c>
      <c r="Q793" t="s">
        <v>1336</v>
      </c>
      <c r="R793">
        <v>0</v>
      </c>
      <c r="S793">
        <v>14</v>
      </c>
      <c r="T793" t="s">
        <v>1338</v>
      </c>
      <c r="U793" t="s">
        <v>1339</v>
      </c>
      <c r="V793">
        <v>0.7831325301204819</v>
      </c>
      <c r="W793" t="s">
        <v>1318</v>
      </c>
    </row>
    <row r="794" spans="1:23" ht="18" customHeight="1">
      <c r="A794" t="s">
        <v>834</v>
      </c>
      <c r="B794" s="5">
        <v>46112.67916666667</v>
      </c>
      <c r="C794" t="s">
        <v>1243</v>
      </c>
      <c r="D794" t="s">
        <v>1249</v>
      </c>
      <c r="E794">
        <v>14</v>
      </c>
      <c r="F794" t="s">
        <v>1255</v>
      </c>
      <c r="G794" t="s">
        <v>1300</v>
      </c>
      <c r="H794">
        <v>3.8</v>
      </c>
      <c r="I794">
        <v>170.4</v>
      </c>
      <c r="J794" t="s">
        <v>1317</v>
      </c>
      <c r="K794">
        <v>0.6</v>
      </c>
      <c r="L794">
        <v>20.3</v>
      </c>
      <c r="M794">
        <v>23.7</v>
      </c>
      <c r="N794" t="s">
        <v>1320</v>
      </c>
      <c r="O794">
        <v>3</v>
      </c>
      <c r="P794" t="s">
        <v>1321</v>
      </c>
      <c r="Q794" t="s">
        <v>1333</v>
      </c>
      <c r="R794">
        <v>0</v>
      </c>
      <c r="S794">
        <v>16</v>
      </c>
      <c r="T794" t="s">
        <v>1316</v>
      </c>
      <c r="U794" t="s">
        <v>1339</v>
      </c>
      <c r="V794">
        <v>0.689655172413793</v>
      </c>
      <c r="W794" t="s">
        <v>1317</v>
      </c>
    </row>
    <row r="795" spans="1:23" ht="18" customHeight="1">
      <c r="A795" t="s">
        <v>835</v>
      </c>
      <c r="B795" s="5">
        <v>46066.50833333333</v>
      </c>
      <c r="C795" t="s">
        <v>1242</v>
      </c>
      <c r="D795" t="s">
        <v>1249</v>
      </c>
      <c r="E795">
        <v>14</v>
      </c>
      <c r="F795" t="s">
        <v>1253</v>
      </c>
      <c r="G795" t="s">
        <v>1282</v>
      </c>
      <c r="H795">
        <v>2.6</v>
      </c>
      <c r="I795">
        <v>259</v>
      </c>
      <c r="J795" t="s">
        <v>1316</v>
      </c>
      <c r="K795">
        <v>12.2</v>
      </c>
      <c r="L795">
        <v>26.4</v>
      </c>
      <c r="M795">
        <v>45.9</v>
      </c>
      <c r="N795" t="s">
        <v>1319</v>
      </c>
      <c r="O795">
        <v>2</v>
      </c>
      <c r="P795" t="s">
        <v>1326</v>
      </c>
      <c r="Q795" t="s">
        <v>1336</v>
      </c>
      <c r="R795">
        <v>0</v>
      </c>
      <c r="S795">
        <v>12</v>
      </c>
      <c r="T795" t="s">
        <v>1316</v>
      </c>
      <c r="U795" t="s">
        <v>1339</v>
      </c>
      <c r="V795">
        <v>0.5303030303030303</v>
      </c>
      <c r="W795" t="s">
        <v>1318</v>
      </c>
    </row>
    <row r="796" spans="1:23" ht="18" customHeight="1">
      <c r="A796" t="s">
        <v>836</v>
      </c>
      <c r="B796" s="5">
        <v>46221.84513888889</v>
      </c>
      <c r="C796" t="s">
        <v>1242</v>
      </c>
      <c r="D796" t="s">
        <v>1248</v>
      </c>
      <c r="E796">
        <v>22</v>
      </c>
      <c r="F796" t="s">
        <v>1255</v>
      </c>
      <c r="G796" t="s">
        <v>1295</v>
      </c>
      <c r="H796">
        <v>6.3</v>
      </c>
      <c r="I796">
        <v>249.7</v>
      </c>
      <c r="J796" t="s">
        <v>1317</v>
      </c>
      <c r="K796">
        <v>2.9</v>
      </c>
      <c r="L796">
        <v>24</v>
      </c>
      <c r="M796">
        <v>34.7</v>
      </c>
      <c r="N796" t="s">
        <v>1320</v>
      </c>
      <c r="O796">
        <v>7</v>
      </c>
      <c r="P796" t="s">
        <v>1327</v>
      </c>
      <c r="Q796" t="s">
        <v>1332</v>
      </c>
      <c r="R796">
        <v>1</v>
      </c>
      <c r="S796">
        <v>20</v>
      </c>
      <c r="T796" t="s">
        <v>1338</v>
      </c>
      <c r="U796" t="s">
        <v>1340</v>
      </c>
      <c r="V796">
        <v>0.9166666666666666</v>
      </c>
      <c r="W796" t="s">
        <v>1316</v>
      </c>
    </row>
    <row r="797" spans="1:23" ht="18" customHeight="1">
      <c r="A797" t="s">
        <v>837</v>
      </c>
      <c r="B797" s="5">
        <v>46117.15972222222</v>
      </c>
      <c r="C797" t="s">
        <v>1243</v>
      </c>
      <c r="D797" t="s">
        <v>1248</v>
      </c>
      <c r="E797">
        <v>13</v>
      </c>
      <c r="F797" t="s">
        <v>1250</v>
      </c>
      <c r="G797" t="s">
        <v>1305</v>
      </c>
      <c r="H797">
        <v>3</v>
      </c>
      <c r="I797">
        <v>467.6</v>
      </c>
      <c r="J797" t="s">
        <v>1317</v>
      </c>
      <c r="K797">
        <v>0</v>
      </c>
      <c r="L797">
        <v>30.3</v>
      </c>
      <c r="M797">
        <v>34.8</v>
      </c>
      <c r="N797" t="s">
        <v>1320</v>
      </c>
      <c r="O797">
        <v>4</v>
      </c>
      <c r="P797" t="s">
        <v>1322</v>
      </c>
      <c r="Q797" t="s">
        <v>1335</v>
      </c>
      <c r="R797">
        <v>1</v>
      </c>
      <c r="S797">
        <v>3</v>
      </c>
      <c r="T797" t="s">
        <v>1316</v>
      </c>
      <c r="U797" t="s">
        <v>1339</v>
      </c>
      <c r="V797">
        <v>0.429042904290429</v>
      </c>
      <c r="W797" t="s">
        <v>1317</v>
      </c>
    </row>
    <row r="798" spans="1:23" ht="18" customHeight="1">
      <c r="A798" t="s">
        <v>838</v>
      </c>
      <c r="B798" s="5">
        <v>46157.8</v>
      </c>
      <c r="C798" t="s">
        <v>1243</v>
      </c>
      <c r="D798" t="s">
        <v>1248</v>
      </c>
      <c r="E798">
        <v>12</v>
      </c>
      <c r="F798" t="s">
        <v>1255</v>
      </c>
      <c r="G798" t="s">
        <v>1270</v>
      </c>
      <c r="H798">
        <v>4.9</v>
      </c>
      <c r="I798">
        <v>94.90000000000001</v>
      </c>
      <c r="J798" t="s">
        <v>1316</v>
      </c>
      <c r="K798">
        <v>0</v>
      </c>
      <c r="L798">
        <v>12.4</v>
      </c>
      <c r="M798">
        <v>19.9</v>
      </c>
      <c r="N798" t="s">
        <v>1320</v>
      </c>
      <c r="O798">
        <v>5</v>
      </c>
      <c r="P798" t="s">
        <v>1325</v>
      </c>
      <c r="Q798" t="s">
        <v>1336</v>
      </c>
      <c r="R798">
        <v>0</v>
      </c>
      <c r="S798">
        <v>19</v>
      </c>
      <c r="T798" t="s">
        <v>1316</v>
      </c>
      <c r="U798" t="s">
        <v>1339</v>
      </c>
      <c r="V798">
        <v>0.9677419354838709</v>
      </c>
      <c r="W798" t="s">
        <v>1317</v>
      </c>
    </row>
    <row r="799" spans="1:23" ht="18" customHeight="1">
      <c r="A799" t="s">
        <v>839</v>
      </c>
      <c r="B799" s="5">
        <v>46219.39791666667</v>
      </c>
      <c r="C799" t="s">
        <v>1244</v>
      </c>
      <c r="D799" t="s">
        <v>1248</v>
      </c>
      <c r="E799">
        <v>24</v>
      </c>
      <c r="F799" t="s">
        <v>1252</v>
      </c>
      <c r="G799" t="s">
        <v>1283</v>
      </c>
      <c r="H799">
        <v>3.4</v>
      </c>
      <c r="I799">
        <v>197.5</v>
      </c>
      <c r="J799" t="s">
        <v>1317</v>
      </c>
      <c r="K799">
        <v>2.4</v>
      </c>
      <c r="L799">
        <v>35.5</v>
      </c>
      <c r="M799">
        <v>38.8</v>
      </c>
      <c r="N799" t="s">
        <v>1319</v>
      </c>
      <c r="O799">
        <v>7</v>
      </c>
      <c r="P799" t="s">
        <v>1327</v>
      </c>
      <c r="Q799" t="s">
        <v>1330</v>
      </c>
      <c r="R799">
        <v>0</v>
      </c>
      <c r="S799">
        <v>9</v>
      </c>
      <c r="T799" t="s">
        <v>1338</v>
      </c>
      <c r="U799" t="s">
        <v>1339</v>
      </c>
      <c r="V799">
        <v>0.676056338028169</v>
      </c>
      <c r="W799" t="s">
        <v>1316</v>
      </c>
    </row>
    <row r="800" spans="1:23" ht="18" customHeight="1">
      <c r="A800" t="s">
        <v>840</v>
      </c>
      <c r="B800" s="5">
        <v>46210.13472222222</v>
      </c>
      <c r="C800" t="s">
        <v>1245</v>
      </c>
      <c r="D800" t="s">
        <v>1249</v>
      </c>
      <c r="E800">
        <v>9</v>
      </c>
      <c r="F800" t="s">
        <v>1255</v>
      </c>
      <c r="G800" t="s">
        <v>1289</v>
      </c>
      <c r="H800">
        <v>1.1</v>
      </c>
      <c r="I800">
        <v>276.6</v>
      </c>
      <c r="J800" t="s">
        <v>1316</v>
      </c>
      <c r="K800">
        <v>3.1</v>
      </c>
      <c r="L800">
        <v>17.5</v>
      </c>
      <c r="M800">
        <v>27.8</v>
      </c>
      <c r="N800" t="s">
        <v>1320</v>
      </c>
      <c r="O800">
        <v>7</v>
      </c>
      <c r="P800" t="s">
        <v>1327</v>
      </c>
      <c r="Q800" t="s">
        <v>1333</v>
      </c>
      <c r="R800">
        <v>0</v>
      </c>
      <c r="S800">
        <v>3</v>
      </c>
      <c r="T800" t="s">
        <v>1337</v>
      </c>
      <c r="U800" t="s">
        <v>1341</v>
      </c>
      <c r="V800">
        <v>0.5142857142857142</v>
      </c>
      <c r="W800" t="s">
        <v>1316</v>
      </c>
    </row>
    <row r="801" spans="1:23" ht="18" customHeight="1">
      <c r="A801" t="s">
        <v>841</v>
      </c>
      <c r="B801" s="5">
        <v>46255.62361111111</v>
      </c>
      <c r="C801" t="s">
        <v>1246</v>
      </c>
      <c r="D801" t="s">
        <v>1248</v>
      </c>
      <c r="E801">
        <v>1</v>
      </c>
      <c r="F801" t="s">
        <v>1251</v>
      </c>
      <c r="G801" t="s">
        <v>1260</v>
      </c>
      <c r="H801">
        <v>6.3</v>
      </c>
      <c r="I801">
        <v>270.1</v>
      </c>
      <c r="J801" t="s">
        <v>1316</v>
      </c>
      <c r="K801">
        <v>8.199999999999999</v>
      </c>
      <c r="L801">
        <v>10.5</v>
      </c>
      <c r="M801">
        <v>21.9</v>
      </c>
      <c r="N801" t="s">
        <v>1320</v>
      </c>
      <c r="O801">
        <v>8</v>
      </c>
      <c r="P801" t="s">
        <v>1329</v>
      </c>
      <c r="Q801" t="s">
        <v>1336</v>
      </c>
      <c r="R801">
        <v>0</v>
      </c>
      <c r="S801">
        <v>14</v>
      </c>
      <c r="T801" t="s">
        <v>1337</v>
      </c>
      <c r="U801" t="s">
        <v>1340</v>
      </c>
      <c r="V801">
        <v>0.09523809523809523</v>
      </c>
      <c r="W801" t="s">
        <v>1318</v>
      </c>
    </row>
    <row r="802" spans="1:23" ht="18" customHeight="1">
      <c r="A802" t="s">
        <v>842</v>
      </c>
      <c r="B802" s="5">
        <v>46237.61388888889</v>
      </c>
      <c r="C802" t="s">
        <v>1242</v>
      </c>
      <c r="D802" t="s">
        <v>1249</v>
      </c>
      <c r="E802">
        <v>19</v>
      </c>
      <c r="F802" t="s">
        <v>1252</v>
      </c>
      <c r="G802" t="s">
        <v>1270</v>
      </c>
      <c r="H802">
        <v>5.1</v>
      </c>
      <c r="I802">
        <v>251.5</v>
      </c>
      <c r="J802" t="s">
        <v>1317</v>
      </c>
      <c r="K802">
        <v>0.8</v>
      </c>
      <c r="L802">
        <v>25.3</v>
      </c>
      <c r="M802">
        <v>29.3</v>
      </c>
      <c r="N802" t="s">
        <v>1320</v>
      </c>
      <c r="O802">
        <v>8</v>
      </c>
      <c r="P802" t="s">
        <v>1329</v>
      </c>
      <c r="Q802" t="s">
        <v>1331</v>
      </c>
      <c r="R802">
        <v>0</v>
      </c>
      <c r="S802">
        <v>14</v>
      </c>
      <c r="T802" t="s">
        <v>1316</v>
      </c>
      <c r="U802" t="s">
        <v>1340</v>
      </c>
      <c r="V802">
        <v>0.7509881422924901</v>
      </c>
      <c r="W802" t="s">
        <v>1317</v>
      </c>
    </row>
    <row r="803" spans="1:23" ht="18" customHeight="1">
      <c r="A803" t="s">
        <v>843</v>
      </c>
      <c r="B803" s="5">
        <v>46128.42777777778</v>
      </c>
      <c r="C803" t="s">
        <v>1243</v>
      </c>
      <c r="D803" t="s">
        <v>1248</v>
      </c>
      <c r="E803">
        <v>11</v>
      </c>
      <c r="F803" t="s">
        <v>1253</v>
      </c>
      <c r="G803" t="s">
        <v>1271</v>
      </c>
      <c r="H803">
        <v>2.8</v>
      </c>
      <c r="I803">
        <v>430.7</v>
      </c>
      <c r="J803" t="s">
        <v>1318</v>
      </c>
      <c r="K803">
        <v>9.6</v>
      </c>
      <c r="L803">
        <v>26.7</v>
      </c>
      <c r="M803">
        <v>38.9</v>
      </c>
      <c r="N803" t="s">
        <v>1319</v>
      </c>
      <c r="O803">
        <v>4</v>
      </c>
      <c r="P803" t="s">
        <v>1322</v>
      </c>
      <c r="Q803" t="s">
        <v>1330</v>
      </c>
      <c r="R803">
        <v>0</v>
      </c>
      <c r="S803">
        <v>10</v>
      </c>
      <c r="T803" t="s">
        <v>1337</v>
      </c>
      <c r="U803" t="s">
        <v>1339</v>
      </c>
      <c r="V803">
        <v>0.4119850187265918</v>
      </c>
      <c r="W803" t="s">
        <v>1318</v>
      </c>
    </row>
    <row r="804" spans="1:23" ht="18" customHeight="1">
      <c r="A804" t="s">
        <v>844</v>
      </c>
      <c r="B804" s="5">
        <v>46217.80625</v>
      </c>
      <c r="C804" t="s">
        <v>1246</v>
      </c>
      <c r="D804" t="s">
        <v>1248</v>
      </c>
      <c r="E804">
        <v>23</v>
      </c>
      <c r="F804" t="s">
        <v>1251</v>
      </c>
      <c r="G804" t="s">
        <v>1306</v>
      </c>
      <c r="H804">
        <v>4.3</v>
      </c>
      <c r="I804">
        <v>37</v>
      </c>
      <c r="J804" t="s">
        <v>1317</v>
      </c>
      <c r="K804">
        <v>0</v>
      </c>
      <c r="L804">
        <v>24.6</v>
      </c>
      <c r="M804">
        <v>27.9</v>
      </c>
      <c r="N804" t="s">
        <v>1320</v>
      </c>
      <c r="O804">
        <v>7</v>
      </c>
      <c r="P804" t="s">
        <v>1327</v>
      </c>
      <c r="Q804" t="s">
        <v>1333</v>
      </c>
      <c r="R804">
        <v>0</v>
      </c>
      <c r="S804">
        <v>19</v>
      </c>
      <c r="T804" t="s">
        <v>1338</v>
      </c>
      <c r="U804" t="s">
        <v>1339</v>
      </c>
      <c r="V804">
        <v>0.9349593495934959</v>
      </c>
      <c r="W804" t="s">
        <v>1317</v>
      </c>
    </row>
    <row r="805" spans="1:23" ht="18" customHeight="1">
      <c r="A805" t="s">
        <v>845</v>
      </c>
      <c r="B805" s="5">
        <v>46257.98888888889</v>
      </c>
      <c r="C805" t="s">
        <v>1246</v>
      </c>
      <c r="D805" t="s">
        <v>1247</v>
      </c>
      <c r="E805">
        <v>22</v>
      </c>
      <c r="F805" t="s">
        <v>1250</v>
      </c>
      <c r="G805" t="s">
        <v>1280</v>
      </c>
      <c r="H805">
        <v>6.4</v>
      </c>
      <c r="I805">
        <v>360.7</v>
      </c>
      <c r="J805" t="s">
        <v>1316</v>
      </c>
      <c r="K805">
        <v>7.5</v>
      </c>
      <c r="L805">
        <v>25.2</v>
      </c>
      <c r="M805">
        <v>35.2</v>
      </c>
      <c r="N805" t="s">
        <v>1319</v>
      </c>
      <c r="O805">
        <v>8</v>
      </c>
      <c r="P805" t="s">
        <v>1329</v>
      </c>
      <c r="Q805" t="s">
        <v>1335</v>
      </c>
      <c r="R805">
        <v>1</v>
      </c>
      <c r="S805">
        <v>23</v>
      </c>
      <c r="T805" t="s">
        <v>1338</v>
      </c>
      <c r="U805" t="s">
        <v>1340</v>
      </c>
      <c r="V805">
        <v>0.873015873015873</v>
      </c>
      <c r="W805" t="s">
        <v>1318</v>
      </c>
    </row>
    <row r="806" spans="1:23" ht="18" customHeight="1">
      <c r="A806" t="s">
        <v>846</v>
      </c>
      <c r="B806" s="5">
        <v>46096.5625</v>
      </c>
      <c r="C806" t="s">
        <v>1244</v>
      </c>
      <c r="D806" t="s">
        <v>1248</v>
      </c>
      <c r="E806">
        <v>23</v>
      </c>
      <c r="F806" t="s">
        <v>1250</v>
      </c>
      <c r="G806" t="s">
        <v>1268</v>
      </c>
      <c r="H806">
        <v>9.5</v>
      </c>
      <c r="I806">
        <v>272.7</v>
      </c>
      <c r="J806" t="s">
        <v>1317</v>
      </c>
      <c r="K806">
        <v>2.5</v>
      </c>
      <c r="L806">
        <v>24.7</v>
      </c>
      <c r="M806">
        <v>34.6</v>
      </c>
      <c r="N806" t="s">
        <v>1320</v>
      </c>
      <c r="O806">
        <v>3</v>
      </c>
      <c r="P806" t="s">
        <v>1321</v>
      </c>
      <c r="Q806" t="s">
        <v>1335</v>
      </c>
      <c r="R806">
        <v>1</v>
      </c>
      <c r="S806">
        <v>13</v>
      </c>
      <c r="T806" t="s">
        <v>1338</v>
      </c>
      <c r="U806" t="s">
        <v>1340</v>
      </c>
      <c r="V806">
        <v>0.9311740890688259</v>
      </c>
      <c r="W806" t="s">
        <v>1316</v>
      </c>
    </row>
    <row r="807" spans="1:23" ht="18" customHeight="1">
      <c r="A807" t="s">
        <v>847</v>
      </c>
      <c r="B807" s="5">
        <v>46211.3375</v>
      </c>
      <c r="C807" t="s">
        <v>1245</v>
      </c>
      <c r="D807" t="s">
        <v>1247</v>
      </c>
      <c r="E807">
        <v>24</v>
      </c>
      <c r="F807" t="s">
        <v>1250</v>
      </c>
      <c r="G807" t="s">
        <v>1286</v>
      </c>
      <c r="H807">
        <v>4.1</v>
      </c>
      <c r="I807">
        <v>77.5</v>
      </c>
      <c r="J807" t="s">
        <v>1317</v>
      </c>
      <c r="K807">
        <v>5.9</v>
      </c>
      <c r="L807">
        <v>26</v>
      </c>
      <c r="M807">
        <v>39.2</v>
      </c>
      <c r="N807" t="s">
        <v>1319</v>
      </c>
      <c r="O807">
        <v>7</v>
      </c>
      <c r="P807" t="s">
        <v>1327</v>
      </c>
      <c r="Q807" t="s">
        <v>1334</v>
      </c>
      <c r="R807">
        <v>0</v>
      </c>
      <c r="S807">
        <v>8</v>
      </c>
      <c r="T807" t="s">
        <v>1338</v>
      </c>
      <c r="U807" t="s">
        <v>1339</v>
      </c>
      <c r="V807">
        <v>0.9230769230769231</v>
      </c>
      <c r="W807" t="s">
        <v>1318</v>
      </c>
    </row>
    <row r="808" spans="1:23" ht="18" customHeight="1">
      <c r="A808" t="s">
        <v>848</v>
      </c>
      <c r="B808" s="5">
        <v>46023.53055555555</v>
      </c>
      <c r="C808" t="s">
        <v>1245</v>
      </c>
      <c r="D808" t="s">
        <v>1249</v>
      </c>
      <c r="E808">
        <v>22</v>
      </c>
      <c r="F808" t="s">
        <v>1251</v>
      </c>
      <c r="G808" t="s">
        <v>1282</v>
      </c>
      <c r="H808">
        <v>3.6</v>
      </c>
      <c r="I808">
        <v>400.9</v>
      </c>
      <c r="J808" t="s">
        <v>1317</v>
      </c>
      <c r="K808">
        <v>1</v>
      </c>
      <c r="L808">
        <v>25.9</v>
      </c>
      <c r="M808">
        <v>28.6</v>
      </c>
      <c r="N808" t="s">
        <v>1320</v>
      </c>
      <c r="O808">
        <v>1</v>
      </c>
      <c r="P808" t="s">
        <v>1328</v>
      </c>
      <c r="Q808" t="s">
        <v>1330</v>
      </c>
      <c r="R808">
        <v>0</v>
      </c>
      <c r="S808">
        <v>12</v>
      </c>
      <c r="T808" t="s">
        <v>1338</v>
      </c>
      <c r="U808" t="s">
        <v>1339</v>
      </c>
      <c r="V808">
        <v>0.8494208494208495</v>
      </c>
      <c r="W808" t="s">
        <v>1317</v>
      </c>
    </row>
    <row r="809" spans="1:23" ht="18" customHeight="1">
      <c r="A809" t="s">
        <v>849</v>
      </c>
      <c r="B809" s="5">
        <v>46147.55416666667</v>
      </c>
      <c r="C809" t="s">
        <v>1246</v>
      </c>
      <c r="D809" t="s">
        <v>1247</v>
      </c>
      <c r="E809">
        <v>19</v>
      </c>
      <c r="F809" t="s">
        <v>1251</v>
      </c>
      <c r="G809" t="s">
        <v>1284</v>
      </c>
      <c r="H809">
        <v>4</v>
      </c>
      <c r="I809">
        <v>289.2</v>
      </c>
      <c r="J809" t="s">
        <v>1316</v>
      </c>
      <c r="K809">
        <v>7.2</v>
      </c>
      <c r="L809">
        <v>23.7</v>
      </c>
      <c r="M809">
        <v>32.9</v>
      </c>
      <c r="N809" t="s">
        <v>1320</v>
      </c>
      <c r="O809">
        <v>5</v>
      </c>
      <c r="P809" t="s">
        <v>1325</v>
      </c>
      <c r="Q809" t="s">
        <v>1333</v>
      </c>
      <c r="R809">
        <v>0</v>
      </c>
      <c r="S809">
        <v>13</v>
      </c>
      <c r="T809" t="s">
        <v>1316</v>
      </c>
      <c r="U809" t="s">
        <v>1339</v>
      </c>
      <c r="V809">
        <v>0.8016877637130801</v>
      </c>
      <c r="W809" t="s">
        <v>1318</v>
      </c>
    </row>
    <row r="810" spans="1:23" ht="18" customHeight="1">
      <c r="A810" t="s">
        <v>850</v>
      </c>
      <c r="B810" s="5">
        <v>46214.15763888889</v>
      </c>
      <c r="C810" t="s">
        <v>1243</v>
      </c>
      <c r="D810" t="s">
        <v>1247</v>
      </c>
      <c r="E810">
        <v>18</v>
      </c>
      <c r="F810" t="s">
        <v>1251</v>
      </c>
      <c r="G810" t="s">
        <v>1293</v>
      </c>
      <c r="H810">
        <v>2.6</v>
      </c>
      <c r="I810">
        <v>150.3</v>
      </c>
      <c r="J810" t="s">
        <v>1316</v>
      </c>
      <c r="K810">
        <v>7.2</v>
      </c>
      <c r="L810">
        <v>26.3</v>
      </c>
      <c r="M810">
        <v>40.5</v>
      </c>
      <c r="N810" t="s">
        <v>1319</v>
      </c>
      <c r="O810">
        <v>7</v>
      </c>
      <c r="P810" t="s">
        <v>1327</v>
      </c>
      <c r="Q810" t="s">
        <v>1332</v>
      </c>
      <c r="R810">
        <v>1</v>
      </c>
      <c r="S810">
        <v>3</v>
      </c>
      <c r="T810" t="s">
        <v>1316</v>
      </c>
      <c r="U810" t="s">
        <v>1339</v>
      </c>
      <c r="V810">
        <v>0.6844106463878327</v>
      </c>
      <c r="W810" t="s">
        <v>1318</v>
      </c>
    </row>
    <row r="811" spans="1:23" ht="18" customHeight="1">
      <c r="A811" t="s">
        <v>851</v>
      </c>
      <c r="B811" s="5">
        <v>46127.03888888889</v>
      </c>
      <c r="C811" t="s">
        <v>1242</v>
      </c>
      <c r="D811" t="s">
        <v>1249</v>
      </c>
      <c r="E811">
        <v>12</v>
      </c>
      <c r="F811" t="s">
        <v>1252</v>
      </c>
      <c r="G811" t="s">
        <v>1270</v>
      </c>
      <c r="H811">
        <v>3.8</v>
      </c>
      <c r="I811">
        <v>59.5</v>
      </c>
      <c r="J811" t="s">
        <v>1317</v>
      </c>
      <c r="K811">
        <v>3.2</v>
      </c>
      <c r="L811">
        <v>14.2</v>
      </c>
      <c r="M811">
        <v>21.1</v>
      </c>
      <c r="N811" t="s">
        <v>1320</v>
      </c>
      <c r="O811">
        <v>4</v>
      </c>
      <c r="P811" t="s">
        <v>1322</v>
      </c>
      <c r="Q811" t="s">
        <v>1334</v>
      </c>
      <c r="R811">
        <v>0</v>
      </c>
      <c r="S811">
        <v>0</v>
      </c>
      <c r="T811" t="s">
        <v>1316</v>
      </c>
      <c r="U811" t="s">
        <v>1339</v>
      </c>
      <c r="V811">
        <v>0.8450704225352114</v>
      </c>
      <c r="W811" t="s">
        <v>1316</v>
      </c>
    </row>
    <row r="812" spans="1:23" ht="18" customHeight="1">
      <c r="A812" t="s">
        <v>852</v>
      </c>
      <c r="B812" s="5">
        <v>46156.00833333333</v>
      </c>
      <c r="C812" t="s">
        <v>1245</v>
      </c>
      <c r="D812" t="s">
        <v>1247</v>
      </c>
      <c r="E812">
        <v>23</v>
      </c>
      <c r="F812" t="s">
        <v>1254</v>
      </c>
      <c r="G812" t="s">
        <v>1272</v>
      </c>
      <c r="H812">
        <v>2.4</v>
      </c>
      <c r="I812">
        <v>80.7</v>
      </c>
      <c r="J812" t="s">
        <v>1317</v>
      </c>
      <c r="K812">
        <v>0.2</v>
      </c>
      <c r="L812">
        <v>27.8</v>
      </c>
      <c r="M812">
        <v>30.2</v>
      </c>
      <c r="N812" t="s">
        <v>1320</v>
      </c>
      <c r="O812">
        <v>5</v>
      </c>
      <c r="P812" t="s">
        <v>1325</v>
      </c>
      <c r="Q812" t="s">
        <v>1330</v>
      </c>
      <c r="R812">
        <v>0</v>
      </c>
      <c r="S812">
        <v>0</v>
      </c>
      <c r="T812" t="s">
        <v>1338</v>
      </c>
      <c r="U812" t="s">
        <v>1339</v>
      </c>
      <c r="V812">
        <v>0.8273381294964028</v>
      </c>
      <c r="W812" t="s">
        <v>1317</v>
      </c>
    </row>
    <row r="813" spans="1:23" ht="18" customHeight="1">
      <c r="A813" t="s">
        <v>853</v>
      </c>
      <c r="B813" s="5">
        <v>46273.44861111111</v>
      </c>
      <c r="C813" t="s">
        <v>1245</v>
      </c>
      <c r="D813" t="s">
        <v>1248</v>
      </c>
      <c r="E813">
        <v>28</v>
      </c>
      <c r="F813" t="s">
        <v>1252</v>
      </c>
      <c r="G813" t="s">
        <v>1310</v>
      </c>
      <c r="H813">
        <v>2.7</v>
      </c>
      <c r="I813">
        <v>281.8</v>
      </c>
      <c r="J813" t="s">
        <v>1317</v>
      </c>
      <c r="K813">
        <v>2.7</v>
      </c>
      <c r="L813">
        <v>40</v>
      </c>
      <c r="M813">
        <v>47.2</v>
      </c>
      <c r="N813" t="s">
        <v>1319</v>
      </c>
      <c r="O813">
        <v>9</v>
      </c>
      <c r="P813" t="s">
        <v>1323</v>
      </c>
      <c r="Q813" t="s">
        <v>1333</v>
      </c>
      <c r="R813">
        <v>0</v>
      </c>
      <c r="S813">
        <v>10</v>
      </c>
      <c r="T813" t="s">
        <v>1338</v>
      </c>
      <c r="U813" t="s">
        <v>1339</v>
      </c>
      <c r="V813">
        <v>0.7</v>
      </c>
      <c r="W813" t="s">
        <v>1316</v>
      </c>
    </row>
    <row r="814" spans="1:23" ht="18" customHeight="1">
      <c r="A814" t="s">
        <v>854</v>
      </c>
      <c r="B814" s="5">
        <v>46121.11944444444</v>
      </c>
      <c r="C814" t="s">
        <v>1244</v>
      </c>
      <c r="D814" t="s">
        <v>1249</v>
      </c>
      <c r="E814">
        <v>28</v>
      </c>
      <c r="F814" t="s">
        <v>1250</v>
      </c>
      <c r="G814" t="s">
        <v>1309</v>
      </c>
      <c r="H814">
        <v>1.9</v>
      </c>
      <c r="I814">
        <v>137.1</v>
      </c>
      <c r="J814" t="s">
        <v>1316</v>
      </c>
      <c r="K814">
        <v>4.8</v>
      </c>
      <c r="L814">
        <v>30.9</v>
      </c>
      <c r="M814">
        <v>39.6</v>
      </c>
      <c r="N814" t="s">
        <v>1319</v>
      </c>
      <c r="O814">
        <v>4</v>
      </c>
      <c r="P814" t="s">
        <v>1322</v>
      </c>
      <c r="Q814" t="s">
        <v>1330</v>
      </c>
      <c r="R814">
        <v>0</v>
      </c>
      <c r="S814">
        <v>2</v>
      </c>
      <c r="T814" t="s">
        <v>1338</v>
      </c>
      <c r="U814" t="s">
        <v>1341</v>
      </c>
      <c r="V814">
        <v>0.9061488673139159</v>
      </c>
      <c r="W814" t="s">
        <v>1316</v>
      </c>
    </row>
    <row r="815" spans="1:23" ht="18" customHeight="1">
      <c r="A815" t="s">
        <v>855</v>
      </c>
      <c r="B815" s="5">
        <v>46186.69791666666</v>
      </c>
      <c r="C815" t="s">
        <v>1245</v>
      </c>
      <c r="D815" t="s">
        <v>1248</v>
      </c>
      <c r="E815">
        <v>28</v>
      </c>
      <c r="F815" t="s">
        <v>1254</v>
      </c>
      <c r="G815" t="s">
        <v>1286</v>
      </c>
      <c r="H815">
        <v>3.4</v>
      </c>
      <c r="I815">
        <v>117.1</v>
      </c>
      <c r="J815" t="s">
        <v>1316</v>
      </c>
      <c r="K815">
        <v>4.7</v>
      </c>
      <c r="L815">
        <v>34</v>
      </c>
      <c r="M815">
        <v>41.3</v>
      </c>
      <c r="N815" t="s">
        <v>1319</v>
      </c>
      <c r="O815">
        <v>6</v>
      </c>
      <c r="P815" t="s">
        <v>1324</v>
      </c>
      <c r="Q815" t="s">
        <v>1332</v>
      </c>
      <c r="R815">
        <v>1</v>
      </c>
      <c r="S815">
        <v>16</v>
      </c>
      <c r="T815" t="s">
        <v>1338</v>
      </c>
      <c r="U815" t="s">
        <v>1339</v>
      </c>
      <c r="V815">
        <v>0.8235294117647058</v>
      </c>
      <c r="W815" t="s">
        <v>1316</v>
      </c>
    </row>
    <row r="816" spans="1:23" ht="18" customHeight="1">
      <c r="A816" t="s">
        <v>856</v>
      </c>
      <c r="B816" s="5">
        <v>46261.29583333333</v>
      </c>
      <c r="C816" t="s">
        <v>1242</v>
      </c>
      <c r="D816" t="s">
        <v>1248</v>
      </c>
      <c r="E816">
        <v>27</v>
      </c>
      <c r="F816" t="s">
        <v>1255</v>
      </c>
      <c r="G816" t="s">
        <v>1281</v>
      </c>
      <c r="H816">
        <v>3.5</v>
      </c>
      <c r="I816">
        <v>55.8</v>
      </c>
      <c r="J816" t="s">
        <v>1317</v>
      </c>
      <c r="K816">
        <v>0</v>
      </c>
      <c r="L816">
        <v>28.8</v>
      </c>
      <c r="M816">
        <v>34.8</v>
      </c>
      <c r="N816" t="s">
        <v>1320</v>
      </c>
      <c r="O816">
        <v>8</v>
      </c>
      <c r="P816" t="s">
        <v>1329</v>
      </c>
      <c r="Q816" t="s">
        <v>1330</v>
      </c>
      <c r="R816">
        <v>0</v>
      </c>
      <c r="S816">
        <v>7</v>
      </c>
      <c r="T816" t="s">
        <v>1338</v>
      </c>
      <c r="U816" t="s">
        <v>1339</v>
      </c>
      <c r="V816">
        <v>0.9375</v>
      </c>
      <c r="W816" t="s">
        <v>1317</v>
      </c>
    </row>
    <row r="817" spans="1:23" ht="18" customHeight="1">
      <c r="A817" t="s">
        <v>857</v>
      </c>
      <c r="B817" s="5">
        <v>46058.39722222222</v>
      </c>
      <c r="C817" t="s">
        <v>1242</v>
      </c>
      <c r="D817" t="s">
        <v>1248</v>
      </c>
      <c r="E817">
        <v>1</v>
      </c>
      <c r="F817" t="s">
        <v>1250</v>
      </c>
      <c r="G817" t="s">
        <v>1285</v>
      </c>
      <c r="H817">
        <v>4.6</v>
      </c>
      <c r="I817">
        <v>355.9</v>
      </c>
      <c r="J817" t="s">
        <v>1317</v>
      </c>
      <c r="K817">
        <v>0</v>
      </c>
      <c r="L817">
        <v>16.9</v>
      </c>
      <c r="M817">
        <v>22.3</v>
      </c>
      <c r="N817" t="s">
        <v>1320</v>
      </c>
      <c r="O817">
        <v>2</v>
      </c>
      <c r="P817" t="s">
        <v>1326</v>
      </c>
      <c r="Q817" t="s">
        <v>1330</v>
      </c>
      <c r="R817">
        <v>0</v>
      </c>
      <c r="S817">
        <v>9</v>
      </c>
      <c r="T817" t="s">
        <v>1337</v>
      </c>
      <c r="U817" t="s">
        <v>1339</v>
      </c>
      <c r="V817">
        <v>0.0591715976331361</v>
      </c>
      <c r="W817" t="s">
        <v>1317</v>
      </c>
    </row>
    <row r="818" spans="1:23" ht="18" customHeight="1">
      <c r="A818" t="s">
        <v>858</v>
      </c>
      <c r="B818" s="5">
        <v>46221.66527777778</v>
      </c>
      <c r="C818" t="s">
        <v>1242</v>
      </c>
      <c r="D818" t="s">
        <v>1248</v>
      </c>
      <c r="E818">
        <v>19</v>
      </c>
      <c r="F818" t="s">
        <v>1253</v>
      </c>
      <c r="G818" t="s">
        <v>1313</v>
      </c>
      <c r="H818">
        <v>1.3</v>
      </c>
      <c r="I818">
        <v>393.5</v>
      </c>
      <c r="J818" t="s">
        <v>1316</v>
      </c>
      <c r="K818">
        <v>8.1</v>
      </c>
      <c r="L818">
        <v>32.1</v>
      </c>
      <c r="M818">
        <v>41.9</v>
      </c>
      <c r="N818" t="s">
        <v>1319</v>
      </c>
      <c r="O818">
        <v>7</v>
      </c>
      <c r="P818" t="s">
        <v>1327</v>
      </c>
      <c r="Q818" t="s">
        <v>1332</v>
      </c>
      <c r="R818">
        <v>1</v>
      </c>
      <c r="S818">
        <v>15</v>
      </c>
      <c r="T818" t="s">
        <v>1316</v>
      </c>
      <c r="U818" t="s">
        <v>1341</v>
      </c>
      <c r="V818">
        <v>0.5919003115264797</v>
      </c>
      <c r="W818" t="s">
        <v>1318</v>
      </c>
    </row>
    <row r="819" spans="1:23" ht="18" customHeight="1">
      <c r="A819" t="s">
        <v>859</v>
      </c>
      <c r="B819" s="5">
        <v>46221.63055555556</v>
      </c>
      <c r="C819" t="s">
        <v>1245</v>
      </c>
      <c r="D819" t="s">
        <v>1247</v>
      </c>
      <c r="E819">
        <v>28</v>
      </c>
      <c r="F819" t="s">
        <v>1252</v>
      </c>
      <c r="G819" t="s">
        <v>1279</v>
      </c>
      <c r="H819">
        <v>5.6</v>
      </c>
      <c r="I819">
        <v>362.6</v>
      </c>
      <c r="J819" t="s">
        <v>1317</v>
      </c>
      <c r="K819">
        <v>2.6</v>
      </c>
      <c r="L819">
        <v>42.1</v>
      </c>
      <c r="M819">
        <v>52.2</v>
      </c>
      <c r="N819" t="s">
        <v>1319</v>
      </c>
      <c r="O819">
        <v>7</v>
      </c>
      <c r="P819" t="s">
        <v>1327</v>
      </c>
      <c r="Q819" t="s">
        <v>1332</v>
      </c>
      <c r="R819">
        <v>1</v>
      </c>
      <c r="S819">
        <v>15</v>
      </c>
      <c r="T819" t="s">
        <v>1338</v>
      </c>
      <c r="U819" t="s">
        <v>1340</v>
      </c>
      <c r="V819">
        <v>0.665083135391924</v>
      </c>
      <c r="W819" t="s">
        <v>1316</v>
      </c>
    </row>
    <row r="820" spans="1:23" ht="18" customHeight="1">
      <c r="A820" t="s">
        <v>860</v>
      </c>
      <c r="B820" s="5">
        <v>46162.30833333333</v>
      </c>
      <c r="C820" t="s">
        <v>1243</v>
      </c>
      <c r="D820" t="s">
        <v>1248</v>
      </c>
      <c r="E820">
        <v>27</v>
      </c>
      <c r="F820" t="s">
        <v>1251</v>
      </c>
      <c r="G820" t="s">
        <v>1308</v>
      </c>
      <c r="H820">
        <v>2.9</v>
      </c>
      <c r="I820">
        <v>134.9</v>
      </c>
      <c r="J820" t="s">
        <v>1317</v>
      </c>
      <c r="K820">
        <v>0</v>
      </c>
      <c r="L820">
        <v>28.6</v>
      </c>
      <c r="M820">
        <v>33.5</v>
      </c>
      <c r="N820" t="s">
        <v>1320</v>
      </c>
      <c r="O820">
        <v>5</v>
      </c>
      <c r="P820" t="s">
        <v>1325</v>
      </c>
      <c r="Q820" t="s">
        <v>1334</v>
      </c>
      <c r="R820">
        <v>0</v>
      </c>
      <c r="S820">
        <v>7</v>
      </c>
      <c r="T820" t="s">
        <v>1338</v>
      </c>
      <c r="U820" t="s">
        <v>1339</v>
      </c>
      <c r="V820">
        <v>0.9440559440559441</v>
      </c>
      <c r="W820" t="s">
        <v>1317</v>
      </c>
    </row>
    <row r="821" spans="1:23" ht="18" customHeight="1">
      <c r="A821" t="s">
        <v>861</v>
      </c>
      <c r="B821" s="5">
        <v>46212.875</v>
      </c>
      <c r="C821" t="s">
        <v>1245</v>
      </c>
      <c r="D821" t="s">
        <v>1248</v>
      </c>
      <c r="E821">
        <v>20</v>
      </c>
      <c r="F821" t="s">
        <v>1252</v>
      </c>
      <c r="G821" t="s">
        <v>1300</v>
      </c>
      <c r="H821">
        <v>0.5</v>
      </c>
      <c r="I821">
        <v>408.4</v>
      </c>
      <c r="J821" t="s">
        <v>1317</v>
      </c>
      <c r="K821">
        <v>3.3</v>
      </c>
      <c r="L821">
        <v>32.5</v>
      </c>
      <c r="M821">
        <v>38.6</v>
      </c>
      <c r="N821" t="s">
        <v>1319</v>
      </c>
      <c r="O821">
        <v>7</v>
      </c>
      <c r="P821" t="s">
        <v>1327</v>
      </c>
      <c r="Q821" t="s">
        <v>1330</v>
      </c>
      <c r="R821">
        <v>0</v>
      </c>
      <c r="S821">
        <v>21</v>
      </c>
      <c r="T821" t="s">
        <v>1316</v>
      </c>
      <c r="U821" t="s">
        <v>1341</v>
      </c>
      <c r="V821">
        <v>0.6153846153846154</v>
      </c>
      <c r="W821" t="s">
        <v>1316</v>
      </c>
    </row>
    <row r="822" spans="1:23" ht="18" customHeight="1">
      <c r="A822" t="s">
        <v>862</v>
      </c>
      <c r="B822" s="5">
        <v>46026.58958333333</v>
      </c>
      <c r="C822" t="s">
        <v>1246</v>
      </c>
      <c r="D822" t="s">
        <v>1249</v>
      </c>
      <c r="E822">
        <v>29</v>
      </c>
      <c r="F822" t="s">
        <v>1251</v>
      </c>
      <c r="G822" t="s">
        <v>1282</v>
      </c>
      <c r="H822">
        <v>5.2</v>
      </c>
      <c r="I822">
        <v>299.1</v>
      </c>
      <c r="J822" t="s">
        <v>1317</v>
      </c>
      <c r="K822">
        <v>4.7</v>
      </c>
      <c r="L822">
        <v>36.4</v>
      </c>
      <c r="M822">
        <v>43.5</v>
      </c>
      <c r="N822" t="s">
        <v>1319</v>
      </c>
      <c r="O822">
        <v>1</v>
      </c>
      <c r="P822" t="s">
        <v>1328</v>
      </c>
      <c r="Q822" t="s">
        <v>1335</v>
      </c>
      <c r="R822">
        <v>1</v>
      </c>
      <c r="S822">
        <v>14</v>
      </c>
      <c r="T822" t="s">
        <v>1338</v>
      </c>
      <c r="U822" t="s">
        <v>1340</v>
      </c>
      <c r="V822">
        <v>0.7967032967032968</v>
      </c>
      <c r="W822" t="s">
        <v>1316</v>
      </c>
    </row>
    <row r="823" spans="1:23" ht="18" customHeight="1">
      <c r="A823" t="s">
        <v>863</v>
      </c>
      <c r="B823" s="5">
        <v>46136.63402777778</v>
      </c>
      <c r="C823" t="s">
        <v>1242</v>
      </c>
      <c r="D823" t="s">
        <v>1247</v>
      </c>
      <c r="E823">
        <v>30</v>
      </c>
      <c r="F823" t="s">
        <v>1254</v>
      </c>
      <c r="G823" t="s">
        <v>1260</v>
      </c>
      <c r="H823">
        <v>2.6</v>
      </c>
      <c r="I823">
        <v>430.9</v>
      </c>
      <c r="J823" t="s">
        <v>1316</v>
      </c>
      <c r="K823">
        <v>6.9</v>
      </c>
      <c r="L823">
        <v>36.7</v>
      </c>
      <c r="M823">
        <v>45.6</v>
      </c>
      <c r="N823" t="s">
        <v>1319</v>
      </c>
      <c r="O823">
        <v>4</v>
      </c>
      <c r="P823" t="s">
        <v>1322</v>
      </c>
      <c r="Q823" t="s">
        <v>1336</v>
      </c>
      <c r="R823">
        <v>0</v>
      </c>
      <c r="S823">
        <v>15</v>
      </c>
      <c r="T823" t="s">
        <v>1338</v>
      </c>
      <c r="U823" t="s">
        <v>1339</v>
      </c>
      <c r="V823">
        <v>0.8174386920980926</v>
      </c>
      <c r="W823" t="s">
        <v>1318</v>
      </c>
    </row>
    <row r="824" spans="1:23" ht="18" customHeight="1">
      <c r="A824" t="s">
        <v>864</v>
      </c>
      <c r="B824" s="5">
        <v>46151.30694444444</v>
      </c>
      <c r="C824" t="s">
        <v>1243</v>
      </c>
      <c r="D824" t="s">
        <v>1247</v>
      </c>
      <c r="E824">
        <v>17</v>
      </c>
      <c r="F824" t="s">
        <v>1253</v>
      </c>
      <c r="G824" t="s">
        <v>1295</v>
      </c>
      <c r="H824">
        <v>9.4</v>
      </c>
      <c r="I824">
        <v>272.3</v>
      </c>
      <c r="J824" t="s">
        <v>1316</v>
      </c>
      <c r="K824">
        <v>2.8</v>
      </c>
      <c r="L824">
        <v>23.8</v>
      </c>
      <c r="M824">
        <v>30.5</v>
      </c>
      <c r="N824" t="s">
        <v>1320</v>
      </c>
      <c r="O824">
        <v>5</v>
      </c>
      <c r="P824" t="s">
        <v>1325</v>
      </c>
      <c r="Q824" t="s">
        <v>1332</v>
      </c>
      <c r="R824">
        <v>1</v>
      </c>
      <c r="S824">
        <v>7</v>
      </c>
      <c r="T824" t="s">
        <v>1316</v>
      </c>
      <c r="U824" t="s">
        <v>1340</v>
      </c>
      <c r="V824">
        <v>0.7142857142857143</v>
      </c>
      <c r="W824" t="s">
        <v>1316</v>
      </c>
    </row>
    <row r="825" spans="1:23" ht="18" customHeight="1">
      <c r="A825" t="s">
        <v>865</v>
      </c>
      <c r="B825" s="5">
        <v>46123.61666666667</v>
      </c>
      <c r="C825" t="s">
        <v>1244</v>
      </c>
      <c r="D825" t="s">
        <v>1249</v>
      </c>
      <c r="E825">
        <v>5</v>
      </c>
      <c r="F825" t="s">
        <v>1254</v>
      </c>
      <c r="G825" t="s">
        <v>1303</v>
      </c>
      <c r="H825">
        <v>1.6</v>
      </c>
      <c r="I825">
        <v>247.9</v>
      </c>
      <c r="J825" t="s">
        <v>1317</v>
      </c>
      <c r="K825">
        <v>0</v>
      </c>
      <c r="L825">
        <v>16</v>
      </c>
      <c r="M825">
        <v>18</v>
      </c>
      <c r="N825" t="s">
        <v>1320</v>
      </c>
      <c r="O825">
        <v>4</v>
      </c>
      <c r="P825" t="s">
        <v>1322</v>
      </c>
      <c r="Q825" t="s">
        <v>1332</v>
      </c>
      <c r="R825">
        <v>1</v>
      </c>
      <c r="S825">
        <v>14</v>
      </c>
      <c r="T825" t="s">
        <v>1337</v>
      </c>
      <c r="U825" t="s">
        <v>1341</v>
      </c>
      <c r="V825">
        <v>0.3125</v>
      </c>
      <c r="W825" t="s">
        <v>1317</v>
      </c>
    </row>
    <row r="826" spans="1:23" ht="18" customHeight="1">
      <c r="A826" t="s">
        <v>866</v>
      </c>
      <c r="B826" s="5">
        <v>46289.52222222222</v>
      </c>
      <c r="C826" t="s">
        <v>1246</v>
      </c>
      <c r="D826" t="s">
        <v>1247</v>
      </c>
      <c r="E826">
        <v>26</v>
      </c>
      <c r="F826" t="s">
        <v>1253</v>
      </c>
      <c r="G826" t="s">
        <v>1262</v>
      </c>
      <c r="H826">
        <v>4.2</v>
      </c>
      <c r="I826">
        <v>347.4</v>
      </c>
      <c r="J826" t="s">
        <v>1316</v>
      </c>
      <c r="K826">
        <v>3.6</v>
      </c>
      <c r="L826">
        <v>34.4</v>
      </c>
      <c r="M826">
        <v>42</v>
      </c>
      <c r="N826" t="s">
        <v>1319</v>
      </c>
      <c r="O826">
        <v>9</v>
      </c>
      <c r="P826" t="s">
        <v>1323</v>
      </c>
      <c r="Q826" t="s">
        <v>1330</v>
      </c>
      <c r="R826">
        <v>0</v>
      </c>
      <c r="S826">
        <v>12</v>
      </c>
      <c r="T826" t="s">
        <v>1338</v>
      </c>
      <c r="U826" t="s">
        <v>1339</v>
      </c>
      <c r="V826">
        <v>0.7558139534883721</v>
      </c>
      <c r="W826" t="s">
        <v>1316</v>
      </c>
    </row>
    <row r="827" spans="1:23" ht="18" customHeight="1">
      <c r="A827" t="s">
        <v>867</v>
      </c>
      <c r="B827" s="5">
        <v>46050.17013888889</v>
      </c>
      <c r="C827" t="s">
        <v>1243</v>
      </c>
      <c r="D827" t="s">
        <v>1247</v>
      </c>
      <c r="E827">
        <v>3</v>
      </c>
      <c r="F827" t="s">
        <v>1252</v>
      </c>
      <c r="G827" t="s">
        <v>1262</v>
      </c>
      <c r="H827">
        <v>1.7</v>
      </c>
      <c r="I827">
        <v>120.1</v>
      </c>
      <c r="J827" t="s">
        <v>1317</v>
      </c>
      <c r="K827">
        <v>3.7</v>
      </c>
      <c r="L827">
        <v>15.4</v>
      </c>
      <c r="M827">
        <v>21.1</v>
      </c>
      <c r="N827" t="s">
        <v>1320</v>
      </c>
      <c r="O827">
        <v>1</v>
      </c>
      <c r="P827" t="s">
        <v>1328</v>
      </c>
      <c r="Q827" t="s">
        <v>1334</v>
      </c>
      <c r="R827">
        <v>0</v>
      </c>
      <c r="S827">
        <v>4</v>
      </c>
      <c r="T827" t="s">
        <v>1337</v>
      </c>
      <c r="U827" t="s">
        <v>1341</v>
      </c>
      <c r="V827">
        <v>0.1948051948051948</v>
      </c>
      <c r="W827" t="s">
        <v>1316</v>
      </c>
    </row>
    <row r="828" spans="1:23" ht="18" customHeight="1">
      <c r="A828" t="s">
        <v>868</v>
      </c>
      <c r="B828" s="5">
        <v>46236.61805555555</v>
      </c>
      <c r="C828" t="s">
        <v>1242</v>
      </c>
      <c r="D828" t="s">
        <v>1249</v>
      </c>
      <c r="E828">
        <v>2</v>
      </c>
      <c r="F828" t="s">
        <v>1251</v>
      </c>
      <c r="G828" t="s">
        <v>1311</v>
      </c>
      <c r="H828">
        <v>0.5</v>
      </c>
      <c r="I828">
        <v>269</v>
      </c>
      <c r="J828" t="s">
        <v>1318</v>
      </c>
      <c r="K828">
        <v>12.2</v>
      </c>
      <c r="L828">
        <v>19.8</v>
      </c>
      <c r="M828">
        <v>37.6</v>
      </c>
      <c r="N828" t="s">
        <v>1319</v>
      </c>
      <c r="O828">
        <v>8</v>
      </c>
      <c r="P828" t="s">
        <v>1329</v>
      </c>
      <c r="Q828" t="s">
        <v>1335</v>
      </c>
      <c r="R828">
        <v>1</v>
      </c>
      <c r="S828">
        <v>14</v>
      </c>
      <c r="T828" t="s">
        <v>1337</v>
      </c>
      <c r="U828" t="s">
        <v>1341</v>
      </c>
      <c r="V828">
        <v>0.101010101010101</v>
      </c>
      <c r="W828" t="s">
        <v>1318</v>
      </c>
    </row>
    <row r="829" spans="1:23" ht="18" customHeight="1">
      <c r="A829" t="s">
        <v>869</v>
      </c>
      <c r="B829" s="5">
        <v>46242.74722222222</v>
      </c>
      <c r="C829" t="s">
        <v>1242</v>
      </c>
      <c r="D829" t="s">
        <v>1247</v>
      </c>
      <c r="E829">
        <v>3</v>
      </c>
      <c r="F829" t="s">
        <v>1254</v>
      </c>
      <c r="G829" t="s">
        <v>1304</v>
      </c>
      <c r="H829">
        <v>11.3</v>
      </c>
      <c r="I829">
        <v>404.6</v>
      </c>
      <c r="J829" t="s">
        <v>1316</v>
      </c>
      <c r="K829">
        <v>12</v>
      </c>
      <c r="L829">
        <v>16.3</v>
      </c>
      <c r="M829">
        <v>34.8</v>
      </c>
      <c r="N829" t="s">
        <v>1320</v>
      </c>
      <c r="O829">
        <v>8</v>
      </c>
      <c r="P829" t="s">
        <v>1329</v>
      </c>
      <c r="Q829" t="s">
        <v>1332</v>
      </c>
      <c r="R829">
        <v>1</v>
      </c>
      <c r="S829">
        <v>17</v>
      </c>
      <c r="T829" t="s">
        <v>1337</v>
      </c>
      <c r="U829" t="s">
        <v>1340</v>
      </c>
      <c r="V829">
        <v>0.1840490797546012</v>
      </c>
      <c r="W829" t="s">
        <v>1318</v>
      </c>
    </row>
    <row r="830" spans="1:23" ht="18" customHeight="1">
      <c r="A830" t="s">
        <v>870</v>
      </c>
      <c r="B830" s="5">
        <v>46244.94097222222</v>
      </c>
      <c r="C830" t="s">
        <v>1246</v>
      </c>
      <c r="D830" t="s">
        <v>1248</v>
      </c>
      <c r="E830">
        <v>8</v>
      </c>
      <c r="F830" t="s">
        <v>1253</v>
      </c>
      <c r="G830" t="s">
        <v>1261</v>
      </c>
      <c r="H830">
        <v>3</v>
      </c>
      <c r="I830">
        <v>367</v>
      </c>
      <c r="J830" t="s">
        <v>1316</v>
      </c>
      <c r="K830">
        <v>0.9</v>
      </c>
      <c r="L830">
        <v>24.5</v>
      </c>
      <c r="M830">
        <v>30.3</v>
      </c>
      <c r="N830" t="s">
        <v>1320</v>
      </c>
      <c r="O830">
        <v>8</v>
      </c>
      <c r="P830" t="s">
        <v>1329</v>
      </c>
      <c r="Q830" t="s">
        <v>1331</v>
      </c>
      <c r="R830">
        <v>0</v>
      </c>
      <c r="S830">
        <v>22</v>
      </c>
      <c r="T830" t="s">
        <v>1337</v>
      </c>
      <c r="U830" t="s">
        <v>1339</v>
      </c>
      <c r="V830">
        <v>0.3265306122448979</v>
      </c>
      <c r="W830" t="s">
        <v>1317</v>
      </c>
    </row>
    <row r="831" spans="1:23" ht="18" customHeight="1">
      <c r="A831" t="s">
        <v>871</v>
      </c>
      <c r="B831" s="5">
        <v>46038.49236111111</v>
      </c>
      <c r="C831" t="s">
        <v>1244</v>
      </c>
      <c r="D831" t="s">
        <v>1247</v>
      </c>
      <c r="E831">
        <v>16</v>
      </c>
      <c r="F831" t="s">
        <v>1250</v>
      </c>
      <c r="G831" t="s">
        <v>1268</v>
      </c>
      <c r="H831">
        <v>2.1</v>
      </c>
      <c r="I831">
        <v>471.1</v>
      </c>
      <c r="J831" t="s">
        <v>1317</v>
      </c>
      <c r="K831">
        <v>1.4</v>
      </c>
      <c r="L831">
        <v>20.2</v>
      </c>
      <c r="M831">
        <v>27.3</v>
      </c>
      <c r="N831" t="s">
        <v>1320</v>
      </c>
      <c r="O831">
        <v>1</v>
      </c>
      <c r="P831" t="s">
        <v>1328</v>
      </c>
      <c r="Q831" t="s">
        <v>1336</v>
      </c>
      <c r="R831">
        <v>0</v>
      </c>
      <c r="S831">
        <v>11</v>
      </c>
      <c r="T831" t="s">
        <v>1316</v>
      </c>
      <c r="U831" t="s">
        <v>1339</v>
      </c>
      <c r="V831">
        <v>0.7920792079207921</v>
      </c>
      <c r="W831" t="s">
        <v>1317</v>
      </c>
    </row>
    <row r="832" spans="1:23" ht="18" customHeight="1">
      <c r="A832" t="s">
        <v>872</v>
      </c>
      <c r="B832" s="5">
        <v>46162.93888888889</v>
      </c>
      <c r="C832" t="s">
        <v>1246</v>
      </c>
      <c r="D832" t="s">
        <v>1249</v>
      </c>
      <c r="E832">
        <v>6</v>
      </c>
      <c r="F832" t="s">
        <v>1250</v>
      </c>
      <c r="G832" t="s">
        <v>1273</v>
      </c>
      <c r="H832">
        <v>5.2</v>
      </c>
      <c r="I832">
        <v>310.3</v>
      </c>
      <c r="J832" t="s">
        <v>1317</v>
      </c>
      <c r="K832">
        <v>0</v>
      </c>
      <c r="L832">
        <v>16.6</v>
      </c>
      <c r="M832">
        <v>24.2</v>
      </c>
      <c r="N832" t="s">
        <v>1320</v>
      </c>
      <c r="O832">
        <v>5</v>
      </c>
      <c r="P832" t="s">
        <v>1325</v>
      </c>
      <c r="Q832" t="s">
        <v>1334</v>
      </c>
      <c r="R832">
        <v>0</v>
      </c>
      <c r="S832">
        <v>22</v>
      </c>
      <c r="T832" t="s">
        <v>1337</v>
      </c>
      <c r="U832" t="s">
        <v>1340</v>
      </c>
      <c r="V832">
        <v>0.3614457831325301</v>
      </c>
      <c r="W832" t="s">
        <v>1317</v>
      </c>
    </row>
    <row r="833" spans="1:23" ht="18" customHeight="1">
      <c r="A833" t="s">
        <v>873</v>
      </c>
      <c r="B833" s="5">
        <v>46231.50555555556</v>
      </c>
      <c r="C833" t="s">
        <v>1243</v>
      </c>
      <c r="D833" t="s">
        <v>1249</v>
      </c>
      <c r="E833">
        <v>13</v>
      </c>
      <c r="F833" t="s">
        <v>1254</v>
      </c>
      <c r="G833" t="s">
        <v>1286</v>
      </c>
      <c r="H833">
        <v>4</v>
      </c>
      <c r="I833">
        <v>169.3</v>
      </c>
      <c r="J833" t="s">
        <v>1316</v>
      </c>
      <c r="K833">
        <v>6.5</v>
      </c>
      <c r="L833">
        <v>24.5</v>
      </c>
      <c r="M833">
        <v>36.4</v>
      </c>
      <c r="N833" t="s">
        <v>1319</v>
      </c>
      <c r="O833">
        <v>7</v>
      </c>
      <c r="P833" t="s">
        <v>1327</v>
      </c>
      <c r="Q833" t="s">
        <v>1333</v>
      </c>
      <c r="R833">
        <v>0</v>
      </c>
      <c r="S833">
        <v>12</v>
      </c>
      <c r="T833" t="s">
        <v>1316</v>
      </c>
      <c r="U833" t="s">
        <v>1339</v>
      </c>
      <c r="V833">
        <v>0.5306122448979592</v>
      </c>
      <c r="W833" t="s">
        <v>1318</v>
      </c>
    </row>
    <row r="834" spans="1:23" ht="18" customHeight="1">
      <c r="A834" t="s">
        <v>874</v>
      </c>
      <c r="B834" s="5">
        <v>46145.89930555555</v>
      </c>
      <c r="C834" t="s">
        <v>1246</v>
      </c>
      <c r="D834" t="s">
        <v>1249</v>
      </c>
      <c r="E834">
        <v>30</v>
      </c>
      <c r="F834" t="s">
        <v>1251</v>
      </c>
      <c r="G834" t="s">
        <v>1285</v>
      </c>
      <c r="H834">
        <v>0.5</v>
      </c>
      <c r="I834">
        <v>18.7</v>
      </c>
      <c r="J834" t="s">
        <v>1316</v>
      </c>
      <c r="K834">
        <v>7.7</v>
      </c>
      <c r="L834">
        <v>29</v>
      </c>
      <c r="M834">
        <v>40.2</v>
      </c>
      <c r="N834" t="s">
        <v>1319</v>
      </c>
      <c r="O834">
        <v>5</v>
      </c>
      <c r="P834" t="s">
        <v>1325</v>
      </c>
      <c r="Q834" t="s">
        <v>1335</v>
      </c>
      <c r="R834">
        <v>1</v>
      </c>
      <c r="S834">
        <v>21</v>
      </c>
      <c r="T834" t="s">
        <v>1338</v>
      </c>
      <c r="U834" t="s">
        <v>1341</v>
      </c>
      <c r="V834">
        <v>1.03448275862069</v>
      </c>
      <c r="W834" t="s">
        <v>1318</v>
      </c>
    </row>
    <row r="835" spans="1:23" ht="18" customHeight="1">
      <c r="A835" t="s">
        <v>875</v>
      </c>
      <c r="B835" s="5">
        <v>46280.51597222222</v>
      </c>
      <c r="C835" t="s">
        <v>1243</v>
      </c>
      <c r="D835" t="s">
        <v>1248</v>
      </c>
      <c r="E835">
        <v>23</v>
      </c>
      <c r="F835" t="s">
        <v>1254</v>
      </c>
      <c r="G835" t="s">
        <v>1292</v>
      </c>
      <c r="H835">
        <v>1.8</v>
      </c>
      <c r="I835">
        <v>286.1</v>
      </c>
      <c r="J835" t="s">
        <v>1317</v>
      </c>
      <c r="K835">
        <v>5.1</v>
      </c>
      <c r="L835">
        <v>28.8</v>
      </c>
      <c r="M835">
        <v>38.1</v>
      </c>
      <c r="N835" t="s">
        <v>1319</v>
      </c>
      <c r="O835">
        <v>9</v>
      </c>
      <c r="P835" t="s">
        <v>1323</v>
      </c>
      <c r="Q835" t="s">
        <v>1333</v>
      </c>
      <c r="R835">
        <v>0</v>
      </c>
      <c r="S835">
        <v>12</v>
      </c>
      <c r="T835" t="s">
        <v>1338</v>
      </c>
      <c r="U835" t="s">
        <v>1341</v>
      </c>
      <c r="V835">
        <v>0.798611111111111</v>
      </c>
      <c r="W835" t="s">
        <v>1316</v>
      </c>
    </row>
    <row r="836" spans="1:23" ht="18" customHeight="1">
      <c r="A836" t="s">
        <v>876</v>
      </c>
      <c r="B836" s="5">
        <v>46087.27291666667</v>
      </c>
      <c r="C836" t="s">
        <v>1245</v>
      </c>
      <c r="D836" t="s">
        <v>1249</v>
      </c>
      <c r="E836">
        <v>28</v>
      </c>
      <c r="F836" t="s">
        <v>1252</v>
      </c>
      <c r="G836" t="s">
        <v>1285</v>
      </c>
      <c r="H836">
        <v>1.9</v>
      </c>
      <c r="I836">
        <v>240.9</v>
      </c>
      <c r="J836" t="s">
        <v>1318</v>
      </c>
      <c r="K836">
        <v>11.5</v>
      </c>
      <c r="L836">
        <v>33.5</v>
      </c>
      <c r="M836">
        <v>52</v>
      </c>
      <c r="N836" t="s">
        <v>1319</v>
      </c>
      <c r="O836">
        <v>3</v>
      </c>
      <c r="P836" t="s">
        <v>1321</v>
      </c>
      <c r="Q836" t="s">
        <v>1336</v>
      </c>
      <c r="R836">
        <v>0</v>
      </c>
      <c r="S836">
        <v>6</v>
      </c>
      <c r="T836" t="s">
        <v>1338</v>
      </c>
      <c r="U836" t="s">
        <v>1341</v>
      </c>
      <c r="V836">
        <v>0.835820895522388</v>
      </c>
      <c r="W836" t="s">
        <v>1318</v>
      </c>
    </row>
    <row r="837" spans="1:23" ht="18" customHeight="1">
      <c r="A837" t="s">
        <v>877</v>
      </c>
      <c r="B837" s="5">
        <v>46048.37986111111</v>
      </c>
      <c r="C837" t="s">
        <v>1243</v>
      </c>
      <c r="D837" t="s">
        <v>1247</v>
      </c>
      <c r="E837">
        <v>22</v>
      </c>
      <c r="F837" t="s">
        <v>1253</v>
      </c>
      <c r="G837" t="s">
        <v>1299</v>
      </c>
      <c r="H837">
        <v>1.1</v>
      </c>
      <c r="I837">
        <v>183.3</v>
      </c>
      <c r="J837" t="s">
        <v>1318</v>
      </c>
      <c r="K837">
        <v>6.2</v>
      </c>
      <c r="L837">
        <v>31.7</v>
      </c>
      <c r="M837">
        <v>39.8</v>
      </c>
      <c r="N837" t="s">
        <v>1319</v>
      </c>
      <c r="O837">
        <v>1</v>
      </c>
      <c r="P837" t="s">
        <v>1328</v>
      </c>
      <c r="Q837" t="s">
        <v>1331</v>
      </c>
      <c r="R837">
        <v>0</v>
      </c>
      <c r="S837">
        <v>9</v>
      </c>
      <c r="T837" t="s">
        <v>1338</v>
      </c>
      <c r="U837" t="s">
        <v>1341</v>
      </c>
      <c r="V837">
        <v>0.694006309148265</v>
      </c>
      <c r="W837" t="s">
        <v>1318</v>
      </c>
    </row>
    <row r="838" spans="1:23" ht="18" customHeight="1">
      <c r="A838" t="s">
        <v>878</v>
      </c>
      <c r="B838" s="5">
        <v>46119.29930555556</v>
      </c>
      <c r="C838" t="s">
        <v>1244</v>
      </c>
      <c r="D838" t="s">
        <v>1249</v>
      </c>
      <c r="E838">
        <v>22</v>
      </c>
      <c r="F838" t="s">
        <v>1252</v>
      </c>
      <c r="G838" t="s">
        <v>1291</v>
      </c>
      <c r="H838">
        <v>2.6</v>
      </c>
      <c r="I838">
        <v>113.6</v>
      </c>
      <c r="J838" t="s">
        <v>1316</v>
      </c>
      <c r="K838">
        <v>4.9</v>
      </c>
      <c r="L838">
        <v>25.3</v>
      </c>
      <c r="M838">
        <v>33.4</v>
      </c>
      <c r="N838" t="s">
        <v>1320</v>
      </c>
      <c r="O838">
        <v>4</v>
      </c>
      <c r="P838" t="s">
        <v>1322</v>
      </c>
      <c r="Q838" t="s">
        <v>1333</v>
      </c>
      <c r="R838">
        <v>0</v>
      </c>
      <c r="S838">
        <v>7</v>
      </c>
      <c r="T838" t="s">
        <v>1338</v>
      </c>
      <c r="U838" t="s">
        <v>1339</v>
      </c>
      <c r="V838">
        <v>0.8695652173913043</v>
      </c>
      <c r="W838" t="s">
        <v>1316</v>
      </c>
    </row>
    <row r="839" spans="1:23" ht="18" customHeight="1">
      <c r="A839" t="s">
        <v>879</v>
      </c>
      <c r="B839" s="5">
        <v>46291.72083333333</v>
      </c>
      <c r="C839" t="s">
        <v>1245</v>
      </c>
      <c r="D839" t="s">
        <v>1249</v>
      </c>
      <c r="E839">
        <v>16</v>
      </c>
      <c r="F839" t="s">
        <v>1250</v>
      </c>
      <c r="G839" t="s">
        <v>1296</v>
      </c>
      <c r="H839">
        <v>3.1</v>
      </c>
      <c r="I839">
        <v>272.1</v>
      </c>
      <c r="J839" t="s">
        <v>1318</v>
      </c>
      <c r="K839">
        <v>12.1</v>
      </c>
      <c r="L839">
        <v>26.4</v>
      </c>
      <c r="M839">
        <v>43.5</v>
      </c>
      <c r="N839" t="s">
        <v>1319</v>
      </c>
      <c r="O839">
        <v>9</v>
      </c>
      <c r="P839" t="s">
        <v>1323</v>
      </c>
      <c r="Q839" t="s">
        <v>1332</v>
      </c>
      <c r="R839">
        <v>1</v>
      </c>
      <c r="S839">
        <v>17</v>
      </c>
      <c r="T839" t="s">
        <v>1316</v>
      </c>
      <c r="U839" t="s">
        <v>1339</v>
      </c>
      <c r="V839">
        <v>0.6060606060606061</v>
      </c>
      <c r="W839" t="s">
        <v>1318</v>
      </c>
    </row>
    <row r="840" spans="1:23" ht="18" customHeight="1">
      <c r="A840" t="s">
        <v>880</v>
      </c>
      <c r="B840" s="5">
        <v>46215.35625</v>
      </c>
      <c r="C840" t="s">
        <v>1246</v>
      </c>
      <c r="D840" t="s">
        <v>1248</v>
      </c>
      <c r="E840">
        <v>28</v>
      </c>
      <c r="F840" t="s">
        <v>1253</v>
      </c>
      <c r="G840" t="s">
        <v>1267</v>
      </c>
      <c r="H840">
        <v>6.1</v>
      </c>
      <c r="I840">
        <v>338.6</v>
      </c>
      <c r="J840" t="s">
        <v>1317</v>
      </c>
      <c r="K840">
        <v>0</v>
      </c>
      <c r="L840">
        <v>41.3</v>
      </c>
      <c r="M840">
        <v>47.1</v>
      </c>
      <c r="N840" t="s">
        <v>1319</v>
      </c>
      <c r="O840">
        <v>7</v>
      </c>
      <c r="P840" t="s">
        <v>1327</v>
      </c>
      <c r="Q840" t="s">
        <v>1335</v>
      </c>
      <c r="R840">
        <v>1</v>
      </c>
      <c r="S840">
        <v>8</v>
      </c>
      <c r="T840" t="s">
        <v>1338</v>
      </c>
      <c r="U840" t="s">
        <v>1340</v>
      </c>
      <c r="V840">
        <v>0.6779661016949153</v>
      </c>
      <c r="W840" t="s">
        <v>1317</v>
      </c>
    </row>
    <row r="841" spans="1:23" ht="18" customHeight="1">
      <c r="A841" t="s">
        <v>881</v>
      </c>
      <c r="B841" s="5">
        <v>46154.56180555555</v>
      </c>
      <c r="C841" t="s">
        <v>1245</v>
      </c>
      <c r="D841" t="s">
        <v>1247</v>
      </c>
      <c r="E841">
        <v>16</v>
      </c>
      <c r="F841" t="s">
        <v>1254</v>
      </c>
      <c r="G841" t="s">
        <v>1271</v>
      </c>
      <c r="H841">
        <v>3.6</v>
      </c>
      <c r="I841">
        <v>447.1</v>
      </c>
      <c r="J841" t="s">
        <v>1317</v>
      </c>
      <c r="K841">
        <v>0.8</v>
      </c>
      <c r="L841">
        <v>21.2</v>
      </c>
      <c r="M841">
        <v>28.4</v>
      </c>
      <c r="N841" t="s">
        <v>1320</v>
      </c>
      <c r="O841">
        <v>5</v>
      </c>
      <c r="P841" t="s">
        <v>1325</v>
      </c>
      <c r="Q841" t="s">
        <v>1333</v>
      </c>
      <c r="R841">
        <v>0</v>
      </c>
      <c r="S841">
        <v>13</v>
      </c>
      <c r="T841" t="s">
        <v>1316</v>
      </c>
      <c r="U841" t="s">
        <v>1339</v>
      </c>
      <c r="V841">
        <v>0.7547169811320755</v>
      </c>
      <c r="W841" t="s">
        <v>1317</v>
      </c>
    </row>
    <row r="842" spans="1:23" ht="18" customHeight="1">
      <c r="A842" t="s">
        <v>882</v>
      </c>
      <c r="B842" s="5">
        <v>46066.22013888889</v>
      </c>
      <c r="C842" t="s">
        <v>1243</v>
      </c>
      <c r="D842" t="s">
        <v>1249</v>
      </c>
      <c r="E842">
        <v>3</v>
      </c>
      <c r="F842" t="s">
        <v>1252</v>
      </c>
      <c r="G842" t="s">
        <v>1294</v>
      </c>
      <c r="H842">
        <v>0.9</v>
      </c>
      <c r="I842">
        <v>406.1</v>
      </c>
      <c r="J842" t="s">
        <v>1317</v>
      </c>
      <c r="K842">
        <v>0</v>
      </c>
      <c r="L842">
        <v>8.5</v>
      </c>
      <c r="M842">
        <v>11.7</v>
      </c>
      <c r="N842" t="s">
        <v>1320</v>
      </c>
      <c r="O842">
        <v>2</v>
      </c>
      <c r="P842" t="s">
        <v>1326</v>
      </c>
      <c r="Q842" t="s">
        <v>1336</v>
      </c>
      <c r="R842">
        <v>0</v>
      </c>
      <c r="S842">
        <v>5</v>
      </c>
      <c r="T842" t="s">
        <v>1337</v>
      </c>
      <c r="U842" t="s">
        <v>1341</v>
      </c>
      <c r="V842">
        <v>0.3529411764705883</v>
      </c>
      <c r="W842" t="s">
        <v>1317</v>
      </c>
    </row>
    <row r="843" spans="1:23" ht="18" customHeight="1">
      <c r="A843" t="s">
        <v>883</v>
      </c>
      <c r="B843" s="5">
        <v>46239.9625</v>
      </c>
      <c r="C843" t="s">
        <v>1245</v>
      </c>
      <c r="D843" t="s">
        <v>1247</v>
      </c>
      <c r="E843">
        <v>28</v>
      </c>
      <c r="F843" t="s">
        <v>1255</v>
      </c>
      <c r="G843" t="s">
        <v>1289</v>
      </c>
      <c r="H843">
        <v>2</v>
      </c>
      <c r="I843">
        <v>361.3</v>
      </c>
      <c r="J843" t="s">
        <v>1316</v>
      </c>
      <c r="K843">
        <v>3.5</v>
      </c>
      <c r="L843">
        <v>34.1</v>
      </c>
      <c r="M843">
        <v>39.6</v>
      </c>
      <c r="N843" t="s">
        <v>1319</v>
      </c>
      <c r="O843">
        <v>8</v>
      </c>
      <c r="P843" t="s">
        <v>1329</v>
      </c>
      <c r="Q843" t="s">
        <v>1334</v>
      </c>
      <c r="R843">
        <v>0</v>
      </c>
      <c r="S843">
        <v>23</v>
      </c>
      <c r="T843" t="s">
        <v>1338</v>
      </c>
      <c r="U843" t="s">
        <v>1341</v>
      </c>
      <c r="V843">
        <v>0.8211143695014662</v>
      </c>
      <c r="W843" t="s">
        <v>1316</v>
      </c>
    </row>
    <row r="844" spans="1:23" ht="18" customHeight="1">
      <c r="A844" t="s">
        <v>884</v>
      </c>
      <c r="B844" s="5">
        <v>46088.57916666667</v>
      </c>
      <c r="C844" t="s">
        <v>1243</v>
      </c>
      <c r="D844" t="s">
        <v>1249</v>
      </c>
      <c r="E844">
        <v>13</v>
      </c>
      <c r="F844" t="s">
        <v>1251</v>
      </c>
      <c r="G844" t="s">
        <v>1283</v>
      </c>
      <c r="H844">
        <v>5</v>
      </c>
      <c r="I844">
        <v>345.1</v>
      </c>
      <c r="J844" t="s">
        <v>1317</v>
      </c>
      <c r="K844">
        <v>3.8</v>
      </c>
      <c r="L844">
        <v>19.1</v>
      </c>
      <c r="M844">
        <v>30.5</v>
      </c>
      <c r="N844" t="s">
        <v>1320</v>
      </c>
      <c r="O844">
        <v>3</v>
      </c>
      <c r="P844" t="s">
        <v>1321</v>
      </c>
      <c r="Q844" t="s">
        <v>1332</v>
      </c>
      <c r="R844">
        <v>1</v>
      </c>
      <c r="S844">
        <v>13</v>
      </c>
      <c r="T844" t="s">
        <v>1316</v>
      </c>
      <c r="U844" t="s">
        <v>1339</v>
      </c>
      <c r="V844">
        <v>0.6806282722513088</v>
      </c>
      <c r="W844" t="s">
        <v>1316</v>
      </c>
    </row>
    <row r="845" spans="1:23" ht="18" customHeight="1">
      <c r="A845" t="s">
        <v>885</v>
      </c>
      <c r="B845" s="5">
        <v>46136.52847222222</v>
      </c>
      <c r="C845" t="s">
        <v>1246</v>
      </c>
      <c r="D845" t="s">
        <v>1247</v>
      </c>
      <c r="E845">
        <v>14</v>
      </c>
      <c r="F845" t="s">
        <v>1251</v>
      </c>
      <c r="G845" t="s">
        <v>1291</v>
      </c>
      <c r="H845">
        <v>3.8</v>
      </c>
      <c r="I845">
        <v>433.9</v>
      </c>
      <c r="J845" t="s">
        <v>1318</v>
      </c>
      <c r="K845">
        <v>12.7</v>
      </c>
      <c r="L845">
        <v>25.9</v>
      </c>
      <c r="M845">
        <v>40.1</v>
      </c>
      <c r="N845" t="s">
        <v>1319</v>
      </c>
      <c r="O845">
        <v>4</v>
      </c>
      <c r="P845" t="s">
        <v>1322</v>
      </c>
      <c r="Q845" t="s">
        <v>1336</v>
      </c>
      <c r="R845">
        <v>0</v>
      </c>
      <c r="S845">
        <v>12</v>
      </c>
      <c r="T845" t="s">
        <v>1316</v>
      </c>
      <c r="U845" t="s">
        <v>1339</v>
      </c>
      <c r="V845">
        <v>0.5405405405405406</v>
      </c>
      <c r="W845" t="s">
        <v>1318</v>
      </c>
    </row>
    <row r="846" spans="1:23" ht="18" customHeight="1">
      <c r="A846" t="s">
        <v>886</v>
      </c>
      <c r="B846" s="5">
        <v>46049.03541666667</v>
      </c>
      <c r="C846" t="s">
        <v>1242</v>
      </c>
      <c r="D846" t="s">
        <v>1247</v>
      </c>
      <c r="E846">
        <v>8</v>
      </c>
      <c r="F846" t="s">
        <v>1255</v>
      </c>
      <c r="G846" t="s">
        <v>1282</v>
      </c>
      <c r="H846">
        <v>2.4</v>
      </c>
      <c r="I846">
        <v>320.2</v>
      </c>
      <c r="J846" t="s">
        <v>1317</v>
      </c>
      <c r="K846">
        <v>0</v>
      </c>
      <c r="L846">
        <v>21.3</v>
      </c>
      <c r="M846">
        <v>22.9</v>
      </c>
      <c r="N846" t="s">
        <v>1320</v>
      </c>
      <c r="O846">
        <v>1</v>
      </c>
      <c r="P846" t="s">
        <v>1328</v>
      </c>
      <c r="Q846" t="s">
        <v>1333</v>
      </c>
      <c r="R846">
        <v>0</v>
      </c>
      <c r="S846">
        <v>0</v>
      </c>
      <c r="T846" t="s">
        <v>1337</v>
      </c>
      <c r="U846" t="s">
        <v>1339</v>
      </c>
      <c r="V846">
        <v>0.3755868544600939</v>
      </c>
      <c r="W846" t="s">
        <v>1317</v>
      </c>
    </row>
    <row r="847" spans="1:23" ht="18" customHeight="1">
      <c r="A847" t="s">
        <v>887</v>
      </c>
      <c r="B847" s="5">
        <v>46103.64236111111</v>
      </c>
      <c r="C847" t="s">
        <v>1246</v>
      </c>
      <c r="D847" t="s">
        <v>1249</v>
      </c>
      <c r="E847">
        <v>12</v>
      </c>
      <c r="F847" t="s">
        <v>1250</v>
      </c>
      <c r="G847" t="s">
        <v>1287</v>
      </c>
      <c r="H847">
        <v>0.8</v>
      </c>
      <c r="I847">
        <v>379.9</v>
      </c>
      <c r="J847" t="s">
        <v>1317</v>
      </c>
      <c r="K847">
        <v>0</v>
      </c>
      <c r="L847">
        <v>18.8</v>
      </c>
      <c r="M847">
        <v>23.2</v>
      </c>
      <c r="N847" t="s">
        <v>1320</v>
      </c>
      <c r="O847">
        <v>3</v>
      </c>
      <c r="P847" t="s">
        <v>1321</v>
      </c>
      <c r="Q847" t="s">
        <v>1335</v>
      </c>
      <c r="R847">
        <v>1</v>
      </c>
      <c r="S847">
        <v>15</v>
      </c>
      <c r="T847" t="s">
        <v>1316</v>
      </c>
      <c r="U847" t="s">
        <v>1341</v>
      </c>
      <c r="V847">
        <v>0.6382978723404255</v>
      </c>
      <c r="W847" t="s">
        <v>1317</v>
      </c>
    </row>
    <row r="848" spans="1:23" ht="18" customHeight="1">
      <c r="A848" t="s">
        <v>888</v>
      </c>
      <c r="B848" s="5">
        <v>46256.65763888889</v>
      </c>
      <c r="C848" t="s">
        <v>1246</v>
      </c>
      <c r="D848" t="s">
        <v>1249</v>
      </c>
      <c r="E848">
        <v>23</v>
      </c>
      <c r="F848" t="s">
        <v>1253</v>
      </c>
      <c r="G848" t="s">
        <v>1303</v>
      </c>
      <c r="H848">
        <v>10.1</v>
      </c>
      <c r="I848">
        <v>416.7</v>
      </c>
      <c r="J848" t="s">
        <v>1316</v>
      </c>
      <c r="K848">
        <v>5.1</v>
      </c>
      <c r="L848">
        <v>28.5</v>
      </c>
      <c r="M848">
        <v>40.4</v>
      </c>
      <c r="N848" t="s">
        <v>1319</v>
      </c>
      <c r="O848">
        <v>8</v>
      </c>
      <c r="P848" t="s">
        <v>1329</v>
      </c>
      <c r="Q848" t="s">
        <v>1332</v>
      </c>
      <c r="R848">
        <v>1</v>
      </c>
      <c r="S848">
        <v>15</v>
      </c>
      <c r="T848" t="s">
        <v>1338</v>
      </c>
      <c r="U848" t="s">
        <v>1340</v>
      </c>
      <c r="V848">
        <v>0.8070175438596491</v>
      </c>
      <c r="W848" t="s">
        <v>1316</v>
      </c>
    </row>
    <row r="849" spans="1:23" ht="18" customHeight="1">
      <c r="A849" t="s">
        <v>889</v>
      </c>
      <c r="B849" s="5">
        <v>46097.475</v>
      </c>
      <c r="C849" t="s">
        <v>1244</v>
      </c>
      <c r="D849" t="s">
        <v>1249</v>
      </c>
      <c r="E849">
        <v>23</v>
      </c>
      <c r="F849" t="s">
        <v>1251</v>
      </c>
      <c r="G849" t="s">
        <v>1269</v>
      </c>
      <c r="H849">
        <v>11.9</v>
      </c>
      <c r="I849">
        <v>459.8</v>
      </c>
      <c r="J849" t="s">
        <v>1317</v>
      </c>
      <c r="K849">
        <v>2.1</v>
      </c>
      <c r="L849">
        <v>26.1</v>
      </c>
      <c r="M849">
        <v>34.6</v>
      </c>
      <c r="N849" t="s">
        <v>1320</v>
      </c>
      <c r="O849">
        <v>3</v>
      </c>
      <c r="P849" t="s">
        <v>1321</v>
      </c>
      <c r="Q849" t="s">
        <v>1331</v>
      </c>
      <c r="R849">
        <v>0</v>
      </c>
      <c r="S849">
        <v>11</v>
      </c>
      <c r="T849" t="s">
        <v>1338</v>
      </c>
      <c r="U849" t="s">
        <v>1340</v>
      </c>
      <c r="V849">
        <v>0.8812260536398467</v>
      </c>
      <c r="W849" t="s">
        <v>1316</v>
      </c>
    </row>
    <row r="850" spans="1:23" ht="18" customHeight="1">
      <c r="A850" t="s">
        <v>890</v>
      </c>
      <c r="B850" s="5">
        <v>46110.69236111111</v>
      </c>
      <c r="C850" t="s">
        <v>1242</v>
      </c>
      <c r="D850" t="s">
        <v>1248</v>
      </c>
      <c r="E850">
        <v>22</v>
      </c>
      <c r="F850" t="s">
        <v>1255</v>
      </c>
      <c r="G850" t="s">
        <v>1306</v>
      </c>
      <c r="H850">
        <v>4.3</v>
      </c>
      <c r="I850">
        <v>209</v>
      </c>
      <c r="J850" t="s">
        <v>1317</v>
      </c>
      <c r="K850">
        <v>0</v>
      </c>
      <c r="L850">
        <v>28</v>
      </c>
      <c r="M850">
        <v>35.5</v>
      </c>
      <c r="N850" t="s">
        <v>1319</v>
      </c>
      <c r="O850">
        <v>3</v>
      </c>
      <c r="P850" t="s">
        <v>1321</v>
      </c>
      <c r="Q850" t="s">
        <v>1335</v>
      </c>
      <c r="R850">
        <v>1</v>
      </c>
      <c r="S850">
        <v>16</v>
      </c>
      <c r="T850" t="s">
        <v>1338</v>
      </c>
      <c r="U850" t="s">
        <v>1339</v>
      </c>
      <c r="V850">
        <v>0.7857142857142857</v>
      </c>
      <c r="W850" t="s">
        <v>1317</v>
      </c>
    </row>
    <row r="851" spans="1:23" ht="18" customHeight="1">
      <c r="A851" t="s">
        <v>891</v>
      </c>
      <c r="B851" s="5">
        <v>46222.15902777778</v>
      </c>
      <c r="C851" t="s">
        <v>1242</v>
      </c>
      <c r="D851" t="s">
        <v>1248</v>
      </c>
      <c r="E851">
        <v>21</v>
      </c>
      <c r="F851" t="s">
        <v>1254</v>
      </c>
      <c r="G851" t="s">
        <v>1289</v>
      </c>
      <c r="H851">
        <v>2.9</v>
      </c>
      <c r="I851">
        <v>78.8</v>
      </c>
      <c r="J851" t="s">
        <v>1316</v>
      </c>
      <c r="K851">
        <v>6.2</v>
      </c>
      <c r="L851">
        <v>29.8</v>
      </c>
      <c r="M851">
        <v>38</v>
      </c>
      <c r="N851" t="s">
        <v>1319</v>
      </c>
      <c r="O851">
        <v>7</v>
      </c>
      <c r="P851" t="s">
        <v>1327</v>
      </c>
      <c r="Q851" t="s">
        <v>1335</v>
      </c>
      <c r="R851">
        <v>1</v>
      </c>
      <c r="S851">
        <v>3</v>
      </c>
      <c r="T851" t="s">
        <v>1316</v>
      </c>
      <c r="U851" t="s">
        <v>1339</v>
      </c>
      <c r="V851">
        <v>0.7046979865771812</v>
      </c>
      <c r="W851" t="s">
        <v>1318</v>
      </c>
    </row>
    <row r="852" spans="1:23" ht="18" customHeight="1">
      <c r="A852" t="s">
        <v>892</v>
      </c>
      <c r="B852" s="5">
        <v>46231.42361111111</v>
      </c>
      <c r="C852" t="s">
        <v>1245</v>
      </c>
      <c r="D852" t="s">
        <v>1249</v>
      </c>
      <c r="E852">
        <v>26</v>
      </c>
      <c r="F852" t="s">
        <v>1255</v>
      </c>
      <c r="G852" t="s">
        <v>1274</v>
      </c>
      <c r="H852">
        <v>2.1</v>
      </c>
      <c r="I852">
        <v>93.90000000000001</v>
      </c>
      <c r="J852" t="s">
        <v>1317</v>
      </c>
      <c r="K852">
        <v>1.4</v>
      </c>
      <c r="L852">
        <v>35.6</v>
      </c>
      <c r="M852">
        <v>40.6</v>
      </c>
      <c r="N852" t="s">
        <v>1319</v>
      </c>
      <c r="O852">
        <v>7</v>
      </c>
      <c r="P852" t="s">
        <v>1327</v>
      </c>
      <c r="Q852" t="s">
        <v>1333</v>
      </c>
      <c r="R852">
        <v>0</v>
      </c>
      <c r="S852">
        <v>10</v>
      </c>
      <c r="T852" t="s">
        <v>1338</v>
      </c>
      <c r="U852" t="s">
        <v>1339</v>
      </c>
      <c r="V852">
        <v>0.7303370786516854</v>
      </c>
      <c r="W852" t="s">
        <v>1317</v>
      </c>
    </row>
    <row r="853" spans="1:23" ht="18" customHeight="1">
      <c r="A853" t="s">
        <v>893</v>
      </c>
      <c r="B853" s="5">
        <v>46144</v>
      </c>
      <c r="C853" t="s">
        <v>1244</v>
      </c>
      <c r="D853" t="s">
        <v>1248</v>
      </c>
      <c r="E853">
        <v>8</v>
      </c>
      <c r="F853" t="s">
        <v>1250</v>
      </c>
      <c r="G853" t="s">
        <v>1277</v>
      </c>
      <c r="H853">
        <v>3.9</v>
      </c>
      <c r="I853">
        <v>85.5</v>
      </c>
      <c r="J853" t="s">
        <v>1317</v>
      </c>
      <c r="K853">
        <v>0</v>
      </c>
      <c r="L853">
        <v>15.8</v>
      </c>
      <c r="M853">
        <v>18.8</v>
      </c>
      <c r="N853" t="s">
        <v>1320</v>
      </c>
      <c r="O853">
        <v>5</v>
      </c>
      <c r="P853" t="s">
        <v>1325</v>
      </c>
      <c r="Q853" t="s">
        <v>1332</v>
      </c>
      <c r="R853">
        <v>1</v>
      </c>
      <c r="S853">
        <v>0</v>
      </c>
      <c r="T853" t="s">
        <v>1337</v>
      </c>
      <c r="U853" t="s">
        <v>1339</v>
      </c>
      <c r="V853">
        <v>0.5063291139240506</v>
      </c>
      <c r="W853" t="s">
        <v>1317</v>
      </c>
    </row>
    <row r="854" spans="1:23" ht="18" customHeight="1">
      <c r="A854" t="s">
        <v>894</v>
      </c>
      <c r="B854" s="5">
        <v>46218.62638888889</v>
      </c>
      <c r="C854" t="s">
        <v>1244</v>
      </c>
      <c r="D854" t="s">
        <v>1249</v>
      </c>
      <c r="E854">
        <v>21</v>
      </c>
      <c r="F854" t="s">
        <v>1250</v>
      </c>
      <c r="G854" t="s">
        <v>1286</v>
      </c>
      <c r="H854">
        <v>7.7</v>
      </c>
      <c r="I854">
        <v>105.3</v>
      </c>
      <c r="J854" t="s">
        <v>1317</v>
      </c>
      <c r="K854">
        <v>0.1</v>
      </c>
      <c r="L854">
        <v>25.4</v>
      </c>
      <c r="M854">
        <v>32.5</v>
      </c>
      <c r="N854" t="s">
        <v>1320</v>
      </c>
      <c r="O854">
        <v>7</v>
      </c>
      <c r="P854" t="s">
        <v>1327</v>
      </c>
      <c r="Q854" t="s">
        <v>1334</v>
      </c>
      <c r="R854">
        <v>0</v>
      </c>
      <c r="S854">
        <v>15</v>
      </c>
      <c r="T854" t="s">
        <v>1316</v>
      </c>
      <c r="U854" t="s">
        <v>1340</v>
      </c>
      <c r="V854">
        <v>0.8267716535433072</v>
      </c>
      <c r="W854" t="s">
        <v>1317</v>
      </c>
    </row>
    <row r="855" spans="1:23" ht="18" customHeight="1">
      <c r="A855" t="s">
        <v>895</v>
      </c>
      <c r="B855" s="5">
        <v>46033.84305555555</v>
      </c>
      <c r="C855" t="s">
        <v>1243</v>
      </c>
      <c r="D855" t="s">
        <v>1249</v>
      </c>
      <c r="E855">
        <v>25</v>
      </c>
      <c r="F855" t="s">
        <v>1252</v>
      </c>
      <c r="G855" t="s">
        <v>1300</v>
      </c>
      <c r="H855">
        <v>3.2</v>
      </c>
      <c r="I855">
        <v>159.4</v>
      </c>
      <c r="J855" t="s">
        <v>1316</v>
      </c>
      <c r="K855">
        <v>3.5</v>
      </c>
      <c r="L855">
        <v>29.2</v>
      </c>
      <c r="M855">
        <v>37.1</v>
      </c>
      <c r="N855" t="s">
        <v>1319</v>
      </c>
      <c r="O855">
        <v>1</v>
      </c>
      <c r="P855" t="s">
        <v>1328</v>
      </c>
      <c r="Q855" t="s">
        <v>1335</v>
      </c>
      <c r="R855">
        <v>1</v>
      </c>
      <c r="S855">
        <v>20</v>
      </c>
      <c r="T855" t="s">
        <v>1338</v>
      </c>
      <c r="U855" t="s">
        <v>1339</v>
      </c>
      <c r="V855">
        <v>0.8561643835616438</v>
      </c>
      <c r="W855" t="s">
        <v>1316</v>
      </c>
    </row>
    <row r="856" spans="1:23" ht="18" customHeight="1">
      <c r="A856" t="s">
        <v>896</v>
      </c>
      <c r="B856" s="5">
        <v>46053.97083333333</v>
      </c>
      <c r="C856" t="s">
        <v>1244</v>
      </c>
      <c r="D856" t="s">
        <v>1248</v>
      </c>
      <c r="E856">
        <v>9</v>
      </c>
      <c r="F856" t="s">
        <v>1251</v>
      </c>
      <c r="G856" t="s">
        <v>1310</v>
      </c>
      <c r="H856">
        <v>1.8</v>
      </c>
      <c r="I856">
        <v>206.7</v>
      </c>
      <c r="J856" t="s">
        <v>1318</v>
      </c>
      <c r="K856">
        <v>12.7</v>
      </c>
      <c r="L856">
        <v>16.5</v>
      </c>
      <c r="M856">
        <v>30.3</v>
      </c>
      <c r="N856" t="s">
        <v>1320</v>
      </c>
      <c r="O856">
        <v>1</v>
      </c>
      <c r="P856" t="s">
        <v>1328</v>
      </c>
      <c r="Q856" t="s">
        <v>1332</v>
      </c>
      <c r="R856">
        <v>1</v>
      </c>
      <c r="S856">
        <v>23</v>
      </c>
      <c r="T856" t="s">
        <v>1337</v>
      </c>
      <c r="U856" t="s">
        <v>1341</v>
      </c>
      <c r="V856">
        <v>0.5454545454545454</v>
      </c>
      <c r="W856" t="s">
        <v>1318</v>
      </c>
    </row>
    <row r="857" spans="1:23" ht="18" customHeight="1">
      <c r="A857" t="s">
        <v>897</v>
      </c>
      <c r="B857" s="5">
        <v>46024.11944444444</v>
      </c>
      <c r="C857" t="s">
        <v>1243</v>
      </c>
      <c r="D857" t="s">
        <v>1248</v>
      </c>
      <c r="E857">
        <v>1</v>
      </c>
      <c r="F857" t="s">
        <v>1252</v>
      </c>
      <c r="G857" t="s">
        <v>1284</v>
      </c>
      <c r="H857">
        <v>9.5</v>
      </c>
      <c r="I857">
        <v>313.7</v>
      </c>
      <c r="J857" t="s">
        <v>1318</v>
      </c>
      <c r="K857">
        <v>12.7</v>
      </c>
      <c r="L857">
        <v>14.9</v>
      </c>
      <c r="M857">
        <v>33.6</v>
      </c>
      <c r="N857" t="s">
        <v>1320</v>
      </c>
      <c r="O857">
        <v>1</v>
      </c>
      <c r="P857" t="s">
        <v>1328</v>
      </c>
      <c r="Q857" t="s">
        <v>1336</v>
      </c>
      <c r="R857">
        <v>0</v>
      </c>
      <c r="S857">
        <v>2</v>
      </c>
      <c r="T857" t="s">
        <v>1337</v>
      </c>
      <c r="U857" t="s">
        <v>1340</v>
      </c>
      <c r="V857">
        <v>0.06711409395973154</v>
      </c>
      <c r="W857" t="s">
        <v>1318</v>
      </c>
    </row>
    <row r="858" spans="1:23" ht="18" customHeight="1">
      <c r="A858" t="s">
        <v>898</v>
      </c>
      <c r="B858" s="5">
        <v>46232.90833333333</v>
      </c>
      <c r="C858" t="s">
        <v>1246</v>
      </c>
      <c r="D858" t="s">
        <v>1248</v>
      </c>
      <c r="E858">
        <v>6</v>
      </c>
      <c r="F858" t="s">
        <v>1255</v>
      </c>
      <c r="G858" t="s">
        <v>1314</v>
      </c>
      <c r="H858">
        <v>1.6</v>
      </c>
      <c r="I858">
        <v>316</v>
      </c>
      <c r="J858" t="s">
        <v>1317</v>
      </c>
      <c r="K858">
        <v>0</v>
      </c>
      <c r="L858">
        <v>17.3</v>
      </c>
      <c r="M858">
        <v>21</v>
      </c>
      <c r="N858" t="s">
        <v>1320</v>
      </c>
      <c r="O858">
        <v>7</v>
      </c>
      <c r="P858" t="s">
        <v>1327</v>
      </c>
      <c r="Q858" t="s">
        <v>1334</v>
      </c>
      <c r="R858">
        <v>0</v>
      </c>
      <c r="S858">
        <v>21</v>
      </c>
      <c r="T858" t="s">
        <v>1337</v>
      </c>
      <c r="U858" t="s">
        <v>1341</v>
      </c>
      <c r="V858">
        <v>0.3468208092485549</v>
      </c>
      <c r="W858" t="s">
        <v>1317</v>
      </c>
    </row>
    <row r="859" spans="1:23" ht="18" customHeight="1">
      <c r="A859" t="s">
        <v>899</v>
      </c>
      <c r="B859" s="5">
        <v>46259.25902777778</v>
      </c>
      <c r="C859" t="s">
        <v>1245</v>
      </c>
      <c r="D859" t="s">
        <v>1247</v>
      </c>
      <c r="E859">
        <v>23</v>
      </c>
      <c r="F859" t="s">
        <v>1253</v>
      </c>
      <c r="G859" t="s">
        <v>1268</v>
      </c>
      <c r="H859">
        <v>2.2</v>
      </c>
      <c r="I859">
        <v>110.7</v>
      </c>
      <c r="J859" t="s">
        <v>1317</v>
      </c>
      <c r="K859">
        <v>2.6</v>
      </c>
      <c r="L859">
        <v>30.6</v>
      </c>
      <c r="M859">
        <v>37.9</v>
      </c>
      <c r="N859" t="s">
        <v>1319</v>
      </c>
      <c r="O859">
        <v>8</v>
      </c>
      <c r="P859" t="s">
        <v>1329</v>
      </c>
      <c r="Q859" t="s">
        <v>1333</v>
      </c>
      <c r="R859">
        <v>0</v>
      </c>
      <c r="S859">
        <v>6</v>
      </c>
      <c r="T859" t="s">
        <v>1338</v>
      </c>
      <c r="U859" t="s">
        <v>1339</v>
      </c>
      <c r="V859">
        <v>0.7516339869281046</v>
      </c>
      <c r="W859" t="s">
        <v>1316</v>
      </c>
    </row>
    <row r="860" spans="1:23" ht="18" customHeight="1">
      <c r="A860" t="s">
        <v>900</v>
      </c>
      <c r="B860" s="5">
        <v>46242.57361111111</v>
      </c>
      <c r="C860" t="s">
        <v>1246</v>
      </c>
      <c r="D860" t="s">
        <v>1249</v>
      </c>
      <c r="E860">
        <v>19</v>
      </c>
      <c r="F860" t="s">
        <v>1253</v>
      </c>
      <c r="G860" t="s">
        <v>1279</v>
      </c>
      <c r="H860">
        <v>4.1</v>
      </c>
      <c r="I860">
        <v>299.2</v>
      </c>
      <c r="J860" t="s">
        <v>1316</v>
      </c>
      <c r="K860">
        <v>4.8</v>
      </c>
      <c r="L860">
        <v>26.3</v>
      </c>
      <c r="M860">
        <v>38.4</v>
      </c>
      <c r="N860" t="s">
        <v>1319</v>
      </c>
      <c r="O860">
        <v>8</v>
      </c>
      <c r="P860" t="s">
        <v>1329</v>
      </c>
      <c r="Q860" t="s">
        <v>1332</v>
      </c>
      <c r="R860">
        <v>1</v>
      </c>
      <c r="S860">
        <v>13</v>
      </c>
      <c r="T860" t="s">
        <v>1316</v>
      </c>
      <c r="U860" t="s">
        <v>1339</v>
      </c>
      <c r="V860">
        <v>0.7224334600760456</v>
      </c>
      <c r="W860" t="s">
        <v>1316</v>
      </c>
    </row>
    <row r="861" spans="1:23" ht="18" customHeight="1">
      <c r="A861" t="s">
        <v>901</v>
      </c>
      <c r="B861" s="5">
        <v>46246.60972222222</v>
      </c>
      <c r="C861" t="s">
        <v>1245</v>
      </c>
      <c r="D861" t="s">
        <v>1248</v>
      </c>
      <c r="E861">
        <v>23</v>
      </c>
      <c r="F861" t="s">
        <v>1250</v>
      </c>
      <c r="G861" t="s">
        <v>1315</v>
      </c>
      <c r="H861">
        <v>1.7</v>
      </c>
      <c r="I861">
        <v>322.8</v>
      </c>
      <c r="J861" t="s">
        <v>1318</v>
      </c>
      <c r="K861">
        <v>11.3</v>
      </c>
      <c r="L861">
        <v>37.3</v>
      </c>
      <c r="M861">
        <v>51.5</v>
      </c>
      <c r="N861" t="s">
        <v>1319</v>
      </c>
      <c r="O861">
        <v>8</v>
      </c>
      <c r="P861" t="s">
        <v>1329</v>
      </c>
      <c r="Q861" t="s">
        <v>1334</v>
      </c>
      <c r="R861">
        <v>0</v>
      </c>
      <c r="S861">
        <v>14</v>
      </c>
      <c r="T861" t="s">
        <v>1338</v>
      </c>
      <c r="U861" t="s">
        <v>1341</v>
      </c>
      <c r="V861">
        <v>0.6166219839142092</v>
      </c>
      <c r="W861" t="s">
        <v>1318</v>
      </c>
    </row>
    <row r="862" spans="1:23" ht="18" customHeight="1">
      <c r="A862" t="s">
        <v>902</v>
      </c>
      <c r="B862" s="5">
        <v>46079.72013888889</v>
      </c>
      <c r="C862" t="s">
        <v>1244</v>
      </c>
      <c r="D862" t="s">
        <v>1249</v>
      </c>
      <c r="E862">
        <v>11</v>
      </c>
      <c r="F862" t="s">
        <v>1253</v>
      </c>
      <c r="G862" t="s">
        <v>1256</v>
      </c>
      <c r="H862">
        <v>5.1</v>
      </c>
      <c r="I862">
        <v>300.2</v>
      </c>
      <c r="J862" t="s">
        <v>1317</v>
      </c>
      <c r="K862">
        <v>0</v>
      </c>
      <c r="L862">
        <v>13.8</v>
      </c>
      <c r="M862">
        <v>16.5</v>
      </c>
      <c r="N862" t="s">
        <v>1320</v>
      </c>
      <c r="O862">
        <v>2</v>
      </c>
      <c r="P862" t="s">
        <v>1326</v>
      </c>
      <c r="Q862" t="s">
        <v>1330</v>
      </c>
      <c r="R862">
        <v>0</v>
      </c>
      <c r="S862">
        <v>17</v>
      </c>
      <c r="T862" t="s">
        <v>1337</v>
      </c>
      <c r="U862" t="s">
        <v>1340</v>
      </c>
      <c r="V862">
        <v>0.7971014492753623</v>
      </c>
      <c r="W862" t="s">
        <v>1317</v>
      </c>
    </row>
    <row r="863" spans="1:23" ht="18" customHeight="1">
      <c r="A863" t="s">
        <v>903</v>
      </c>
      <c r="B863" s="5">
        <v>46250.58263888889</v>
      </c>
      <c r="C863" t="s">
        <v>1246</v>
      </c>
      <c r="D863" t="s">
        <v>1247</v>
      </c>
      <c r="E863">
        <v>11</v>
      </c>
      <c r="F863" t="s">
        <v>1253</v>
      </c>
      <c r="G863" t="s">
        <v>1271</v>
      </c>
      <c r="H863">
        <v>2.7</v>
      </c>
      <c r="I863">
        <v>398.6</v>
      </c>
      <c r="J863" t="s">
        <v>1317</v>
      </c>
      <c r="K863">
        <v>1.3</v>
      </c>
      <c r="L863">
        <v>21.8</v>
      </c>
      <c r="M863">
        <v>26</v>
      </c>
      <c r="N863" t="s">
        <v>1320</v>
      </c>
      <c r="O863">
        <v>8</v>
      </c>
      <c r="P863" t="s">
        <v>1329</v>
      </c>
      <c r="Q863" t="s">
        <v>1335</v>
      </c>
      <c r="R863">
        <v>1</v>
      </c>
      <c r="S863">
        <v>13</v>
      </c>
      <c r="T863" t="s">
        <v>1337</v>
      </c>
      <c r="U863" t="s">
        <v>1339</v>
      </c>
      <c r="V863">
        <v>0.5045871559633027</v>
      </c>
      <c r="W863" t="s">
        <v>1317</v>
      </c>
    </row>
    <row r="864" spans="1:23" ht="18" customHeight="1">
      <c r="A864" t="s">
        <v>904</v>
      </c>
      <c r="B864" s="5">
        <v>46077.82430555556</v>
      </c>
      <c r="C864" t="s">
        <v>1246</v>
      </c>
      <c r="D864" t="s">
        <v>1249</v>
      </c>
      <c r="E864">
        <v>23</v>
      </c>
      <c r="F864" t="s">
        <v>1253</v>
      </c>
      <c r="G864" t="s">
        <v>1312</v>
      </c>
      <c r="H864">
        <v>1</v>
      </c>
      <c r="I864">
        <v>57.7</v>
      </c>
      <c r="J864" t="s">
        <v>1316</v>
      </c>
      <c r="K864">
        <v>7.9</v>
      </c>
      <c r="L864">
        <v>31.8</v>
      </c>
      <c r="M864">
        <v>43.1</v>
      </c>
      <c r="N864" t="s">
        <v>1319</v>
      </c>
      <c r="O864">
        <v>2</v>
      </c>
      <c r="P864" t="s">
        <v>1326</v>
      </c>
      <c r="Q864" t="s">
        <v>1333</v>
      </c>
      <c r="R864">
        <v>0</v>
      </c>
      <c r="S864">
        <v>19</v>
      </c>
      <c r="T864" t="s">
        <v>1338</v>
      </c>
      <c r="U864" t="s">
        <v>1341</v>
      </c>
      <c r="V864">
        <v>0.7232704402515723</v>
      </c>
      <c r="W864" t="s">
        <v>1318</v>
      </c>
    </row>
    <row r="865" spans="1:23" ht="18" customHeight="1">
      <c r="A865" t="s">
        <v>905</v>
      </c>
      <c r="B865" s="5">
        <v>46028.07569444444</v>
      </c>
      <c r="C865" t="s">
        <v>1245</v>
      </c>
      <c r="D865" t="s">
        <v>1247</v>
      </c>
      <c r="E865">
        <v>30</v>
      </c>
      <c r="F865" t="s">
        <v>1255</v>
      </c>
      <c r="G865" t="s">
        <v>1258</v>
      </c>
      <c r="H865">
        <v>5.2</v>
      </c>
      <c r="I865">
        <v>96.2</v>
      </c>
      <c r="J865" t="s">
        <v>1318</v>
      </c>
      <c r="K865">
        <v>11.3</v>
      </c>
      <c r="L865">
        <v>31.6</v>
      </c>
      <c r="M865">
        <v>44.6</v>
      </c>
      <c r="N865" t="s">
        <v>1319</v>
      </c>
      <c r="O865">
        <v>1</v>
      </c>
      <c r="P865" t="s">
        <v>1328</v>
      </c>
      <c r="Q865" t="s">
        <v>1333</v>
      </c>
      <c r="R865">
        <v>0</v>
      </c>
      <c r="S865">
        <v>1</v>
      </c>
      <c r="T865" t="s">
        <v>1338</v>
      </c>
      <c r="U865" t="s">
        <v>1340</v>
      </c>
      <c r="V865">
        <v>0.9493670886075949</v>
      </c>
      <c r="W865" t="s">
        <v>1318</v>
      </c>
    </row>
    <row r="866" spans="1:23" ht="18" customHeight="1">
      <c r="A866" t="s">
        <v>906</v>
      </c>
      <c r="B866" s="5">
        <v>46189.15069444444</v>
      </c>
      <c r="C866" t="s">
        <v>1242</v>
      </c>
      <c r="D866" t="s">
        <v>1249</v>
      </c>
      <c r="E866">
        <v>13</v>
      </c>
      <c r="F866" t="s">
        <v>1253</v>
      </c>
      <c r="G866" t="s">
        <v>1281</v>
      </c>
      <c r="H866">
        <v>14.4</v>
      </c>
      <c r="I866">
        <v>229.3</v>
      </c>
      <c r="J866" t="s">
        <v>1317</v>
      </c>
      <c r="K866">
        <v>1.4</v>
      </c>
      <c r="L866">
        <v>21</v>
      </c>
      <c r="M866">
        <v>28.3</v>
      </c>
      <c r="N866" t="s">
        <v>1320</v>
      </c>
      <c r="O866">
        <v>6</v>
      </c>
      <c r="P866" t="s">
        <v>1324</v>
      </c>
      <c r="Q866" t="s">
        <v>1333</v>
      </c>
      <c r="R866">
        <v>0</v>
      </c>
      <c r="S866">
        <v>3</v>
      </c>
      <c r="T866" t="s">
        <v>1316</v>
      </c>
      <c r="U866" t="s">
        <v>1340</v>
      </c>
      <c r="V866">
        <v>0.6190476190476191</v>
      </c>
      <c r="W866" t="s">
        <v>1317</v>
      </c>
    </row>
    <row r="867" spans="1:23" ht="18" customHeight="1">
      <c r="A867" t="s">
        <v>907</v>
      </c>
      <c r="B867" s="5">
        <v>46243.76180555556</v>
      </c>
      <c r="C867" t="s">
        <v>1242</v>
      </c>
      <c r="D867" t="s">
        <v>1249</v>
      </c>
      <c r="E867">
        <v>11</v>
      </c>
      <c r="F867" t="s">
        <v>1254</v>
      </c>
      <c r="G867" t="s">
        <v>1308</v>
      </c>
      <c r="H867">
        <v>4.5</v>
      </c>
      <c r="I867">
        <v>99.5</v>
      </c>
      <c r="J867" t="s">
        <v>1317</v>
      </c>
      <c r="K867">
        <v>0.3</v>
      </c>
      <c r="L867">
        <v>19.5</v>
      </c>
      <c r="M867">
        <v>22.2</v>
      </c>
      <c r="N867" t="s">
        <v>1320</v>
      </c>
      <c r="O867">
        <v>8</v>
      </c>
      <c r="P867" t="s">
        <v>1329</v>
      </c>
      <c r="Q867" t="s">
        <v>1335</v>
      </c>
      <c r="R867">
        <v>1</v>
      </c>
      <c r="S867">
        <v>18</v>
      </c>
      <c r="T867" t="s">
        <v>1337</v>
      </c>
      <c r="U867" t="s">
        <v>1339</v>
      </c>
      <c r="V867">
        <v>0.5641025641025641</v>
      </c>
      <c r="W867" t="s">
        <v>1317</v>
      </c>
    </row>
    <row r="868" spans="1:23" ht="18" customHeight="1">
      <c r="A868" t="s">
        <v>908</v>
      </c>
      <c r="B868" s="5">
        <v>46165.35069444445</v>
      </c>
      <c r="C868" t="s">
        <v>1242</v>
      </c>
      <c r="D868" t="s">
        <v>1248</v>
      </c>
      <c r="E868">
        <v>18</v>
      </c>
      <c r="F868" t="s">
        <v>1253</v>
      </c>
      <c r="G868" t="s">
        <v>1265</v>
      </c>
      <c r="H868">
        <v>9.4</v>
      </c>
      <c r="I868">
        <v>288.5</v>
      </c>
      <c r="J868" t="s">
        <v>1317</v>
      </c>
      <c r="K868">
        <v>4.1</v>
      </c>
      <c r="L868">
        <v>23.4</v>
      </c>
      <c r="M868">
        <v>35.1</v>
      </c>
      <c r="N868" t="s">
        <v>1319</v>
      </c>
      <c r="O868">
        <v>5</v>
      </c>
      <c r="P868" t="s">
        <v>1325</v>
      </c>
      <c r="Q868" t="s">
        <v>1332</v>
      </c>
      <c r="R868">
        <v>1</v>
      </c>
      <c r="S868">
        <v>8</v>
      </c>
      <c r="T868" t="s">
        <v>1316</v>
      </c>
      <c r="U868" t="s">
        <v>1340</v>
      </c>
      <c r="V868">
        <v>0.7692307692307693</v>
      </c>
      <c r="W868" t="s">
        <v>1316</v>
      </c>
    </row>
    <row r="869" spans="1:23" ht="18" customHeight="1">
      <c r="A869" t="s">
        <v>909</v>
      </c>
      <c r="B869" s="5">
        <v>46119.09236111111</v>
      </c>
      <c r="C869" t="s">
        <v>1245</v>
      </c>
      <c r="D869" t="s">
        <v>1249</v>
      </c>
      <c r="E869">
        <v>23</v>
      </c>
      <c r="F869" t="s">
        <v>1253</v>
      </c>
      <c r="G869" t="s">
        <v>1305</v>
      </c>
      <c r="H869">
        <v>7.5</v>
      </c>
      <c r="I869">
        <v>191.3</v>
      </c>
      <c r="J869" t="s">
        <v>1317</v>
      </c>
      <c r="K869">
        <v>0</v>
      </c>
      <c r="L869">
        <v>26.1</v>
      </c>
      <c r="M869">
        <v>28.6</v>
      </c>
      <c r="N869" t="s">
        <v>1320</v>
      </c>
      <c r="O869">
        <v>4</v>
      </c>
      <c r="P869" t="s">
        <v>1322</v>
      </c>
      <c r="Q869" t="s">
        <v>1333</v>
      </c>
      <c r="R869">
        <v>0</v>
      </c>
      <c r="S869">
        <v>2</v>
      </c>
      <c r="T869" t="s">
        <v>1338</v>
      </c>
      <c r="U869" t="s">
        <v>1340</v>
      </c>
      <c r="V869">
        <v>0.8812260536398467</v>
      </c>
      <c r="W869" t="s">
        <v>1317</v>
      </c>
    </row>
    <row r="870" spans="1:23" ht="18" customHeight="1">
      <c r="A870" t="s">
        <v>910</v>
      </c>
      <c r="B870" s="5">
        <v>46041.25972222222</v>
      </c>
      <c r="C870" t="s">
        <v>1244</v>
      </c>
      <c r="D870" t="s">
        <v>1247</v>
      </c>
      <c r="E870">
        <v>15</v>
      </c>
      <c r="F870" t="s">
        <v>1252</v>
      </c>
      <c r="G870" t="s">
        <v>1288</v>
      </c>
      <c r="H870">
        <v>2.3</v>
      </c>
      <c r="I870">
        <v>182.4</v>
      </c>
      <c r="J870" t="s">
        <v>1316</v>
      </c>
      <c r="K870">
        <v>3</v>
      </c>
      <c r="L870">
        <v>23.7</v>
      </c>
      <c r="M870">
        <v>29.5</v>
      </c>
      <c r="N870" t="s">
        <v>1320</v>
      </c>
      <c r="O870">
        <v>1</v>
      </c>
      <c r="P870" t="s">
        <v>1328</v>
      </c>
      <c r="Q870" t="s">
        <v>1331</v>
      </c>
      <c r="R870">
        <v>0</v>
      </c>
      <c r="S870">
        <v>6</v>
      </c>
      <c r="T870" t="s">
        <v>1316</v>
      </c>
      <c r="U870" t="s">
        <v>1339</v>
      </c>
      <c r="V870">
        <v>0.6329113924050633</v>
      </c>
      <c r="W870" t="s">
        <v>1316</v>
      </c>
    </row>
    <row r="871" spans="1:23" ht="18" customHeight="1">
      <c r="A871" t="s">
        <v>911</v>
      </c>
      <c r="B871" s="5">
        <v>46201.32916666667</v>
      </c>
      <c r="C871" t="s">
        <v>1243</v>
      </c>
      <c r="D871" t="s">
        <v>1249</v>
      </c>
      <c r="E871">
        <v>1</v>
      </c>
      <c r="F871" t="s">
        <v>1255</v>
      </c>
      <c r="G871" t="s">
        <v>1287</v>
      </c>
      <c r="H871">
        <v>3</v>
      </c>
      <c r="I871">
        <v>153.1</v>
      </c>
      <c r="J871" t="s">
        <v>1316</v>
      </c>
      <c r="K871">
        <v>1.7</v>
      </c>
      <c r="L871">
        <v>9.199999999999999</v>
      </c>
      <c r="M871">
        <v>13.9</v>
      </c>
      <c r="N871" t="s">
        <v>1320</v>
      </c>
      <c r="O871">
        <v>6</v>
      </c>
      <c r="P871" t="s">
        <v>1324</v>
      </c>
      <c r="Q871" t="s">
        <v>1335</v>
      </c>
      <c r="R871">
        <v>1</v>
      </c>
      <c r="S871">
        <v>7</v>
      </c>
      <c r="T871" t="s">
        <v>1337</v>
      </c>
      <c r="U871" t="s">
        <v>1339</v>
      </c>
      <c r="V871">
        <v>0.1086956521739131</v>
      </c>
      <c r="W871" t="s">
        <v>1317</v>
      </c>
    </row>
    <row r="872" spans="1:23" ht="18" customHeight="1">
      <c r="A872" t="s">
        <v>912</v>
      </c>
      <c r="B872" s="5">
        <v>46257.89513888889</v>
      </c>
      <c r="C872" t="s">
        <v>1242</v>
      </c>
      <c r="D872" t="s">
        <v>1249</v>
      </c>
      <c r="E872">
        <v>21</v>
      </c>
      <c r="F872" t="s">
        <v>1250</v>
      </c>
      <c r="G872" t="s">
        <v>1287</v>
      </c>
      <c r="H872">
        <v>5.3</v>
      </c>
      <c r="I872">
        <v>189.2</v>
      </c>
      <c r="J872" t="s">
        <v>1316</v>
      </c>
      <c r="K872">
        <v>5.5</v>
      </c>
      <c r="L872">
        <v>20</v>
      </c>
      <c r="M872">
        <v>31.9</v>
      </c>
      <c r="N872" t="s">
        <v>1320</v>
      </c>
      <c r="O872">
        <v>8</v>
      </c>
      <c r="P872" t="s">
        <v>1329</v>
      </c>
      <c r="Q872" t="s">
        <v>1335</v>
      </c>
      <c r="R872">
        <v>1</v>
      </c>
      <c r="S872">
        <v>21</v>
      </c>
      <c r="T872" t="s">
        <v>1316</v>
      </c>
      <c r="U872" t="s">
        <v>1340</v>
      </c>
      <c r="V872">
        <v>1.05</v>
      </c>
      <c r="W872" t="s">
        <v>1316</v>
      </c>
    </row>
    <row r="873" spans="1:23" ht="18" customHeight="1">
      <c r="A873" t="s">
        <v>913</v>
      </c>
      <c r="B873" s="5">
        <v>46270.88888888889</v>
      </c>
      <c r="C873" t="s">
        <v>1242</v>
      </c>
      <c r="D873" t="s">
        <v>1249</v>
      </c>
      <c r="E873">
        <v>25</v>
      </c>
      <c r="F873" t="s">
        <v>1252</v>
      </c>
      <c r="G873" t="s">
        <v>1305</v>
      </c>
      <c r="H873">
        <v>6</v>
      </c>
      <c r="I873">
        <v>306.4</v>
      </c>
      <c r="J873" t="s">
        <v>1317</v>
      </c>
      <c r="K873">
        <v>4.4</v>
      </c>
      <c r="L873">
        <v>28.8</v>
      </c>
      <c r="M873">
        <v>37.3</v>
      </c>
      <c r="N873" t="s">
        <v>1319</v>
      </c>
      <c r="O873">
        <v>9</v>
      </c>
      <c r="P873" t="s">
        <v>1323</v>
      </c>
      <c r="Q873" t="s">
        <v>1332</v>
      </c>
      <c r="R873">
        <v>1</v>
      </c>
      <c r="S873">
        <v>21</v>
      </c>
      <c r="T873" t="s">
        <v>1338</v>
      </c>
      <c r="U873" t="s">
        <v>1340</v>
      </c>
      <c r="V873">
        <v>0.8680555555555556</v>
      </c>
      <c r="W873" t="s">
        <v>1316</v>
      </c>
    </row>
    <row r="874" spans="1:23" ht="18" customHeight="1">
      <c r="A874" t="s">
        <v>914</v>
      </c>
      <c r="B874" s="5">
        <v>46242.38680555556</v>
      </c>
      <c r="C874" t="s">
        <v>1243</v>
      </c>
      <c r="D874" t="s">
        <v>1249</v>
      </c>
      <c r="E874">
        <v>7</v>
      </c>
      <c r="F874" t="s">
        <v>1251</v>
      </c>
      <c r="G874" t="s">
        <v>1258</v>
      </c>
      <c r="H874">
        <v>4.3</v>
      </c>
      <c r="I874">
        <v>327.6</v>
      </c>
      <c r="J874" t="s">
        <v>1317</v>
      </c>
      <c r="K874">
        <v>0.7</v>
      </c>
      <c r="L874">
        <v>15.3</v>
      </c>
      <c r="M874">
        <v>22.7</v>
      </c>
      <c r="N874" t="s">
        <v>1320</v>
      </c>
      <c r="O874">
        <v>8</v>
      </c>
      <c r="P874" t="s">
        <v>1329</v>
      </c>
      <c r="Q874" t="s">
        <v>1332</v>
      </c>
      <c r="R874">
        <v>1</v>
      </c>
      <c r="S874">
        <v>9</v>
      </c>
      <c r="T874" t="s">
        <v>1337</v>
      </c>
      <c r="U874" t="s">
        <v>1339</v>
      </c>
      <c r="V874">
        <v>0.457516339869281</v>
      </c>
      <c r="W874" t="s">
        <v>1317</v>
      </c>
    </row>
    <row r="875" spans="1:23" ht="18" customHeight="1">
      <c r="A875" t="s">
        <v>915</v>
      </c>
      <c r="B875" s="5">
        <v>46272.82152777778</v>
      </c>
      <c r="C875" t="s">
        <v>1246</v>
      </c>
      <c r="D875" t="s">
        <v>1248</v>
      </c>
      <c r="E875">
        <v>23</v>
      </c>
      <c r="F875" t="s">
        <v>1255</v>
      </c>
      <c r="G875" t="s">
        <v>1280</v>
      </c>
      <c r="H875">
        <v>10.7</v>
      </c>
      <c r="I875">
        <v>80.40000000000001</v>
      </c>
      <c r="J875" t="s">
        <v>1317</v>
      </c>
      <c r="K875">
        <v>0</v>
      </c>
      <c r="L875">
        <v>20</v>
      </c>
      <c r="M875">
        <v>26.5</v>
      </c>
      <c r="N875" t="s">
        <v>1320</v>
      </c>
      <c r="O875">
        <v>9</v>
      </c>
      <c r="P875" t="s">
        <v>1323</v>
      </c>
      <c r="Q875" t="s">
        <v>1331</v>
      </c>
      <c r="R875">
        <v>0</v>
      </c>
      <c r="S875">
        <v>19</v>
      </c>
      <c r="T875" t="s">
        <v>1338</v>
      </c>
      <c r="U875" t="s">
        <v>1340</v>
      </c>
      <c r="V875">
        <v>1.15</v>
      </c>
      <c r="W875" t="s">
        <v>1317</v>
      </c>
    </row>
    <row r="876" spans="1:23" ht="18" customHeight="1">
      <c r="A876" t="s">
        <v>916</v>
      </c>
      <c r="B876" s="5">
        <v>46234.68194444444</v>
      </c>
      <c r="C876" t="s">
        <v>1243</v>
      </c>
      <c r="D876" t="s">
        <v>1249</v>
      </c>
      <c r="E876">
        <v>27</v>
      </c>
      <c r="F876" t="s">
        <v>1254</v>
      </c>
      <c r="G876" t="s">
        <v>1263</v>
      </c>
      <c r="H876">
        <v>7.6</v>
      </c>
      <c r="I876">
        <v>133.7</v>
      </c>
      <c r="J876" t="s">
        <v>1317</v>
      </c>
      <c r="K876">
        <v>5.6</v>
      </c>
      <c r="L876">
        <v>25.2</v>
      </c>
      <c r="M876">
        <v>38.3</v>
      </c>
      <c r="N876" t="s">
        <v>1319</v>
      </c>
      <c r="O876">
        <v>7</v>
      </c>
      <c r="P876" t="s">
        <v>1327</v>
      </c>
      <c r="Q876" t="s">
        <v>1336</v>
      </c>
      <c r="R876">
        <v>0</v>
      </c>
      <c r="S876">
        <v>16</v>
      </c>
      <c r="T876" t="s">
        <v>1338</v>
      </c>
      <c r="U876" t="s">
        <v>1340</v>
      </c>
      <c r="V876">
        <v>1.071428571428571</v>
      </c>
      <c r="W876" t="s">
        <v>1316</v>
      </c>
    </row>
    <row r="877" spans="1:23" ht="18" customHeight="1">
      <c r="A877" t="s">
        <v>917</v>
      </c>
      <c r="B877" s="5">
        <v>46197.46875</v>
      </c>
      <c r="C877" t="s">
        <v>1244</v>
      </c>
      <c r="D877" t="s">
        <v>1248</v>
      </c>
      <c r="E877">
        <v>13</v>
      </c>
      <c r="F877" t="s">
        <v>1255</v>
      </c>
      <c r="G877" t="s">
        <v>1275</v>
      </c>
      <c r="H877">
        <v>4.3</v>
      </c>
      <c r="I877">
        <v>71.5</v>
      </c>
      <c r="J877" t="s">
        <v>1316</v>
      </c>
      <c r="K877">
        <v>6.1</v>
      </c>
      <c r="L877">
        <v>18.2</v>
      </c>
      <c r="M877">
        <v>30.6</v>
      </c>
      <c r="N877" t="s">
        <v>1320</v>
      </c>
      <c r="O877">
        <v>6</v>
      </c>
      <c r="P877" t="s">
        <v>1324</v>
      </c>
      <c r="Q877" t="s">
        <v>1334</v>
      </c>
      <c r="R877">
        <v>0</v>
      </c>
      <c r="S877">
        <v>11</v>
      </c>
      <c r="T877" t="s">
        <v>1316</v>
      </c>
      <c r="U877" t="s">
        <v>1339</v>
      </c>
      <c r="V877">
        <v>0.7142857142857143</v>
      </c>
      <c r="W877" t="s">
        <v>1318</v>
      </c>
    </row>
    <row r="878" spans="1:23" ht="18" customHeight="1">
      <c r="A878" t="s">
        <v>918</v>
      </c>
      <c r="B878" s="5">
        <v>46072.13194444445</v>
      </c>
      <c r="C878" t="s">
        <v>1243</v>
      </c>
      <c r="D878" t="s">
        <v>1247</v>
      </c>
      <c r="E878">
        <v>12</v>
      </c>
      <c r="F878" t="s">
        <v>1251</v>
      </c>
      <c r="G878" t="s">
        <v>1311</v>
      </c>
      <c r="H878">
        <v>4.8</v>
      </c>
      <c r="I878">
        <v>85.3</v>
      </c>
      <c r="J878" t="s">
        <v>1317</v>
      </c>
      <c r="K878">
        <v>2.2</v>
      </c>
      <c r="L878">
        <v>15.2</v>
      </c>
      <c r="M878">
        <v>18.7</v>
      </c>
      <c r="N878" t="s">
        <v>1320</v>
      </c>
      <c r="O878">
        <v>2</v>
      </c>
      <c r="P878" t="s">
        <v>1326</v>
      </c>
      <c r="Q878" t="s">
        <v>1330</v>
      </c>
      <c r="R878">
        <v>0</v>
      </c>
      <c r="S878">
        <v>3</v>
      </c>
      <c r="T878" t="s">
        <v>1316</v>
      </c>
      <c r="U878" t="s">
        <v>1339</v>
      </c>
      <c r="V878">
        <v>0.7894736842105263</v>
      </c>
      <c r="W878" t="s">
        <v>1316</v>
      </c>
    </row>
    <row r="879" spans="1:23" ht="18" customHeight="1">
      <c r="A879" t="s">
        <v>919</v>
      </c>
      <c r="B879" s="5">
        <v>46150.61180555556</v>
      </c>
      <c r="C879" t="s">
        <v>1244</v>
      </c>
      <c r="D879" t="s">
        <v>1247</v>
      </c>
      <c r="E879">
        <v>18</v>
      </c>
      <c r="F879" t="s">
        <v>1251</v>
      </c>
      <c r="G879" t="s">
        <v>1290</v>
      </c>
      <c r="H879">
        <v>0.2</v>
      </c>
      <c r="I879">
        <v>438.3</v>
      </c>
      <c r="J879" t="s">
        <v>1317</v>
      </c>
      <c r="K879">
        <v>1</v>
      </c>
      <c r="L879">
        <v>28.7</v>
      </c>
      <c r="M879">
        <v>36.6</v>
      </c>
      <c r="N879" t="s">
        <v>1319</v>
      </c>
      <c r="O879">
        <v>5</v>
      </c>
      <c r="P879" t="s">
        <v>1325</v>
      </c>
      <c r="Q879" t="s">
        <v>1336</v>
      </c>
      <c r="R879">
        <v>0</v>
      </c>
      <c r="S879">
        <v>14</v>
      </c>
      <c r="T879" t="s">
        <v>1316</v>
      </c>
      <c r="U879" t="s">
        <v>1341</v>
      </c>
      <c r="V879">
        <v>0.6271777003484321</v>
      </c>
      <c r="W879" t="s">
        <v>1317</v>
      </c>
    </row>
    <row r="880" spans="1:23" ht="18" customHeight="1">
      <c r="A880" t="s">
        <v>920</v>
      </c>
      <c r="B880" s="5">
        <v>46199.28472222222</v>
      </c>
      <c r="C880" t="s">
        <v>1244</v>
      </c>
      <c r="D880" t="s">
        <v>1247</v>
      </c>
      <c r="E880">
        <v>24</v>
      </c>
      <c r="F880" t="s">
        <v>1251</v>
      </c>
      <c r="G880" t="s">
        <v>1258</v>
      </c>
      <c r="H880">
        <v>5.5</v>
      </c>
      <c r="I880">
        <v>79.40000000000001</v>
      </c>
      <c r="J880" t="s">
        <v>1317</v>
      </c>
      <c r="K880">
        <v>3.2</v>
      </c>
      <c r="L880">
        <v>30.7</v>
      </c>
      <c r="M880">
        <v>41.5</v>
      </c>
      <c r="N880" t="s">
        <v>1319</v>
      </c>
      <c r="O880">
        <v>6</v>
      </c>
      <c r="P880" t="s">
        <v>1324</v>
      </c>
      <c r="Q880" t="s">
        <v>1336</v>
      </c>
      <c r="R880">
        <v>0</v>
      </c>
      <c r="S880">
        <v>6</v>
      </c>
      <c r="T880" t="s">
        <v>1338</v>
      </c>
      <c r="U880" t="s">
        <v>1340</v>
      </c>
      <c r="V880">
        <v>0.7817589576547231</v>
      </c>
      <c r="W880" t="s">
        <v>1316</v>
      </c>
    </row>
    <row r="881" spans="1:23" ht="18" customHeight="1">
      <c r="A881" t="s">
        <v>921</v>
      </c>
      <c r="B881" s="5">
        <v>46053.17222222222</v>
      </c>
      <c r="C881" t="s">
        <v>1245</v>
      </c>
      <c r="D881" t="s">
        <v>1247</v>
      </c>
      <c r="E881">
        <v>19</v>
      </c>
      <c r="F881" t="s">
        <v>1250</v>
      </c>
      <c r="G881" t="s">
        <v>1272</v>
      </c>
      <c r="H881">
        <v>5.1</v>
      </c>
      <c r="I881">
        <v>334.4</v>
      </c>
      <c r="J881" t="s">
        <v>1317</v>
      </c>
      <c r="K881">
        <v>2.2</v>
      </c>
      <c r="L881">
        <v>24.6</v>
      </c>
      <c r="M881">
        <v>34.7</v>
      </c>
      <c r="N881" t="s">
        <v>1320</v>
      </c>
      <c r="O881">
        <v>1</v>
      </c>
      <c r="P881" t="s">
        <v>1328</v>
      </c>
      <c r="Q881" t="s">
        <v>1332</v>
      </c>
      <c r="R881">
        <v>1</v>
      </c>
      <c r="S881">
        <v>4</v>
      </c>
      <c r="T881" t="s">
        <v>1316</v>
      </c>
      <c r="U881" t="s">
        <v>1340</v>
      </c>
      <c r="V881">
        <v>0.7723577235772358</v>
      </c>
      <c r="W881" t="s">
        <v>1316</v>
      </c>
    </row>
    <row r="882" spans="1:23" ht="18" customHeight="1">
      <c r="A882" t="s">
        <v>922</v>
      </c>
      <c r="B882" s="5">
        <v>46195.43055555555</v>
      </c>
      <c r="C882" t="s">
        <v>1244</v>
      </c>
      <c r="D882" t="s">
        <v>1248</v>
      </c>
      <c r="E882">
        <v>15</v>
      </c>
      <c r="F882" t="s">
        <v>1253</v>
      </c>
      <c r="G882" t="s">
        <v>1257</v>
      </c>
      <c r="H882">
        <v>2.1</v>
      </c>
      <c r="I882">
        <v>435</v>
      </c>
      <c r="J882" t="s">
        <v>1316</v>
      </c>
      <c r="K882">
        <v>3.8</v>
      </c>
      <c r="L882">
        <v>30.9</v>
      </c>
      <c r="M882">
        <v>36.5</v>
      </c>
      <c r="N882" t="s">
        <v>1319</v>
      </c>
      <c r="O882">
        <v>6</v>
      </c>
      <c r="P882" t="s">
        <v>1324</v>
      </c>
      <c r="Q882" t="s">
        <v>1331</v>
      </c>
      <c r="R882">
        <v>0</v>
      </c>
      <c r="S882">
        <v>10</v>
      </c>
      <c r="T882" t="s">
        <v>1316</v>
      </c>
      <c r="U882" t="s">
        <v>1339</v>
      </c>
      <c r="V882">
        <v>0.4854368932038835</v>
      </c>
      <c r="W882" t="s">
        <v>1316</v>
      </c>
    </row>
    <row r="883" spans="1:23" ht="18" customHeight="1">
      <c r="A883" t="s">
        <v>923</v>
      </c>
      <c r="B883" s="5">
        <v>46276.95833333334</v>
      </c>
      <c r="C883" t="s">
        <v>1245</v>
      </c>
      <c r="D883" t="s">
        <v>1249</v>
      </c>
      <c r="E883">
        <v>8</v>
      </c>
      <c r="F883" t="s">
        <v>1255</v>
      </c>
      <c r="G883" t="s">
        <v>1293</v>
      </c>
      <c r="H883">
        <v>1.5</v>
      </c>
      <c r="I883">
        <v>62.2</v>
      </c>
      <c r="J883" t="s">
        <v>1316</v>
      </c>
      <c r="K883">
        <v>4.2</v>
      </c>
      <c r="L883">
        <v>17.5</v>
      </c>
      <c r="M883">
        <v>27</v>
      </c>
      <c r="N883" t="s">
        <v>1320</v>
      </c>
      <c r="O883">
        <v>9</v>
      </c>
      <c r="P883" t="s">
        <v>1323</v>
      </c>
      <c r="Q883" t="s">
        <v>1336</v>
      </c>
      <c r="R883">
        <v>0</v>
      </c>
      <c r="S883">
        <v>23</v>
      </c>
      <c r="T883" t="s">
        <v>1337</v>
      </c>
      <c r="U883" t="s">
        <v>1341</v>
      </c>
      <c r="V883">
        <v>0.4571428571428571</v>
      </c>
      <c r="W883" t="s">
        <v>1316</v>
      </c>
    </row>
    <row r="884" spans="1:23" ht="18" customHeight="1">
      <c r="A884" t="s">
        <v>924</v>
      </c>
      <c r="B884" s="5">
        <v>46243.82152777778</v>
      </c>
      <c r="C884" t="s">
        <v>1246</v>
      </c>
      <c r="D884" t="s">
        <v>1249</v>
      </c>
      <c r="E884">
        <v>19</v>
      </c>
      <c r="F884" t="s">
        <v>1253</v>
      </c>
      <c r="G884" t="s">
        <v>1308</v>
      </c>
      <c r="H884">
        <v>1.5</v>
      </c>
      <c r="I884">
        <v>197.6</v>
      </c>
      <c r="J884" t="s">
        <v>1317</v>
      </c>
      <c r="K884">
        <v>0</v>
      </c>
      <c r="L884">
        <v>23.1</v>
      </c>
      <c r="M884">
        <v>25.5</v>
      </c>
      <c r="N884" t="s">
        <v>1320</v>
      </c>
      <c r="O884">
        <v>8</v>
      </c>
      <c r="P884" t="s">
        <v>1329</v>
      </c>
      <c r="Q884" t="s">
        <v>1335</v>
      </c>
      <c r="R884">
        <v>1</v>
      </c>
      <c r="S884">
        <v>19</v>
      </c>
      <c r="T884" t="s">
        <v>1316</v>
      </c>
      <c r="U884" t="s">
        <v>1341</v>
      </c>
      <c r="V884">
        <v>0.8225108225108224</v>
      </c>
      <c r="W884" t="s">
        <v>1317</v>
      </c>
    </row>
    <row r="885" spans="1:23" ht="18" customHeight="1">
      <c r="A885" t="s">
        <v>925</v>
      </c>
      <c r="B885" s="5">
        <v>46173.57222222222</v>
      </c>
      <c r="C885" t="s">
        <v>1242</v>
      </c>
      <c r="D885" t="s">
        <v>1248</v>
      </c>
      <c r="E885">
        <v>10</v>
      </c>
      <c r="F885" t="s">
        <v>1253</v>
      </c>
      <c r="G885" t="s">
        <v>1280</v>
      </c>
      <c r="H885">
        <v>7.5</v>
      </c>
      <c r="I885">
        <v>458.8</v>
      </c>
      <c r="J885" t="s">
        <v>1316</v>
      </c>
      <c r="K885">
        <v>2.1</v>
      </c>
      <c r="L885">
        <v>24</v>
      </c>
      <c r="M885">
        <v>29</v>
      </c>
      <c r="N885" t="s">
        <v>1320</v>
      </c>
      <c r="O885">
        <v>5</v>
      </c>
      <c r="P885" t="s">
        <v>1325</v>
      </c>
      <c r="Q885" t="s">
        <v>1335</v>
      </c>
      <c r="R885">
        <v>1</v>
      </c>
      <c r="S885">
        <v>13</v>
      </c>
      <c r="T885" t="s">
        <v>1337</v>
      </c>
      <c r="U885" t="s">
        <v>1340</v>
      </c>
      <c r="V885">
        <v>0.4166666666666667</v>
      </c>
      <c r="W885" t="s">
        <v>1316</v>
      </c>
    </row>
    <row r="886" spans="1:23" ht="18" customHeight="1">
      <c r="A886" t="s">
        <v>926</v>
      </c>
      <c r="B886" s="5">
        <v>46174.94513888889</v>
      </c>
      <c r="C886" t="s">
        <v>1244</v>
      </c>
      <c r="D886" t="s">
        <v>1248</v>
      </c>
      <c r="E886">
        <v>7</v>
      </c>
      <c r="F886" t="s">
        <v>1254</v>
      </c>
      <c r="G886" t="s">
        <v>1296</v>
      </c>
      <c r="H886">
        <v>0.8</v>
      </c>
      <c r="I886">
        <v>418.7</v>
      </c>
      <c r="J886" t="s">
        <v>1317</v>
      </c>
      <c r="K886">
        <v>0.8</v>
      </c>
      <c r="L886">
        <v>19.7</v>
      </c>
      <c r="M886">
        <v>26.6</v>
      </c>
      <c r="N886" t="s">
        <v>1320</v>
      </c>
      <c r="O886">
        <v>6</v>
      </c>
      <c r="P886" t="s">
        <v>1324</v>
      </c>
      <c r="Q886" t="s">
        <v>1331</v>
      </c>
      <c r="R886">
        <v>0</v>
      </c>
      <c r="S886">
        <v>22</v>
      </c>
      <c r="T886" t="s">
        <v>1337</v>
      </c>
      <c r="U886" t="s">
        <v>1341</v>
      </c>
      <c r="V886">
        <v>0.3553299492385787</v>
      </c>
      <c r="W886" t="s">
        <v>1317</v>
      </c>
    </row>
    <row r="887" spans="1:23" ht="18" customHeight="1">
      <c r="A887" t="s">
        <v>927</v>
      </c>
      <c r="B887" s="5">
        <v>46219.15763888889</v>
      </c>
      <c r="C887" t="s">
        <v>1244</v>
      </c>
      <c r="D887" t="s">
        <v>1248</v>
      </c>
      <c r="E887">
        <v>18</v>
      </c>
      <c r="F887" t="s">
        <v>1251</v>
      </c>
      <c r="G887" t="s">
        <v>1292</v>
      </c>
      <c r="H887">
        <v>2.3</v>
      </c>
      <c r="I887">
        <v>270.6</v>
      </c>
      <c r="J887" t="s">
        <v>1317</v>
      </c>
      <c r="K887">
        <v>4.4</v>
      </c>
      <c r="L887">
        <v>24.6</v>
      </c>
      <c r="M887">
        <v>36.8</v>
      </c>
      <c r="N887" t="s">
        <v>1319</v>
      </c>
      <c r="O887">
        <v>7</v>
      </c>
      <c r="P887" t="s">
        <v>1327</v>
      </c>
      <c r="Q887" t="s">
        <v>1330</v>
      </c>
      <c r="R887">
        <v>0</v>
      </c>
      <c r="S887">
        <v>3</v>
      </c>
      <c r="T887" t="s">
        <v>1316</v>
      </c>
      <c r="U887" t="s">
        <v>1339</v>
      </c>
      <c r="V887">
        <v>0.7317073170731707</v>
      </c>
      <c r="W887" t="s">
        <v>1316</v>
      </c>
    </row>
    <row r="888" spans="1:23" ht="18" customHeight="1">
      <c r="A888" t="s">
        <v>928</v>
      </c>
      <c r="B888" s="5">
        <v>46243.57430555556</v>
      </c>
      <c r="C888" t="s">
        <v>1246</v>
      </c>
      <c r="D888" t="s">
        <v>1247</v>
      </c>
      <c r="E888">
        <v>16</v>
      </c>
      <c r="F888" t="s">
        <v>1250</v>
      </c>
      <c r="G888" t="s">
        <v>1315</v>
      </c>
      <c r="H888">
        <v>1</v>
      </c>
      <c r="I888">
        <v>337.9</v>
      </c>
      <c r="J888" t="s">
        <v>1318</v>
      </c>
      <c r="K888">
        <v>8.4</v>
      </c>
      <c r="L888">
        <v>23.8</v>
      </c>
      <c r="M888">
        <v>37.4</v>
      </c>
      <c r="N888" t="s">
        <v>1319</v>
      </c>
      <c r="O888">
        <v>8</v>
      </c>
      <c r="P888" t="s">
        <v>1329</v>
      </c>
      <c r="Q888" t="s">
        <v>1335</v>
      </c>
      <c r="R888">
        <v>1</v>
      </c>
      <c r="S888">
        <v>13</v>
      </c>
      <c r="T888" t="s">
        <v>1316</v>
      </c>
      <c r="U888" t="s">
        <v>1341</v>
      </c>
      <c r="V888">
        <v>0.6722689075630252</v>
      </c>
      <c r="W888" t="s">
        <v>1318</v>
      </c>
    </row>
    <row r="889" spans="1:23" ht="18" customHeight="1">
      <c r="A889" t="s">
        <v>929</v>
      </c>
      <c r="B889" s="5">
        <v>46110.68819444445</v>
      </c>
      <c r="C889" t="s">
        <v>1246</v>
      </c>
      <c r="D889" t="s">
        <v>1248</v>
      </c>
      <c r="E889">
        <v>20</v>
      </c>
      <c r="F889" t="s">
        <v>1254</v>
      </c>
      <c r="G889" t="s">
        <v>1286</v>
      </c>
      <c r="H889">
        <v>1.6</v>
      </c>
      <c r="I889">
        <v>368.4</v>
      </c>
      <c r="J889" t="s">
        <v>1317</v>
      </c>
      <c r="K889">
        <v>3.6</v>
      </c>
      <c r="L889">
        <v>31.8</v>
      </c>
      <c r="M889">
        <v>42.4</v>
      </c>
      <c r="N889" t="s">
        <v>1319</v>
      </c>
      <c r="O889">
        <v>3</v>
      </c>
      <c r="P889" t="s">
        <v>1321</v>
      </c>
      <c r="Q889" t="s">
        <v>1335</v>
      </c>
      <c r="R889">
        <v>1</v>
      </c>
      <c r="S889">
        <v>16</v>
      </c>
      <c r="T889" t="s">
        <v>1316</v>
      </c>
      <c r="U889" t="s">
        <v>1341</v>
      </c>
      <c r="V889">
        <v>0.6289308176100629</v>
      </c>
      <c r="W889" t="s">
        <v>1316</v>
      </c>
    </row>
    <row r="890" spans="1:23" ht="18" customHeight="1">
      <c r="A890" t="s">
        <v>930</v>
      </c>
      <c r="B890" s="5">
        <v>46276.45277777778</v>
      </c>
      <c r="C890" t="s">
        <v>1242</v>
      </c>
      <c r="D890" t="s">
        <v>1247</v>
      </c>
      <c r="E890">
        <v>27</v>
      </c>
      <c r="F890" t="s">
        <v>1252</v>
      </c>
      <c r="G890" t="s">
        <v>1311</v>
      </c>
      <c r="H890">
        <v>1.7</v>
      </c>
      <c r="I890">
        <v>194.7</v>
      </c>
      <c r="J890" t="s">
        <v>1316</v>
      </c>
      <c r="K890">
        <v>3</v>
      </c>
      <c r="L890">
        <v>32.3</v>
      </c>
      <c r="M890">
        <v>36.3</v>
      </c>
      <c r="N890" t="s">
        <v>1319</v>
      </c>
      <c r="O890">
        <v>9</v>
      </c>
      <c r="P890" t="s">
        <v>1323</v>
      </c>
      <c r="Q890" t="s">
        <v>1336</v>
      </c>
      <c r="R890">
        <v>0</v>
      </c>
      <c r="S890">
        <v>10</v>
      </c>
      <c r="T890" t="s">
        <v>1338</v>
      </c>
      <c r="U890" t="s">
        <v>1341</v>
      </c>
      <c r="V890">
        <v>0.8359133126934986</v>
      </c>
      <c r="W890" t="s">
        <v>1316</v>
      </c>
    </row>
    <row r="891" spans="1:23" ht="18" customHeight="1">
      <c r="A891" t="s">
        <v>931</v>
      </c>
      <c r="B891" s="5">
        <v>46178.65069444444</v>
      </c>
      <c r="C891" t="s">
        <v>1245</v>
      </c>
      <c r="D891" t="s">
        <v>1247</v>
      </c>
      <c r="E891">
        <v>6</v>
      </c>
      <c r="F891" t="s">
        <v>1250</v>
      </c>
      <c r="G891" t="s">
        <v>1292</v>
      </c>
      <c r="H891">
        <v>0.1</v>
      </c>
      <c r="I891">
        <v>403.6</v>
      </c>
      <c r="J891" t="s">
        <v>1317</v>
      </c>
      <c r="K891">
        <v>0</v>
      </c>
      <c r="L891">
        <v>18.8</v>
      </c>
      <c r="M891">
        <v>20.1</v>
      </c>
      <c r="N891" t="s">
        <v>1320</v>
      </c>
      <c r="O891">
        <v>6</v>
      </c>
      <c r="P891" t="s">
        <v>1324</v>
      </c>
      <c r="Q891" t="s">
        <v>1336</v>
      </c>
      <c r="R891">
        <v>0</v>
      </c>
      <c r="S891">
        <v>15</v>
      </c>
      <c r="T891" t="s">
        <v>1337</v>
      </c>
      <c r="U891" t="s">
        <v>1341</v>
      </c>
      <c r="V891">
        <v>0.3191489361702127</v>
      </c>
      <c r="W891" t="s">
        <v>1317</v>
      </c>
    </row>
    <row r="892" spans="1:23" ht="18" customHeight="1">
      <c r="A892" t="s">
        <v>932</v>
      </c>
      <c r="B892" s="5">
        <v>46256.32013888889</v>
      </c>
      <c r="C892" t="s">
        <v>1242</v>
      </c>
      <c r="D892" t="s">
        <v>1249</v>
      </c>
      <c r="E892">
        <v>27</v>
      </c>
      <c r="F892" t="s">
        <v>1253</v>
      </c>
      <c r="G892" t="s">
        <v>1279</v>
      </c>
      <c r="H892">
        <v>3.2</v>
      </c>
      <c r="I892">
        <v>247.3</v>
      </c>
      <c r="J892" t="s">
        <v>1316</v>
      </c>
      <c r="K892">
        <v>6.4</v>
      </c>
      <c r="L892">
        <v>25.9</v>
      </c>
      <c r="M892">
        <v>37.4</v>
      </c>
      <c r="N892" t="s">
        <v>1319</v>
      </c>
      <c r="O892">
        <v>8</v>
      </c>
      <c r="P892" t="s">
        <v>1329</v>
      </c>
      <c r="Q892" t="s">
        <v>1332</v>
      </c>
      <c r="R892">
        <v>1</v>
      </c>
      <c r="S892">
        <v>7</v>
      </c>
      <c r="T892" t="s">
        <v>1338</v>
      </c>
      <c r="U892" t="s">
        <v>1339</v>
      </c>
      <c r="V892">
        <v>1.042471042471043</v>
      </c>
      <c r="W892" t="s">
        <v>1318</v>
      </c>
    </row>
    <row r="893" spans="1:23" ht="18" customHeight="1">
      <c r="A893" t="s">
        <v>933</v>
      </c>
      <c r="B893" s="5">
        <v>46215.28611111111</v>
      </c>
      <c r="C893" t="s">
        <v>1245</v>
      </c>
      <c r="D893" t="s">
        <v>1247</v>
      </c>
      <c r="E893">
        <v>9</v>
      </c>
      <c r="F893" t="s">
        <v>1250</v>
      </c>
      <c r="G893" t="s">
        <v>1263</v>
      </c>
      <c r="H893">
        <v>1.4</v>
      </c>
      <c r="I893">
        <v>247</v>
      </c>
      <c r="J893" t="s">
        <v>1316</v>
      </c>
      <c r="K893">
        <v>9.1</v>
      </c>
      <c r="L893">
        <v>14.7</v>
      </c>
      <c r="M893">
        <v>27.5</v>
      </c>
      <c r="N893" t="s">
        <v>1320</v>
      </c>
      <c r="O893">
        <v>7</v>
      </c>
      <c r="P893" t="s">
        <v>1327</v>
      </c>
      <c r="Q893" t="s">
        <v>1335</v>
      </c>
      <c r="R893">
        <v>1</v>
      </c>
      <c r="S893">
        <v>6</v>
      </c>
      <c r="T893" t="s">
        <v>1337</v>
      </c>
      <c r="U893" t="s">
        <v>1341</v>
      </c>
      <c r="V893">
        <v>0.6122448979591837</v>
      </c>
      <c r="W893" t="s">
        <v>1318</v>
      </c>
    </row>
    <row r="894" spans="1:23" ht="18" customHeight="1">
      <c r="A894" t="s">
        <v>934</v>
      </c>
      <c r="B894" s="5">
        <v>46027.11736111111</v>
      </c>
      <c r="C894" t="s">
        <v>1246</v>
      </c>
      <c r="D894" t="s">
        <v>1249</v>
      </c>
      <c r="E894">
        <v>21</v>
      </c>
      <c r="F894" t="s">
        <v>1251</v>
      </c>
      <c r="G894" t="s">
        <v>1260</v>
      </c>
      <c r="H894">
        <v>5.8</v>
      </c>
      <c r="I894">
        <v>439.9</v>
      </c>
      <c r="J894" t="s">
        <v>1318</v>
      </c>
      <c r="K894">
        <v>8.9</v>
      </c>
      <c r="L894">
        <v>24.1</v>
      </c>
      <c r="M894">
        <v>40.2</v>
      </c>
      <c r="N894" t="s">
        <v>1319</v>
      </c>
      <c r="O894">
        <v>1</v>
      </c>
      <c r="P894" t="s">
        <v>1328</v>
      </c>
      <c r="Q894" t="s">
        <v>1331</v>
      </c>
      <c r="R894">
        <v>0</v>
      </c>
      <c r="S894">
        <v>2</v>
      </c>
      <c r="T894" t="s">
        <v>1316</v>
      </c>
      <c r="U894" t="s">
        <v>1340</v>
      </c>
      <c r="V894">
        <v>0.871369294605809</v>
      </c>
      <c r="W894" t="s">
        <v>1318</v>
      </c>
    </row>
    <row r="895" spans="1:23" ht="18" customHeight="1">
      <c r="A895" t="s">
        <v>935</v>
      </c>
      <c r="B895" s="5">
        <v>46071.74722222222</v>
      </c>
      <c r="C895" t="s">
        <v>1242</v>
      </c>
      <c r="D895" t="s">
        <v>1249</v>
      </c>
      <c r="E895">
        <v>13</v>
      </c>
      <c r="F895" t="s">
        <v>1252</v>
      </c>
      <c r="G895" t="s">
        <v>1274</v>
      </c>
      <c r="H895">
        <v>8.1</v>
      </c>
      <c r="I895">
        <v>407.6</v>
      </c>
      <c r="J895" t="s">
        <v>1318</v>
      </c>
      <c r="K895">
        <v>7.1</v>
      </c>
      <c r="L895">
        <v>23.1</v>
      </c>
      <c r="M895">
        <v>33.3</v>
      </c>
      <c r="N895" t="s">
        <v>1320</v>
      </c>
      <c r="O895">
        <v>2</v>
      </c>
      <c r="P895" t="s">
        <v>1326</v>
      </c>
      <c r="Q895" t="s">
        <v>1334</v>
      </c>
      <c r="R895">
        <v>0</v>
      </c>
      <c r="S895">
        <v>17</v>
      </c>
      <c r="T895" t="s">
        <v>1316</v>
      </c>
      <c r="U895" t="s">
        <v>1340</v>
      </c>
      <c r="V895">
        <v>0.5627705627705627</v>
      </c>
      <c r="W895" t="s">
        <v>1318</v>
      </c>
    </row>
    <row r="896" spans="1:23" ht="18" customHeight="1">
      <c r="A896" t="s">
        <v>936</v>
      </c>
      <c r="B896" s="5">
        <v>46095.87013888889</v>
      </c>
      <c r="C896" t="s">
        <v>1244</v>
      </c>
      <c r="D896" t="s">
        <v>1248</v>
      </c>
      <c r="E896">
        <v>25</v>
      </c>
      <c r="F896" t="s">
        <v>1251</v>
      </c>
      <c r="G896" t="s">
        <v>1262</v>
      </c>
      <c r="H896">
        <v>4.3</v>
      </c>
      <c r="I896">
        <v>215.6</v>
      </c>
      <c r="J896" t="s">
        <v>1316</v>
      </c>
      <c r="K896">
        <v>6.1</v>
      </c>
      <c r="L896">
        <v>29.1</v>
      </c>
      <c r="M896">
        <v>39.2</v>
      </c>
      <c r="N896" t="s">
        <v>1319</v>
      </c>
      <c r="O896">
        <v>3</v>
      </c>
      <c r="P896" t="s">
        <v>1321</v>
      </c>
      <c r="Q896" t="s">
        <v>1332</v>
      </c>
      <c r="R896">
        <v>1</v>
      </c>
      <c r="S896">
        <v>20</v>
      </c>
      <c r="T896" t="s">
        <v>1338</v>
      </c>
      <c r="U896" t="s">
        <v>1339</v>
      </c>
      <c r="V896">
        <v>0.8591065292096219</v>
      </c>
      <c r="W896" t="s">
        <v>1318</v>
      </c>
    </row>
    <row r="897" spans="1:23" ht="18" customHeight="1">
      <c r="A897" t="s">
        <v>937</v>
      </c>
      <c r="B897" s="5">
        <v>46202.47916666666</v>
      </c>
      <c r="C897" t="s">
        <v>1246</v>
      </c>
      <c r="D897" t="s">
        <v>1249</v>
      </c>
      <c r="E897">
        <v>21</v>
      </c>
      <c r="F897" t="s">
        <v>1252</v>
      </c>
      <c r="G897" t="s">
        <v>1302</v>
      </c>
      <c r="H897">
        <v>3.2</v>
      </c>
      <c r="I897">
        <v>14.4</v>
      </c>
      <c r="J897" t="s">
        <v>1317</v>
      </c>
      <c r="K897">
        <v>0</v>
      </c>
      <c r="L897">
        <v>23.2</v>
      </c>
      <c r="M897">
        <v>27.9</v>
      </c>
      <c r="N897" t="s">
        <v>1320</v>
      </c>
      <c r="O897">
        <v>6</v>
      </c>
      <c r="P897" t="s">
        <v>1324</v>
      </c>
      <c r="Q897" t="s">
        <v>1331</v>
      </c>
      <c r="R897">
        <v>0</v>
      </c>
      <c r="S897">
        <v>11</v>
      </c>
      <c r="T897" t="s">
        <v>1316</v>
      </c>
      <c r="U897" t="s">
        <v>1339</v>
      </c>
      <c r="V897">
        <v>0.9051724137931034</v>
      </c>
      <c r="W897" t="s">
        <v>1317</v>
      </c>
    </row>
    <row r="898" spans="1:23" ht="18" customHeight="1">
      <c r="A898" t="s">
        <v>938</v>
      </c>
      <c r="B898" s="5">
        <v>46122.61597222222</v>
      </c>
      <c r="C898" t="s">
        <v>1244</v>
      </c>
      <c r="D898" t="s">
        <v>1249</v>
      </c>
      <c r="E898">
        <v>26</v>
      </c>
      <c r="F898" t="s">
        <v>1254</v>
      </c>
      <c r="G898" t="s">
        <v>1312</v>
      </c>
      <c r="H898">
        <v>7.1</v>
      </c>
      <c r="I898">
        <v>329.3</v>
      </c>
      <c r="J898" t="s">
        <v>1316</v>
      </c>
      <c r="K898">
        <v>6.3</v>
      </c>
      <c r="L898">
        <v>33.5</v>
      </c>
      <c r="M898">
        <v>42.7</v>
      </c>
      <c r="N898" t="s">
        <v>1319</v>
      </c>
      <c r="O898">
        <v>4</v>
      </c>
      <c r="P898" t="s">
        <v>1322</v>
      </c>
      <c r="Q898" t="s">
        <v>1336</v>
      </c>
      <c r="R898">
        <v>0</v>
      </c>
      <c r="S898">
        <v>14</v>
      </c>
      <c r="T898" t="s">
        <v>1338</v>
      </c>
      <c r="U898" t="s">
        <v>1340</v>
      </c>
      <c r="V898">
        <v>0.7761194029850746</v>
      </c>
      <c r="W898" t="s">
        <v>1318</v>
      </c>
    </row>
    <row r="899" spans="1:23" ht="18" customHeight="1">
      <c r="A899" t="s">
        <v>939</v>
      </c>
      <c r="B899" s="5">
        <v>46054.50138888889</v>
      </c>
      <c r="C899" t="s">
        <v>1245</v>
      </c>
      <c r="D899" t="s">
        <v>1249</v>
      </c>
      <c r="E899">
        <v>8</v>
      </c>
      <c r="F899" t="s">
        <v>1253</v>
      </c>
      <c r="G899" t="s">
        <v>1263</v>
      </c>
      <c r="H899">
        <v>1.3</v>
      </c>
      <c r="I899">
        <v>322.7</v>
      </c>
      <c r="J899" t="s">
        <v>1316</v>
      </c>
      <c r="K899">
        <v>7.9</v>
      </c>
      <c r="L899">
        <v>24.7</v>
      </c>
      <c r="M899">
        <v>39.9</v>
      </c>
      <c r="N899" t="s">
        <v>1319</v>
      </c>
      <c r="O899">
        <v>2</v>
      </c>
      <c r="P899" t="s">
        <v>1326</v>
      </c>
      <c r="Q899" t="s">
        <v>1335</v>
      </c>
      <c r="R899">
        <v>1</v>
      </c>
      <c r="S899">
        <v>12</v>
      </c>
      <c r="T899" t="s">
        <v>1337</v>
      </c>
      <c r="U899" t="s">
        <v>1341</v>
      </c>
      <c r="V899">
        <v>0.3238866396761134</v>
      </c>
      <c r="W899" t="s">
        <v>1318</v>
      </c>
    </row>
    <row r="900" spans="1:23" ht="18" customHeight="1">
      <c r="A900" t="s">
        <v>940</v>
      </c>
      <c r="B900" s="5">
        <v>46195.24027777778</v>
      </c>
      <c r="C900" t="s">
        <v>1244</v>
      </c>
      <c r="D900" t="s">
        <v>1248</v>
      </c>
      <c r="E900">
        <v>16</v>
      </c>
      <c r="F900" t="s">
        <v>1252</v>
      </c>
      <c r="G900" t="s">
        <v>1269</v>
      </c>
      <c r="H900">
        <v>2.7</v>
      </c>
      <c r="I900">
        <v>339.8</v>
      </c>
      <c r="J900" t="s">
        <v>1317</v>
      </c>
      <c r="K900">
        <v>2.3</v>
      </c>
      <c r="L900">
        <v>31.6</v>
      </c>
      <c r="M900">
        <v>38.2</v>
      </c>
      <c r="N900" t="s">
        <v>1319</v>
      </c>
      <c r="O900">
        <v>6</v>
      </c>
      <c r="P900" t="s">
        <v>1324</v>
      </c>
      <c r="Q900" t="s">
        <v>1331</v>
      </c>
      <c r="R900">
        <v>0</v>
      </c>
      <c r="S900">
        <v>5</v>
      </c>
      <c r="T900" t="s">
        <v>1316</v>
      </c>
      <c r="U900" t="s">
        <v>1339</v>
      </c>
      <c r="V900">
        <v>0.5063291139240506</v>
      </c>
      <c r="W900" t="s">
        <v>1316</v>
      </c>
    </row>
    <row r="901" spans="1:23" ht="18" customHeight="1">
      <c r="A901" t="s">
        <v>941</v>
      </c>
      <c r="B901" s="5">
        <v>46118.61527777778</v>
      </c>
      <c r="C901" t="s">
        <v>1244</v>
      </c>
      <c r="D901" t="s">
        <v>1247</v>
      </c>
      <c r="E901">
        <v>13</v>
      </c>
      <c r="F901" t="s">
        <v>1252</v>
      </c>
      <c r="G901" t="s">
        <v>1278</v>
      </c>
      <c r="H901">
        <v>1.3</v>
      </c>
      <c r="I901">
        <v>476.2</v>
      </c>
      <c r="J901" t="s">
        <v>1317</v>
      </c>
      <c r="K901">
        <v>3.5</v>
      </c>
      <c r="L901">
        <v>23.3</v>
      </c>
      <c r="M901">
        <v>30.8</v>
      </c>
      <c r="N901" t="s">
        <v>1320</v>
      </c>
      <c r="O901">
        <v>4</v>
      </c>
      <c r="P901" t="s">
        <v>1322</v>
      </c>
      <c r="Q901" t="s">
        <v>1331</v>
      </c>
      <c r="R901">
        <v>0</v>
      </c>
      <c r="S901">
        <v>14</v>
      </c>
      <c r="T901" t="s">
        <v>1316</v>
      </c>
      <c r="U901" t="s">
        <v>1341</v>
      </c>
      <c r="V901">
        <v>0.5579399141630901</v>
      </c>
      <c r="W901" t="s">
        <v>1316</v>
      </c>
    </row>
    <row r="902" spans="1:23" ht="18" customHeight="1">
      <c r="A902" t="s">
        <v>942</v>
      </c>
      <c r="B902" s="5">
        <v>46131.0875</v>
      </c>
      <c r="C902" t="s">
        <v>1243</v>
      </c>
      <c r="D902" t="s">
        <v>1247</v>
      </c>
      <c r="E902">
        <v>13</v>
      </c>
      <c r="F902" t="s">
        <v>1252</v>
      </c>
      <c r="G902" t="s">
        <v>1281</v>
      </c>
      <c r="H902">
        <v>2.9</v>
      </c>
      <c r="I902">
        <v>451.1</v>
      </c>
      <c r="J902" t="s">
        <v>1318</v>
      </c>
      <c r="K902">
        <v>13</v>
      </c>
      <c r="L902">
        <v>23</v>
      </c>
      <c r="M902">
        <v>43</v>
      </c>
      <c r="N902" t="s">
        <v>1319</v>
      </c>
      <c r="O902">
        <v>4</v>
      </c>
      <c r="P902" t="s">
        <v>1322</v>
      </c>
      <c r="Q902" t="s">
        <v>1335</v>
      </c>
      <c r="R902">
        <v>1</v>
      </c>
      <c r="S902">
        <v>2</v>
      </c>
      <c r="T902" t="s">
        <v>1316</v>
      </c>
      <c r="U902" t="s">
        <v>1339</v>
      </c>
      <c r="V902">
        <v>0.5652173913043478</v>
      </c>
      <c r="W902" t="s">
        <v>1318</v>
      </c>
    </row>
    <row r="903" spans="1:23" ht="18" customHeight="1">
      <c r="A903" t="s">
        <v>943</v>
      </c>
      <c r="B903" s="5">
        <v>46170.32708333333</v>
      </c>
      <c r="C903" t="s">
        <v>1246</v>
      </c>
      <c r="D903" t="s">
        <v>1248</v>
      </c>
      <c r="E903">
        <v>17</v>
      </c>
      <c r="F903" t="s">
        <v>1250</v>
      </c>
      <c r="G903" t="s">
        <v>1307</v>
      </c>
      <c r="H903">
        <v>6.4</v>
      </c>
      <c r="I903">
        <v>203</v>
      </c>
      <c r="J903" t="s">
        <v>1316</v>
      </c>
      <c r="K903">
        <v>7.5</v>
      </c>
      <c r="L903">
        <v>23.3</v>
      </c>
      <c r="M903">
        <v>34</v>
      </c>
      <c r="N903" t="s">
        <v>1320</v>
      </c>
      <c r="O903">
        <v>5</v>
      </c>
      <c r="P903" t="s">
        <v>1325</v>
      </c>
      <c r="Q903" t="s">
        <v>1330</v>
      </c>
      <c r="R903">
        <v>0</v>
      </c>
      <c r="S903">
        <v>7</v>
      </c>
      <c r="T903" t="s">
        <v>1316</v>
      </c>
      <c r="U903" t="s">
        <v>1340</v>
      </c>
      <c r="V903">
        <v>0.7296137339055794</v>
      </c>
      <c r="W903" t="s">
        <v>1318</v>
      </c>
    </row>
    <row r="904" spans="1:23" ht="18" customHeight="1">
      <c r="A904" t="s">
        <v>944</v>
      </c>
      <c r="B904" s="5">
        <v>46164.11527777778</v>
      </c>
      <c r="C904" t="s">
        <v>1246</v>
      </c>
      <c r="D904" t="s">
        <v>1248</v>
      </c>
      <c r="E904">
        <v>23</v>
      </c>
      <c r="F904" t="s">
        <v>1254</v>
      </c>
      <c r="G904" t="s">
        <v>1311</v>
      </c>
      <c r="H904">
        <v>4.4</v>
      </c>
      <c r="I904">
        <v>37</v>
      </c>
      <c r="J904" t="s">
        <v>1317</v>
      </c>
      <c r="K904">
        <v>1.6</v>
      </c>
      <c r="L904">
        <v>30.8</v>
      </c>
      <c r="M904">
        <v>39.2</v>
      </c>
      <c r="N904" t="s">
        <v>1319</v>
      </c>
      <c r="O904">
        <v>5</v>
      </c>
      <c r="P904" t="s">
        <v>1325</v>
      </c>
      <c r="Q904" t="s">
        <v>1336</v>
      </c>
      <c r="R904">
        <v>0</v>
      </c>
      <c r="S904">
        <v>2</v>
      </c>
      <c r="T904" t="s">
        <v>1338</v>
      </c>
      <c r="U904" t="s">
        <v>1339</v>
      </c>
      <c r="V904">
        <v>0.7467532467532467</v>
      </c>
      <c r="W904" t="s">
        <v>1317</v>
      </c>
    </row>
    <row r="905" spans="1:23" ht="18" customHeight="1">
      <c r="A905" t="s">
        <v>945</v>
      </c>
      <c r="B905" s="5">
        <v>46118.50138888889</v>
      </c>
      <c r="C905" t="s">
        <v>1245</v>
      </c>
      <c r="D905" t="s">
        <v>1249</v>
      </c>
      <c r="E905">
        <v>20</v>
      </c>
      <c r="F905" t="s">
        <v>1250</v>
      </c>
      <c r="G905" t="s">
        <v>1309</v>
      </c>
      <c r="H905">
        <v>2.4</v>
      </c>
      <c r="I905">
        <v>224.7</v>
      </c>
      <c r="J905" t="s">
        <v>1318</v>
      </c>
      <c r="K905">
        <v>12.9</v>
      </c>
      <c r="L905">
        <v>26.3</v>
      </c>
      <c r="M905">
        <v>41.1</v>
      </c>
      <c r="N905" t="s">
        <v>1319</v>
      </c>
      <c r="O905">
        <v>4</v>
      </c>
      <c r="P905" t="s">
        <v>1322</v>
      </c>
      <c r="Q905" t="s">
        <v>1331</v>
      </c>
      <c r="R905">
        <v>0</v>
      </c>
      <c r="S905">
        <v>12</v>
      </c>
      <c r="T905" t="s">
        <v>1316</v>
      </c>
      <c r="U905" t="s">
        <v>1339</v>
      </c>
      <c r="V905">
        <v>0.7604562737642585</v>
      </c>
      <c r="W905" t="s">
        <v>1318</v>
      </c>
    </row>
    <row r="906" spans="1:23" ht="18" customHeight="1">
      <c r="A906" t="s">
        <v>946</v>
      </c>
      <c r="B906" s="5">
        <v>46122.35347222222</v>
      </c>
      <c r="C906" t="s">
        <v>1243</v>
      </c>
      <c r="D906" t="s">
        <v>1247</v>
      </c>
      <c r="E906">
        <v>5</v>
      </c>
      <c r="F906" t="s">
        <v>1253</v>
      </c>
      <c r="G906" t="s">
        <v>1299</v>
      </c>
      <c r="H906">
        <v>3.5</v>
      </c>
      <c r="I906">
        <v>376.4</v>
      </c>
      <c r="J906" t="s">
        <v>1317</v>
      </c>
      <c r="K906">
        <v>1.9</v>
      </c>
      <c r="L906">
        <v>17.4</v>
      </c>
      <c r="M906">
        <v>21.6</v>
      </c>
      <c r="N906" t="s">
        <v>1320</v>
      </c>
      <c r="O906">
        <v>4</v>
      </c>
      <c r="P906" t="s">
        <v>1322</v>
      </c>
      <c r="Q906" t="s">
        <v>1336</v>
      </c>
      <c r="R906">
        <v>0</v>
      </c>
      <c r="S906">
        <v>8</v>
      </c>
      <c r="T906" t="s">
        <v>1337</v>
      </c>
      <c r="U906" t="s">
        <v>1339</v>
      </c>
      <c r="V906">
        <v>0.2873563218390805</v>
      </c>
      <c r="W906" t="s">
        <v>1317</v>
      </c>
    </row>
    <row r="907" spans="1:23" ht="18" customHeight="1">
      <c r="A907" t="s">
        <v>947</v>
      </c>
      <c r="B907" s="5">
        <v>46129.83819444444</v>
      </c>
      <c r="C907" t="s">
        <v>1242</v>
      </c>
      <c r="D907" t="s">
        <v>1248</v>
      </c>
      <c r="E907">
        <v>22</v>
      </c>
      <c r="F907" t="s">
        <v>1252</v>
      </c>
      <c r="G907" t="s">
        <v>1300</v>
      </c>
      <c r="H907">
        <v>1.4</v>
      </c>
      <c r="I907">
        <v>306.3</v>
      </c>
      <c r="J907" t="s">
        <v>1317</v>
      </c>
      <c r="K907">
        <v>2.5</v>
      </c>
      <c r="L907">
        <v>30.1</v>
      </c>
      <c r="M907">
        <v>40.2</v>
      </c>
      <c r="N907" t="s">
        <v>1319</v>
      </c>
      <c r="O907">
        <v>4</v>
      </c>
      <c r="P907" t="s">
        <v>1322</v>
      </c>
      <c r="Q907" t="s">
        <v>1336</v>
      </c>
      <c r="R907">
        <v>0</v>
      </c>
      <c r="S907">
        <v>20</v>
      </c>
      <c r="T907" t="s">
        <v>1338</v>
      </c>
      <c r="U907" t="s">
        <v>1341</v>
      </c>
      <c r="V907">
        <v>0.7308970099667774</v>
      </c>
      <c r="W907" t="s">
        <v>1316</v>
      </c>
    </row>
    <row r="908" spans="1:23" ht="18" customHeight="1">
      <c r="A908" t="s">
        <v>948</v>
      </c>
      <c r="B908" s="5">
        <v>46039.96597222222</v>
      </c>
      <c r="C908" t="s">
        <v>1245</v>
      </c>
      <c r="D908" t="s">
        <v>1247</v>
      </c>
      <c r="E908">
        <v>21</v>
      </c>
      <c r="F908" t="s">
        <v>1254</v>
      </c>
      <c r="G908" t="s">
        <v>1315</v>
      </c>
      <c r="H908">
        <v>1.9</v>
      </c>
      <c r="I908">
        <v>251.4</v>
      </c>
      <c r="J908" t="s">
        <v>1316</v>
      </c>
      <c r="K908">
        <v>12.6</v>
      </c>
      <c r="L908">
        <v>36.7</v>
      </c>
      <c r="M908">
        <v>56.2</v>
      </c>
      <c r="N908" t="s">
        <v>1319</v>
      </c>
      <c r="O908">
        <v>1</v>
      </c>
      <c r="P908" t="s">
        <v>1328</v>
      </c>
      <c r="Q908" t="s">
        <v>1332</v>
      </c>
      <c r="R908">
        <v>1</v>
      </c>
      <c r="S908">
        <v>23</v>
      </c>
      <c r="T908" t="s">
        <v>1316</v>
      </c>
      <c r="U908" t="s">
        <v>1341</v>
      </c>
      <c r="V908">
        <v>0.5722070844686648</v>
      </c>
      <c r="W908" t="s">
        <v>1318</v>
      </c>
    </row>
    <row r="909" spans="1:23" ht="18" customHeight="1">
      <c r="A909" t="s">
        <v>949</v>
      </c>
      <c r="B909" s="5">
        <v>46063.69652777778</v>
      </c>
      <c r="C909" t="s">
        <v>1242</v>
      </c>
      <c r="D909" t="s">
        <v>1249</v>
      </c>
      <c r="E909">
        <v>28</v>
      </c>
      <c r="F909" t="s">
        <v>1254</v>
      </c>
      <c r="G909" t="s">
        <v>1285</v>
      </c>
      <c r="H909">
        <v>3.2</v>
      </c>
      <c r="I909">
        <v>246.6</v>
      </c>
      <c r="J909" t="s">
        <v>1317</v>
      </c>
      <c r="K909">
        <v>2.1</v>
      </c>
      <c r="L909">
        <v>27.6</v>
      </c>
      <c r="M909">
        <v>33.4</v>
      </c>
      <c r="N909" t="s">
        <v>1320</v>
      </c>
      <c r="O909">
        <v>2</v>
      </c>
      <c r="P909" t="s">
        <v>1326</v>
      </c>
      <c r="Q909" t="s">
        <v>1333</v>
      </c>
      <c r="R909">
        <v>0</v>
      </c>
      <c r="S909">
        <v>16</v>
      </c>
      <c r="T909" t="s">
        <v>1338</v>
      </c>
      <c r="U909" t="s">
        <v>1339</v>
      </c>
      <c r="V909">
        <v>1.014492753623188</v>
      </c>
      <c r="W909" t="s">
        <v>1316</v>
      </c>
    </row>
    <row r="910" spans="1:23" ht="18" customHeight="1">
      <c r="A910" t="s">
        <v>950</v>
      </c>
      <c r="B910" s="5">
        <v>46292.67430555556</v>
      </c>
      <c r="C910" t="s">
        <v>1245</v>
      </c>
      <c r="D910" t="s">
        <v>1248</v>
      </c>
      <c r="E910">
        <v>17</v>
      </c>
      <c r="F910" t="s">
        <v>1255</v>
      </c>
      <c r="G910" t="s">
        <v>1283</v>
      </c>
      <c r="H910">
        <v>12.3</v>
      </c>
      <c r="I910">
        <v>146.3</v>
      </c>
      <c r="J910" t="s">
        <v>1316</v>
      </c>
      <c r="K910">
        <v>1.3</v>
      </c>
      <c r="L910">
        <v>21.8</v>
      </c>
      <c r="M910">
        <v>28.5</v>
      </c>
      <c r="N910" t="s">
        <v>1320</v>
      </c>
      <c r="O910">
        <v>9</v>
      </c>
      <c r="P910" t="s">
        <v>1323</v>
      </c>
      <c r="Q910" t="s">
        <v>1335</v>
      </c>
      <c r="R910">
        <v>1</v>
      </c>
      <c r="S910">
        <v>16</v>
      </c>
      <c r="T910" t="s">
        <v>1316</v>
      </c>
      <c r="U910" t="s">
        <v>1340</v>
      </c>
      <c r="V910">
        <v>0.7798165137614679</v>
      </c>
      <c r="W910" t="s">
        <v>1317</v>
      </c>
    </row>
    <row r="911" spans="1:23" ht="18" customHeight="1">
      <c r="A911" t="s">
        <v>951</v>
      </c>
      <c r="B911" s="5">
        <v>46280.44375</v>
      </c>
      <c r="C911" t="s">
        <v>1245</v>
      </c>
      <c r="D911" t="s">
        <v>1247</v>
      </c>
      <c r="E911">
        <v>28</v>
      </c>
      <c r="F911" t="s">
        <v>1253</v>
      </c>
      <c r="G911" t="s">
        <v>1274</v>
      </c>
      <c r="H911">
        <v>9.199999999999999</v>
      </c>
      <c r="I911">
        <v>139.3</v>
      </c>
      <c r="J911" t="s">
        <v>1317</v>
      </c>
      <c r="K911">
        <v>1</v>
      </c>
      <c r="L911">
        <v>33.9</v>
      </c>
      <c r="M911">
        <v>42.5</v>
      </c>
      <c r="N911" t="s">
        <v>1319</v>
      </c>
      <c r="O911">
        <v>9</v>
      </c>
      <c r="P911" t="s">
        <v>1323</v>
      </c>
      <c r="Q911" t="s">
        <v>1333</v>
      </c>
      <c r="R911">
        <v>0</v>
      </c>
      <c r="S911">
        <v>10</v>
      </c>
      <c r="T911" t="s">
        <v>1338</v>
      </c>
      <c r="U911" t="s">
        <v>1340</v>
      </c>
      <c r="V911">
        <v>0.8259587020648967</v>
      </c>
      <c r="W911" t="s">
        <v>1317</v>
      </c>
    </row>
    <row r="912" spans="1:23" ht="18" customHeight="1">
      <c r="A912" t="s">
        <v>952</v>
      </c>
      <c r="B912" s="5">
        <v>46142.91111111111</v>
      </c>
      <c r="C912" t="s">
        <v>1245</v>
      </c>
      <c r="D912" t="s">
        <v>1249</v>
      </c>
      <c r="E912">
        <v>9</v>
      </c>
      <c r="F912" t="s">
        <v>1254</v>
      </c>
      <c r="G912" t="s">
        <v>1269</v>
      </c>
      <c r="H912">
        <v>1.6</v>
      </c>
      <c r="I912">
        <v>235.1</v>
      </c>
      <c r="J912" t="s">
        <v>1317</v>
      </c>
      <c r="K912">
        <v>0.7</v>
      </c>
      <c r="L912">
        <v>22.5</v>
      </c>
      <c r="M912">
        <v>25.8</v>
      </c>
      <c r="N912" t="s">
        <v>1320</v>
      </c>
      <c r="O912">
        <v>4</v>
      </c>
      <c r="P912" t="s">
        <v>1322</v>
      </c>
      <c r="Q912" t="s">
        <v>1330</v>
      </c>
      <c r="R912">
        <v>0</v>
      </c>
      <c r="S912">
        <v>21</v>
      </c>
      <c r="T912" t="s">
        <v>1337</v>
      </c>
      <c r="U912" t="s">
        <v>1341</v>
      </c>
      <c r="V912">
        <v>0.4</v>
      </c>
      <c r="W912" t="s">
        <v>1317</v>
      </c>
    </row>
    <row r="913" spans="1:23" ht="18" customHeight="1">
      <c r="A913" t="s">
        <v>953</v>
      </c>
      <c r="B913" s="5">
        <v>46201.87361111111</v>
      </c>
      <c r="C913" t="s">
        <v>1244</v>
      </c>
      <c r="D913" t="s">
        <v>1247</v>
      </c>
      <c r="E913">
        <v>2</v>
      </c>
      <c r="F913" t="s">
        <v>1252</v>
      </c>
      <c r="G913" t="s">
        <v>1265</v>
      </c>
      <c r="H913">
        <v>1.5</v>
      </c>
      <c r="I913">
        <v>129.1</v>
      </c>
      <c r="J913" t="s">
        <v>1317</v>
      </c>
      <c r="K913">
        <v>0.8</v>
      </c>
      <c r="L913">
        <v>9.6</v>
      </c>
      <c r="M913">
        <v>11.9</v>
      </c>
      <c r="N913" t="s">
        <v>1320</v>
      </c>
      <c r="O913">
        <v>6</v>
      </c>
      <c r="P913" t="s">
        <v>1324</v>
      </c>
      <c r="Q913" t="s">
        <v>1335</v>
      </c>
      <c r="R913">
        <v>1</v>
      </c>
      <c r="S913">
        <v>20</v>
      </c>
      <c r="T913" t="s">
        <v>1337</v>
      </c>
      <c r="U913" t="s">
        <v>1341</v>
      </c>
      <c r="V913">
        <v>0.2083333333333333</v>
      </c>
      <c r="W913" t="s">
        <v>1317</v>
      </c>
    </row>
    <row r="914" spans="1:23" ht="18" customHeight="1">
      <c r="A914" t="s">
        <v>954</v>
      </c>
      <c r="B914" s="5">
        <v>46172.47152777778</v>
      </c>
      <c r="C914" t="s">
        <v>1243</v>
      </c>
      <c r="D914" t="s">
        <v>1249</v>
      </c>
      <c r="E914">
        <v>25</v>
      </c>
      <c r="F914" t="s">
        <v>1252</v>
      </c>
      <c r="G914" t="s">
        <v>1307</v>
      </c>
      <c r="H914">
        <v>3.7</v>
      </c>
      <c r="I914">
        <v>226.5</v>
      </c>
      <c r="J914" t="s">
        <v>1318</v>
      </c>
      <c r="K914">
        <v>13.4</v>
      </c>
      <c r="L914">
        <v>35.7</v>
      </c>
      <c r="M914">
        <v>53.9</v>
      </c>
      <c r="N914" t="s">
        <v>1319</v>
      </c>
      <c r="O914">
        <v>5</v>
      </c>
      <c r="P914" t="s">
        <v>1325</v>
      </c>
      <c r="Q914" t="s">
        <v>1332</v>
      </c>
      <c r="R914">
        <v>1</v>
      </c>
      <c r="S914">
        <v>11</v>
      </c>
      <c r="T914" t="s">
        <v>1338</v>
      </c>
      <c r="U914" t="s">
        <v>1339</v>
      </c>
      <c r="V914">
        <v>0.7002801120448179</v>
      </c>
      <c r="W914" t="s">
        <v>1318</v>
      </c>
    </row>
    <row r="915" spans="1:23" ht="18" customHeight="1">
      <c r="A915" t="s">
        <v>955</v>
      </c>
      <c r="B915" s="5">
        <v>46275.82916666667</v>
      </c>
      <c r="C915" t="s">
        <v>1244</v>
      </c>
      <c r="D915" t="s">
        <v>1249</v>
      </c>
      <c r="E915">
        <v>26</v>
      </c>
      <c r="F915" t="s">
        <v>1254</v>
      </c>
      <c r="G915" t="s">
        <v>1292</v>
      </c>
      <c r="H915">
        <v>2.2</v>
      </c>
      <c r="I915">
        <v>199.3</v>
      </c>
      <c r="J915" t="s">
        <v>1317</v>
      </c>
      <c r="K915">
        <v>4.3</v>
      </c>
      <c r="L915">
        <v>28</v>
      </c>
      <c r="M915">
        <v>34.3</v>
      </c>
      <c r="N915" t="s">
        <v>1320</v>
      </c>
      <c r="O915">
        <v>9</v>
      </c>
      <c r="P915" t="s">
        <v>1323</v>
      </c>
      <c r="Q915" t="s">
        <v>1330</v>
      </c>
      <c r="R915">
        <v>0</v>
      </c>
      <c r="S915">
        <v>19</v>
      </c>
      <c r="T915" t="s">
        <v>1338</v>
      </c>
      <c r="U915" t="s">
        <v>1339</v>
      </c>
      <c r="V915">
        <v>0.9285714285714286</v>
      </c>
      <c r="W915" t="s">
        <v>1316</v>
      </c>
    </row>
    <row r="916" spans="1:23" ht="18" customHeight="1">
      <c r="A916" t="s">
        <v>956</v>
      </c>
      <c r="B916" s="5">
        <v>46253.71388888889</v>
      </c>
      <c r="C916" t="s">
        <v>1243</v>
      </c>
      <c r="D916" t="s">
        <v>1248</v>
      </c>
      <c r="E916">
        <v>18</v>
      </c>
      <c r="F916" t="s">
        <v>1250</v>
      </c>
      <c r="G916" t="s">
        <v>1284</v>
      </c>
      <c r="H916">
        <v>1.4</v>
      </c>
      <c r="I916">
        <v>332.5</v>
      </c>
      <c r="J916" t="s">
        <v>1317</v>
      </c>
      <c r="K916">
        <v>1.2</v>
      </c>
      <c r="L916">
        <v>31.9</v>
      </c>
      <c r="M916">
        <v>35.4</v>
      </c>
      <c r="N916" t="s">
        <v>1319</v>
      </c>
      <c r="O916">
        <v>8</v>
      </c>
      <c r="P916" t="s">
        <v>1329</v>
      </c>
      <c r="Q916" t="s">
        <v>1334</v>
      </c>
      <c r="R916">
        <v>0</v>
      </c>
      <c r="S916">
        <v>17</v>
      </c>
      <c r="T916" t="s">
        <v>1316</v>
      </c>
      <c r="U916" t="s">
        <v>1341</v>
      </c>
      <c r="V916">
        <v>0.5642633228840126</v>
      </c>
      <c r="W916" t="s">
        <v>1317</v>
      </c>
    </row>
    <row r="917" spans="1:23" ht="18" customHeight="1">
      <c r="A917" t="s">
        <v>957</v>
      </c>
      <c r="B917" s="5">
        <v>46285.40486111111</v>
      </c>
      <c r="C917" t="s">
        <v>1242</v>
      </c>
      <c r="D917" t="s">
        <v>1249</v>
      </c>
      <c r="E917">
        <v>9</v>
      </c>
      <c r="F917" t="s">
        <v>1253</v>
      </c>
      <c r="G917" t="s">
        <v>1295</v>
      </c>
      <c r="H917">
        <v>4</v>
      </c>
      <c r="I917">
        <v>73.7</v>
      </c>
      <c r="J917" t="s">
        <v>1317</v>
      </c>
      <c r="K917">
        <v>0</v>
      </c>
      <c r="L917">
        <v>20.2</v>
      </c>
      <c r="M917">
        <v>27.4</v>
      </c>
      <c r="N917" t="s">
        <v>1320</v>
      </c>
      <c r="O917">
        <v>9</v>
      </c>
      <c r="P917" t="s">
        <v>1323</v>
      </c>
      <c r="Q917" t="s">
        <v>1335</v>
      </c>
      <c r="R917">
        <v>1</v>
      </c>
      <c r="S917">
        <v>9</v>
      </c>
      <c r="T917" t="s">
        <v>1337</v>
      </c>
      <c r="U917" t="s">
        <v>1339</v>
      </c>
      <c r="V917">
        <v>0.4455445544554456</v>
      </c>
      <c r="W917" t="s">
        <v>1317</v>
      </c>
    </row>
    <row r="918" spans="1:23" ht="18" customHeight="1">
      <c r="A918" t="s">
        <v>958</v>
      </c>
      <c r="B918" s="5">
        <v>46257.86180555556</v>
      </c>
      <c r="C918" t="s">
        <v>1243</v>
      </c>
      <c r="D918" t="s">
        <v>1247</v>
      </c>
      <c r="E918">
        <v>6</v>
      </c>
      <c r="F918" t="s">
        <v>1252</v>
      </c>
      <c r="G918" t="s">
        <v>1267</v>
      </c>
      <c r="H918">
        <v>0.8</v>
      </c>
      <c r="I918">
        <v>436.8</v>
      </c>
      <c r="J918" t="s">
        <v>1317</v>
      </c>
      <c r="K918">
        <v>1.7</v>
      </c>
      <c r="L918">
        <v>16.4</v>
      </c>
      <c r="M918">
        <v>19.2</v>
      </c>
      <c r="N918" t="s">
        <v>1320</v>
      </c>
      <c r="O918">
        <v>8</v>
      </c>
      <c r="P918" t="s">
        <v>1329</v>
      </c>
      <c r="Q918" t="s">
        <v>1335</v>
      </c>
      <c r="R918">
        <v>1</v>
      </c>
      <c r="S918">
        <v>20</v>
      </c>
      <c r="T918" t="s">
        <v>1337</v>
      </c>
      <c r="U918" t="s">
        <v>1341</v>
      </c>
      <c r="V918">
        <v>0.3658536585365854</v>
      </c>
      <c r="W918" t="s">
        <v>1317</v>
      </c>
    </row>
    <row r="919" spans="1:23" ht="18" customHeight="1">
      <c r="A919" t="s">
        <v>959</v>
      </c>
      <c r="B919" s="5">
        <v>46043.20277777778</v>
      </c>
      <c r="C919" t="s">
        <v>1243</v>
      </c>
      <c r="D919" t="s">
        <v>1247</v>
      </c>
      <c r="E919">
        <v>11</v>
      </c>
      <c r="F919" t="s">
        <v>1254</v>
      </c>
      <c r="G919" t="s">
        <v>1257</v>
      </c>
      <c r="H919">
        <v>5.3</v>
      </c>
      <c r="I919">
        <v>321.8</v>
      </c>
      <c r="J919" t="s">
        <v>1317</v>
      </c>
      <c r="K919">
        <v>0.1</v>
      </c>
      <c r="L919">
        <v>22.2</v>
      </c>
      <c r="M919">
        <v>29</v>
      </c>
      <c r="N919" t="s">
        <v>1320</v>
      </c>
      <c r="O919">
        <v>1</v>
      </c>
      <c r="P919" t="s">
        <v>1328</v>
      </c>
      <c r="Q919" t="s">
        <v>1334</v>
      </c>
      <c r="R919">
        <v>0</v>
      </c>
      <c r="S919">
        <v>4</v>
      </c>
      <c r="T919" t="s">
        <v>1337</v>
      </c>
      <c r="U919" t="s">
        <v>1340</v>
      </c>
      <c r="V919">
        <v>0.4954954954954955</v>
      </c>
      <c r="W919" t="s">
        <v>1317</v>
      </c>
    </row>
    <row r="920" spans="1:23" ht="18" customHeight="1">
      <c r="A920" t="s">
        <v>960</v>
      </c>
      <c r="B920" s="5">
        <v>46107.60069444445</v>
      </c>
      <c r="C920" t="s">
        <v>1245</v>
      </c>
      <c r="D920" t="s">
        <v>1249</v>
      </c>
      <c r="E920">
        <v>25</v>
      </c>
      <c r="F920" t="s">
        <v>1252</v>
      </c>
      <c r="G920" t="s">
        <v>1309</v>
      </c>
      <c r="H920">
        <v>0.5</v>
      </c>
      <c r="I920">
        <v>308.5</v>
      </c>
      <c r="J920" t="s">
        <v>1317</v>
      </c>
      <c r="K920">
        <v>2</v>
      </c>
      <c r="L920">
        <v>33.2</v>
      </c>
      <c r="M920">
        <v>39.9</v>
      </c>
      <c r="N920" t="s">
        <v>1319</v>
      </c>
      <c r="O920">
        <v>3</v>
      </c>
      <c r="P920" t="s">
        <v>1321</v>
      </c>
      <c r="Q920" t="s">
        <v>1330</v>
      </c>
      <c r="R920">
        <v>0</v>
      </c>
      <c r="S920">
        <v>14</v>
      </c>
      <c r="T920" t="s">
        <v>1338</v>
      </c>
      <c r="U920" t="s">
        <v>1341</v>
      </c>
      <c r="V920">
        <v>0.753012048192771</v>
      </c>
      <c r="W920" t="s">
        <v>1317</v>
      </c>
    </row>
    <row r="921" spans="1:23" ht="18" customHeight="1">
      <c r="A921" t="s">
        <v>961</v>
      </c>
      <c r="B921" s="5">
        <v>46062.90833333333</v>
      </c>
      <c r="C921" t="s">
        <v>1246</v>
      </c>
      <c r="D921" t="s">
        <v>1248</v>
      </c>
      <c r="E921">
        <v>29</v>
      </c>
      <c r="F921" t="s">
        <v>1254</v>
      </c>
      <c r="G921" t="s">
        <v>1267</v>
      </c>
      <c r="H921">
        <v>8.300000000000001</v>
      </c>
      <c r="I921">
        <v>312.3</v>
      </c>
      <c r="J921" t="s">
        <v>1316</v>
      </c>
      <c r="K921">
        <v>4.7</v>
      </c>
      <c r="L921">
        <v>35.5</v>
      </c>
      <c r="M921">
        <v>45.1</v>
      </c>
      <c r="N921" t="s">
        <v>1319</v>
      </c>
      <c r="O921">
        <v>2</v>
      </c>
      <c r="P921" t="s">
        <v>1326</v>
      </c>
      <c r="Q921" t="s">
        <v>1331</v>
      </c>
      <c r="R921">
        <v>0</v>
      </c>
      <c r="S921">
        <v>21</v>
      </c>
      <c r="T921" t="s">
        <v>1338</v>
      </c>
      <c r="U921" t="s">
        <v>1340</v>
      </c>
      <c r="V921">
        <v>0.8169014084507042</v>
      </c>
      <c r="W921" t="s">
        <v>1316</v>
      </c>
    </row>
    <row r="922" spans="1:23" ht="18" customHeight="1">
      <c r="A922" t="s">
        <v>962</v>
      </c>
      <c r="B922" s="5">
        <v>46100.46875</v>
      </c>
      <c r="C922" t="s">
        <v>1245</v>
      </c>
      <c r="D922" t="s">
        <v>1249</v>
      </c>
      <c r="E922">
        <v>6</v>
      </c>
      <c r="F922" t="s">
        <v>1253</v>
      </c>
      <c r="G922" t="s">
        <v>1268</v>
      </c>
      <c r="H922">
        <v>4.2</v>
      </c>
      <c r="I922">
        <v>145.3</v>
      </c>
      <c r="J922" t="s">
        <v>1316</v>
      </c>
      <c r="K922">
        <v>8</v>
      </c>
      <c r="L922">
        <v>17.6</v>
      </c>
      <c r="M922">
        <v>31.3</v>
      </c>
      <c r="N922" t="s">
        <v>1320</v>
      </c>
      <c r="O922">
        <v>3</v>
      </c>
      <c r="P922" t="s">
        <v>1321</v>
      </c>
      <c r="Q922" t="s">
        <v>1330</v>
      </c>
      <c r="R922">
        <v>0</v>
      </c>
      <c r="S922">
        <v>11</v>
      </c>
      <c r="T922" t="s">
        <v>1337</v>
      </c>
      <c r="U922" t="s">
        <v>1339</v>
      </c>
      <c r="V922">
        <v>0.3409090909090909</v>
      </c>
      <c r="W922" t="s">
        <v>1318</v>
      </c>
    </row>
    <row r="923" spans="1:23" ht="18" customHeight="1">
      <c r="A923" t="s">
        <v>963</v>
      </c>
      <c r="B923" s="5">
        <v>46276.87847222222</v>
      </c>
      <c r="C923" t="s">
        <v>1246</v>
      </c>
      <c r="D923" t="s">
        <v>1249</v>
      </c>
      <c r="E923">
        <v>6</v>
      </c>
      <c r="F923" t="s">
        <v>1254</v>
      </c>
      <c r="G923" t="s">
        <v>1273</v>
      </c>
      <c r="H923">
        <v>2</v>
      </c>
      <c r="I923">
        <v>212.3</v>
      </c>
      <c r="J923" t="s">
        <v>1316</v>
      </c>
      <c r="K923">
        <v>5.7</v>
      </c>
      <c r="L923">
        <v>17.6</v>
      </c>
      <c r="M923">
        <v>27.4</v>
      </c>
      <c r="N923" t="s">
        <v>1320</v>
      </c>
      <c r="O923">
        <v>9</v>
      </c>
      <c r="P923" t="s">
        <v>1323</v>
      </c>
      <c r="Q923" t="s">
        <v>1336</v>
      </c>
      <c r="R923">
        <v>0</v>
      </c>
      <c r="S923">
        <v>21</v>
      </c>
      <c r="T923" t="s">
        <v>1337</v>
      </c>
      <c r="U923" t="s">
        <v>1341</v>
      </c>
      <c r="V923">
        <v>0.3409090909090909</v>
      </c>
      <c r="W923" t="s">
        <v>1318</v>
      </c>
    </row>
    <row r="924" spans="1:23" ht="18" customHeight="1">
      <c r="A924" t="s">
        <v>964</v>
      </c>
      <c r="B924" s="5">
        <v>46048.71388888889</v>
      </c>
      <c r="C924" t="s">
        <v>1246</v>
      </c>
      <c r="D924" t="s">
        <v>1249</v>
      </c>
      <c r="E924">
        <v>13</v>
      </c>
      <c r="F924" t="s">
        <v>1255</v>
      </c>
      <c r="G924" t="s">
        <v>1286</v>
      </c>
      <c r="H924">
        <v>10.3</v>
      </c>
      <c r="I924">
        <v>421.2</v>
      </c>
      <c r="J924" t="s">
        <v>1316</v>
      </c>
      <c r="K924">
        <v>3.6</v>
      </c>
      <c r="L924">
        <v>26.2</v>
      </c>
      <c r="M924">
        <v>31.7</v>
      </c>
      <c r="N924" t="s">
        <v>1320</v>
      </c>
      <c r="O924">
        <v>1</v>
      </c>
      <c r="P924" t="s">
        <v>1328</v>
      </c>
      <c r="Q924" t="s">
        <v>1331</v>
      </c>
      <c r="R924">
        <v>0</v>
      </c>
      <c r="S924">
        <v>17</v>
      </c>
      <c r="T924" t="s">
        <v>1316</v>
      </c>
      <c r="U924" t="s">
        <v>1340</v>
      </c>
      <c r="V924">
        <v>0.4961832061068702</v>
      </c>
      <c r="W924" t="s">
        <v>1316</v>
      </c>
    </row>
    <row r="925" spans="1:23" ht="18" customHeight="1">
      <c r="A925" t="s">
        <v>965</v>
      </c>
      <c r="B925" s="5">
        <v>46221.30902777778</v>
      </c>
      <c r="C925" t="s">
        <v>1245</v>
      </c>
      <c r="D925" t="s">
        <v>1249</v>
      </c>
      <c r="E925">
        <v>11</v>
      </c>
      <c r="F925" t="s">
        <v>1254</v>
      </c>
      <c r="G925" t="s">
        <v>1283</v>
      </c>
      <c r="H925">
        <v>7.1</v>
      </c>
      <c r="I925">
        <v>349.7</v>
      </c>
      <c r="J925" t="s">
        <v>1317</v>
      </c>
      <c r="K925">
        <v>0</v>
      </c>
      <c r="L925">
        <v>11.6</v>
      </c>
      <c r="M925">
        <v>13.3</v>
      </c>
      <c r="N925" t="s">
        <v>1320</v>
      </c>
      <c r="O925">
        <v>7</v>
      </c>
      <c r="P925" t="s">
        <v>1327</v>
      </c>
      <c r="Q925" t="s">
        <v>1332</v>
      </c>
      <c r="R925">
        <v>1</v>
      </c>
      <c r="S925">
        <v>7</v>
      </c>
      <c r="T925" t="s">
        <v>1337</v>
      </c>
      <c r="U925" t="s">
        <v>1340</v>
      </c>
      <c r="V925">
        <v>0.9482758620689655</v>
      </c>
      <c r="W925" t="s">
        <v>1317</v>
      </c>
    </row>
    <row r="926" spans="1:23" ht="18" customHeight="1">
      <c r="A926" t="s">
        <v>966</v>
      </c>
      <c r="B926" s="5">
        <v>46260.33055555556</v>
      </c>
      <c r="C926" t="s">
        <v>1245</v>
      </c>
      <c r="D926" t="s">
        <v>1249</v>
      </c>
      <c r="E926">
        <v>14</v>
      </c>
      <c r="F926" t="s">
        <v>1254</v>
      </c>
      <c r="G926" t="s">
        <v>1302</v>
      </c>
      <c r="H926">
        <v>5</v>
      </c>
      <c r="I926">
        <v>436.9</v>
      </c>
      <c r="J926" t="s">
        <v>1317</v>
      </c>
      <c r="K926">
        <v>1.4</v>
      </c>
      <c r="L926">
        <v>21.8</v>
      </c>
      <c r="M926">
        <v>29.5</v>
      </c>
      <c r="N926" t="s">
        <v>1320</v>
      </c>
      <c r="O926">
        <v>8</v>
      </c>
      <c r="P926" t="s">
        <v>1329</v>
      </c>
      <c r="Q926" t="s">
        <v>1334</v>
      </c>
      <c r="R926">
        <v>0</v>
      </c>
      <c r="S926">
        <v>7</v>
      </c>
      <c r="T926" t="s">
        <v>1316</v>
      </c>
      <c r="U926" t="s">
        <v>1339</v>
      </c>
      <c r="V926">
        <v>0.6422018348623852</v>
      </c>
      <c r="W926" t="s">
        <v>1317</v>
      </c>
    </row>
    <row r="927" spans="1:23" ht="18" customHeight="1">
      <c r="A927" t="s">
        <v>967</v>
      </c>
      <c r="B927" s="5">
        <v>46050.85347222222</v>
      </c>
      <c r="C927" t="s">
        <v>1246</v>
      </c>
      <c r="D927" t="s">
        <v>1247</v>
      </c>
      <c r="E927">
        <v>2</v>
      </c>
      <c r="F927" t="s">
        <v>1253</v>
      </c>
      <c r="G927" t="s">
        <v>1306</v>
      </c>
      <c r="H927">
        <v>4.8</v>
      </c>
      <c r="I927">
        <v>330.9</v>
      </c>
      <c r="J927" t="s">
        <v>1316</v>
      </c>
      <c r="K927">
        <v>4.9</v>
      </c>
      <c r="L927">
        <v>10.6</v>
      </c>
      <c r="M927">
        <v>18.1</v>
      </c>
      <c r="N927" t="s">
        <v>1320</v>
      </c>
      <c r="O927">
        <v>1</v>
      </c>
      <c r="P927" t="s">
        <v>1328</v>
      </c>
      <c r="Q927" t="s">
        <v>1334</v>
      </c>
      <c r="R927">
        <v>0</v>
      </c>
      <c r="S927">
        <v>20</v>
      </c>
      <c r="T927" t="s">
        <v>1337</v>
      </c>
      <c r="U927" t="s">
        <v>1339</v>
      </c>
      <c r="V927">
        <v>0.1886792452830189</v>
      </c>
      <c r="W927" t="s">
        <v>1316</v>
      </c>
    </row>
    <row r="928" spans="1:23" ht="18" customHeight="1">
      <c r="A928" t="s">
        <v>968</v>
      </c>
      <c r="B928" s="5">
        <v>46113.91666666666</v>
      </c>
      <c r="C928" t="s">
        <v>1243</v>
      </c>
      <c r="D928" t="s">
        <v>1248</v>
      </c>
      <c r="E928">
        <v>8</v>
      </c>
      <c r="F928" t="s">
        <v>1254</v>
      </c>
      <c r="G928" t="s">
        <v>1291</v>
      </c>
      <c r="H928">
        <v>1.1</v>
      </c>
      <c r="I928">
        <v>155.5</v>
      </c>
      <c r="J928" t="s">
        <v>1316</v>
      </c>
      <c r="K928">
        <v>4.3</v>
      </c>
      <c r="L928">
        <v>19.3</v>
      </c>
      <c r="M928">
        <v>24.8</v>
      </c>
      <c r="N928" t="s">
        <v>1320</v>
      </c>
      <c r="O928">
        <v>4</v>
      </c>
      <c r="P928" t="s">
        <v>1322</v>
      </c>
      <c r="Q928" t="s">
        <v>1334</v>
      </c>
      <c r="R928">
        <v>0</v>
      </c>
      <c r="S928">
        <v>22</v>
      </c>
      <c r="T928" t="s">
        <v>1337</v>
      </c>
      <c r="U928" t="s">
        <v>1341</v>
      </c>
      <c r="V928">
        <v>0.4145077720207254</v>
      </c>
      <c r="W928" t="s">
        <v>1316</v>
      </c>
    </row>
    <row r="929" spans="1:23" ht="18" customHeight="1">
      <c r="A929" t="s">
        <v>969</v>
      </c>
      <c r="B929" s="5">
        <v>46277.98888888889</v>
      </c>
      <c r="C929" t="s">
        <v>1245</v>
      </c>
      <c r="D929" t="s">
        <v>1249</v>
      </c>
      <c r="E929">
        <v>3</v>
      </c>
      <c r="F929" t="s">
        <v>1253</v>
      </c>
      <c r="G929" t="s">
        <v>1268</v>
      </c>
      <c r="H929">
        <v>4</v>
      </c>
      <c r="I929">
        <v>47.8</v>
      </c>
      <c r="J929" t="s">
        <v>1317</v>
      </c>
      <c r="K929">
        <v>3.4</v>
      </c>
      <c r="L929">
        <v>8.5</v>
      </c>
      <c r="M929">
        <v>19.8</v>
      </c>
      <c r="N929" t="s">
        <v>1320</v>
      </c>
      <c r="O929">
        <v>9</v>
      </c>
      <c r="P929" t="s">
        <v>1323</v>
      </c>
      <c r="Q929" t="s">
        <v>1332</v>
      </c>
      <c r="R929">
        <v>1</v>
      </c>
      <c r="S929">
        <v>23</v>
      </c>
      <c r="T929" t="s">
        <v>1337</v>
      </c>
      <c r="U929" t="s">
        <v>1339</v>
      </c>
      <c r="V929">
        <v>0.3529411764705883</v>
      </c>
      <c r="W929" t="s">
        <v>1316</v>
      </c>
    </row>
    <row r="930" spans="1:23" ht="18" customHeight="1">
      <c r="A930" t="s">
        <v>970</v>
      </c>
      <c r="B930" s="5">
        <v>46126.01319444444</v>
      </c>
      <c r="C930" t="s">
        <v>1244</v>
      </c>
      <c r="D930" t="s">
        <v>1247</v>
      </c>
      <c r="E930">
        <v>23</v>
      </c>
      <c r="F930" t="s">
        <v>1255</v>
      </c>
      <c r="G930" t="s">
        <v>1274</v>
      </c>
      <c r="H930">
        <v>6.7</v>
      </c>
      <c r="I930">
        <v>308.4</v>
      </c>
      <c r="J930" t="s">
        <v>1318</v>
      </c>
      <c r="K930">
        <v>7.5</v>
      </c>
      <c r="L930">
        <v>29.7</v>
      </c>
      <c r="M930">
        <v>45.2</v>
      </c>
      <c r="N930" t="s">
        <v>1319</v>
      </c>
      <c r="O930">
        <v>4</v>
      </c>
      <c r="P930" t="s">
        <v>1322</v>
      </c>
      <c r="Q930" t="s">
        <v>1333</v>
      </c>
      <c r="R930">
        <v>0</v>
      </c>
      <c r="S930">
        <v>0</v>
      </c>
      <c r="T930" t="s">
        <v>1338</v>
      </c>
      <c r="U930" t="s">
        <v>1340</v>
      </c>
      <c r="V930">
        <v>0.7744107744107744</v>
      </c>
      <c r="W930" t="s">
        <v>1318</v>
      </c>
    </row>
    <row r="931" spans="1:23" ht="18" customHeight="1">
      <c r="A931" t="s">
        <v>971</v>
      </c>
      <c r="B931" s="5">
        <v>46127.31180555555</v>
      </c>
      <c r="C931" t="s">
        <v>1245</v>
      </c>
      <c r="D931" t="s">
        <v>1247</v>
      </c>
      <c r="E931">
        <v>21</v>
      </c>
      <c r="F931" t="s">
        <v>1253</v>
      </c>
      <c r="G931" t="s">
        <v>1296</v>
      </c>
      <c r="H931">
        <v>5</v>
      </c>
      <c r="I931">
        <v>173.9</v>
      </c>
      <c r="J931" t="s">
        <v>1317</v>
      </c>
      <c r="K931">
        <v>0</v>
      </c>
      <c r="L931">
        <v>23.1</v>
      </c>
      <c r="M931">
        <v>26.8</v>
      </c>
      <c r="N931" t="s">
        <v>1320</v>
      </c>
      <c r="O931">
        <v>4</v>
      </c>
      <c r="P931" t="s">
        <v>1322</v>
      </c>
      <c r="Q931" t="s">
        <v>1334</v>
      </c>
      <c r="R931">
        <v>0</v>
      </c>
      <c r="S931">
        <v>7</v>
      </c>
      <c r="T931" t="s">
        <v>1316</v>
      </c>
      <c r="U931" t="s">
        <v>1339</v>
      </c>
      <c r="V931">
        <v>0.9090909090909091</v>
      </c>
      <c r="W931" t="s">
        <v>1317</v>
      </c>
    </row>
    <row r="932" spans="1:23" ht="18" customHeight="1">
      <c r="A932" t="s">
        <v>972</v>
      </c>
      <c r="B932" s="5">
        <v>46179.01458333333</v>
      </c>
      <c r="C932" t="s">
        <v>1246</v>
      </c>
      <c r="D932" t="s">
        <v>1248</v>
      </c>
      <c r="E932">
        <v>3</v>
      </c>
      <c r="F932" t="s">
        <v>1252</v>
      </c>
      <c r="G932" t="s">
        <v>1310</v>
      </c>
      <c r="H932">
        <v>5.5</v>
      </c>
      <c r="I932">
        <v>128.4</v>
      </c>
      <c r="J932" t="s">
        <v>1317</v>
      </c>
      <c r="K932">
        <v>1.6</v>
      </c>
      <c r="L932">
        <v>12.7</v>
      </c>
      <c r="M932">
        <v>15.5</v>
      </c>
      <c r="N932" t="s">
        <v>1320</v>
      </c>
      <c r="O932">
        <v>6</v>
      </c>
      <c r="P932" t="s">
        <v>1324</v>
      </c>
      <c r="Q932" t="s">
        <v>1332</v>
      </c>
      <c r="R932">
        <v>1</v>
      </c>
      <c r="S932">
        <v>0</v>
      </c>
      <c r="T932" t="s">
        <v>1337</v>
      </c>
      <c r="U932" t="s">
        <v>1340</v>
      </c>
      <c r="V932">
        <v>0.2362204724409449</v>
      </c>
      <c r="W932" t="s">
        <v>1317</v>
      </c>
    </row>
    <row r="933" spans="1:23" ht="18" customHeight="1">
      <c r="A933" t="s">
        <v>973</v>
      </c>
      <c r="B933" s="5">
        <v>46059.18402777778</v>
      </c>
      <c r="C933" t="s">
        <v>1244</v>
      </c>
      <c r="D933" t="s">
        <v>1247</v>
      </c>
      <c r="E933">
        <v>1</v>
      </c>
      <c r="F933" t="s">
        <v>1253</v>
      </c>
      <c r="G933" t="s">
        <v>1263</v>
      </c>
      <c r="H933">
        <v>3.5</v>
      </c>
      <c r="I933">
        <v>407.1</v>
      </c>
      <c r="J933" t="s">
        <v>1317</v>
      </c>
      <c r="K933">
        <v>0.1</v>
      </c>
      <c r="L933">
        <v>17.4</v>
      </c>
      <c r="M933">
        <v>23.6</v>
      </c>
      <c r="N933" t="s">
        <v>1320</v>
      </c>
      <c r="O933">
        <v>2</v>
      </c>
      <c r="P933" t="s">
        <v>1326</v>
      </c>
      <c r="Q933" t="s">
        <v>1336</v>
      </c>
      <c r="R933">
        <v>0</v>
      </c>
      <c r="S933">
        <v>4</v>
      </c>
      <c r="T933" t="s">
        <v>1337</v>
      </c>
      <c r="U933" t="s">
        <v>1339</v>
      </c>
      <c r="V933">
        <v>0.0574712643678161</v>
      </c>
      <c r="W933" t="s">
        <v>1317</v>
      </c>
    </row>
    <row r="934" spans="1:23" ht="18" customHeight="1">
      <c r="A934" t="s">
        <v>974</v>
      </c>
      <c r="B934" s="5">
        <v>46280.61666666667</v>
      </c>
      <c r="C934" t="s">
        <v>1242</v>
      </c>
      <c r="D934" t="s">
        <v>1249</v>
      </c>
      <c r="E934">
        <v>24</v>
      </c>
      <c r="F934" t="s">
        <v>1255</v>
      </c>
      <c r="G934" t="s">
        <v>1282</v>
      </c>
      <c r="H934">
        <v>5.6</v>
      </c>
      <c r="I934">
        <v>202.8</v>
      </c>
      <c r="J934" t="s">
        <v>1318</v>
      </c>
      <c r="K934">
        <v>10.1</v>
      </c>
      <c r="L934">
        <v>27.8</v>
      </c>
      <c r="M934">
        <v>44.7</v>
      </c>
      <c r="N934" t="s">
        <v>1319</v>
      </c>
      <c r="O934">
        <v>9</v>
      </c>
      <c r="P934" t="s">
        <v>1323</v>
      </c>
      <c r="Q934" t="s">
        <v>1333</v>
      </c>
      <c r="R934">
        <v>0</v>
      </c>
      <c r="S934">
        <v>14</v>
      </c>
      <c r="T934" t="s">
        <v>1338</v>
      </c>
      <c r="U934" t="s">
        <v>1340</v>
      </c>
      <c r="V934">
        <v>0.8633093525179856</v>
      </c>
      <c r="W934" t="s">
        <v>1318</v>
      </c>
    </row>
    <row r="935" spans="1:23" ht="18" customHeight="1">
      <c r="A935" t="s">
        <v>975</v>
      </c>
      <c r="B935" s="5">
        <v>46087.04513888889</v>
      </c>
      <c r="C935" t="s">
        <v>1245</v>
      </c>
      <c r="D935" t="s">
        <v>1249</v>
      </c>
      <c r="E935">
        <v>19</v>
      </c>
      <c r="F935" t="s">
        <v>1251</v>
      </c>
      <c r="G935" t="s">
        <v>1303</v>
      </c>
      <c r="H935">
        <v>5.8</v>
      </c>
      <c r="I935">
        <v>156.3</v>
      </c>
      <c r="J935" t="s">
        <v>1316</v>
      </c>
      <c r="K935">
        <v>4.8</v>
      </c>
      <c r="L935">
        <v>27.7</v>
      </c>
      <c r="M935">
        <v>34.5</v>
      </c>
      <c r="N935" t="s">
        <v>1320</v>
      </c>
      <c r="O935">
        <v>3</v>
      </c>
      <c r="P935" t="s">
        <v>1321</v>
      </c>
      <c r="Q935" t="s">
        <v>1336</v>
      </c>
      <c r="R935">
        <v>0</v>
      </c>
      <c r="S935">
        <v>1</v>
      </c>
      <c r="T935" t="s">
        <v>1316</v>
      </c>
      <c r="U935" t="s">
        <v>1340</v>
      </c>
      <c r="V935">
        <v>0.6859205776173285</v>
      </c>
      <c r="W935" t="s">
        <v>1316</v>
      </c>
    </row>
    <row r="936" spans="1:23" ht="18" customHeight="1">
      <c r="A936" t="s">
        <v>976</v>
      </c>
      <c r="B936" s="5">
        <v>46283.36944444444</v>
      </c>
      <c r="C936" t="s">
        <v>1245</v>
      </c>
      <c r="D936" t="s">
        <v>1247</v>
      </c>
      <c r="E936">
        <v>18</v>
      </c>
      <c r="F936" t="s">
        <v>1254</v>
      </c>
      <c r="G936" t="s">
        <v>1314</v>
      </c>
      <c r="H936">
        <v>1.4</v>
      </c>
      <c r="I936">
        <v>385.5</v>
      </c>
      <c r="J936" t="s">
        <v>1316</v>
      </c>
      <c r="K936">
        <v>6.7</v>
      </c>
      <c r="L936">
        <v>32.3</v>
      </c>
      <c r="M936">
        <v>40.9</v>
      </c>
      <c r="N936" t="s">
        <v>1319</v>
      </c>
      <c r="O936">
        <v>9</v>
      </c>
      <c r="P936" t="s">
        <v>1323</v>
      </c>
      <c r="Q936" t="s">
        <v>1336</v>
      </c>
      <c r="R936">
        <v>0</v>
      </c>
      <c r="S936">
        <v>8</v>
      </c>
      <c r="T936" t="s">
        <v>1316</v>
      </c>
      <c r="U936" t="s">
        <v>1341</v>
      </c>
      <c r="V936">
        <v>0.5572755417956656</v>
      </c>
      <c r="W936" t="s">
        <v>1318</v>
      </c>
    </row>
    <row r="937" spans="1:23" ht="18" customHeight="1">
      <c r="A937" t="s">
        <v>977</v>
      </c>
      <c r="B937" s="5">
        <v>46171.09027777778</v>
      </c>
      <c r="C937" t="s">
        <v>1242</v>
      </c>
      <c r="D937" t="s">
        <v>1248</v>
      </c>
      <c r="E937">
        <v>17</v>
      </c>
      <c r="F937" t="s">
        <v>1253</v>
      </c>
      <c r="G937" t="s">
        <v>1314</v>
      </c>
      <c r="H937">
        <v>3.5</v>
      </c>
      <c r="I937">
        <v>408.9</v>
      </c>
      <c r="J937" t="s">
        <v>1317</v>
      </c>
      <c r="K937">
        <v>1.2</v>
      </c>
      <c r="L937">
        <v>34.9</v>
      </c>
      <c r="M937">
        <v>42.9</v>
      </c>
      <c r="N937" t="s">
        <v>1319</v>
      </c>
      <c r="O937">
        <v>5</v>
      </c>
      <c r="P937" t="s">
        <v>1325</v>
      </c>
      <c r="Q937" t="s">
        <v>1336</v>
      </c>
      <c r="R937">
        <v>0</v>
      </c>
      <c r="S937">
        <v>2</v>
      </c>
      <c r="T937" t="s">
        <v>1316</v>
      </c>
      <c r="U937" t="s">
        <v>1339</v>
      </c>
      <c r="V937">
        <v>0.4871060171919771</v>
      </c>
      <c r="W937" t="s">
        <v>1317</v>
      </c>
    </row>
    <row r="938" spans="1:23" ht="18" customHeight="1">
      <c r="A938" t="s">
        <v>978</v>
      </c>
      <c r="B938" s="5">
        <v>46039.65555555555</v>
      </c>
      <c r="C938" t="s">
        <v>1245</v>
      </c>
      <c r="D938" t="s">
        <v>1249</v>
      </c>
      <c r="E938">
        <v>20</v>
      </c>
      <c r="F938" t="s">
        <v>1254</v>
      </c>
      <c r="G938" t="s">
        <v>1298</v>
      </c>
      <c r="H938">
        <v>2.6</v>
      </c>
      <c r="I938">
        <v>173.2</v>
      </c>
      <c r="J938" t="s">
        <v>1316</v>
      </c>
      <c r="K938">
        <v>0.1</v>
      </c>
      <c r="L938">
        <v>24.8</v>
      </c>
      <c r="M938">
        <v>32.3</v>
      </c>
      <c r="N938" t="s">
        <v>1320</v>
      </c>
      <c r="O938">
        <v>1</v>
      </c>
      <c r="P938" t="s">
        <v>1328</v>
      </c>
      <c r="Q938" t="s">
        <v>1332</v>
      </c>
      <c r="R938">
        <v>1</v>
      </c>
      <c r="S938">
        <v>15</v>
      </c>
      <c r="T938" t="s">
        <v>1316</v>
      </c>
      <c r="U938" t="s">
        <v>1339</v>
      </c>
      <c r="V938">
        <v>0.8064516129032258</v>
      </c>
      <c r="W938" t="s">
        <v>1317</v>
      </c>
    </row>
    <row r="939" spans="1:23" ht="18" customHeight="1">
      <c r="A939" t="s">
        <v>979</v>
      </c>
      <c r="B939" s="5">
        <v>46039.44513888889</v>
      </c>
      <c r="C939" t="s">
        <v>1246</v>
      </c>
      <c r="D939" t="s">
        <v>1249</v>
      </c>
      <c r="E939">
        <v>29</v>
      </c>
      <c r="F939" t="s">
        <v>1250</v>
      </c>
      <c r="G939" t="s">
        <v>1298</v>
      </c>
      <c r="H939">
        <v>6.6</v>
      </c>
      <c r="I939">
        <v>368</v>
      </c>
      <c r="J939" t="s">
        <v>1317</v>
      </c>
      <c r="K939">
        <v>0</v>
      </c>
      <c r="L939">
        <v>29.8</v>
      </c>
      <c r="M939">
        <v>36.4</v>
      </c>
      <c r="N939" t="s">
        <v>1319</v>
      </c>
      <c r="O939">
        <v>1</v>
      </c>
      <c r="P939" t="s">
        <v>1328</v>
      </c>
      <c r="Q939" t="s">
        <v>1332</v>
      </c>
      <c r="R939">
        <v>1</v>
      </c>
      <c r="S939">
        <v>10</v>
      </c>
      <c r="T939" t="s">
        <v>1338</v>
      </c>
      <c r="U939" t="s">
        <v>1340</v>
      </c>
      <c r="V939">
        <v>0.9731543624161073</v>
      </c>
      <c r="W939" t="s">
        <v>1317</v>
      </c>
    </row>
    <row r="940" spans="1:23" ht="18" customHeight="1">
      <c r="A940" t="s">
        <v>980</v>
      </c>
      <c r="B940" s="5">
        <v>46220.97083333333</v>
      </c>
      <c r="C940" t="s">
        <v>1245</v>
      </c>
      <c r="D940" t="s">
        <v>1248</v>
      </c>
      <c r="E940">
        <v>24</v>
      </c>
      <c r="F940" t="s">
        <v>1252</v>
      </c>
      <c r="G940" t="s">
        <v>1260</v>
      </c>
      <c r="H940">
        <v>1.1</v>
      </c>
      <c r="I940">
        <v>385.8</v>
      </c>
      <c r="J940" t="s">
        <v>1316</v>
      </c>
      <c r="K940">
        <v>6.2</v>
      </c>
      <c r="L940">
        <v>30.6</v>
      </c>
      <c r="M940">
        <v>39.2</v>
      </c>
      <c r="N940" t="s">
        <v>1319</v>
      </c>
      <c r="O940">
        <v>7</v>
      </c>
      <c r="P940" t="s">
        <v>1327</v>
      </c>
      <c r="Q940" t="s">
        <v>1336</v>
      </c>
      <c r="R940">
        <v>0</v>
      </c>
      <c r="S940">
        <v>23</v>
      </c>
      <c r="T940" t="s">
        <v>1338</v>
      </c>
      <c r="U940" t="s">
        <v>1341</v>
      </c>
      <c r="V940">
        <v>0.7843137254901961</v>
      </c>
      <c r="W940" t="s">
        <v>1318</v>
      </c>
    </row>
    <row r="941" spans="1:23" ht="18" customHeight="1">
      <c r="A941" t="s">
        <v>981</v>
      </c>
      <c r="B941" s="5">
        <v>46144.28680555556</v>
      </c>
      <c r="C941" t="s">
        <v>1243</v>
      </c>
      <c r="D941" t="s">
        <v>1248</v>
      </c>
      <c r="E941">
        <v>13</v>
      </c>
      <c r="F941" t="s">
        <v>1252</v>
      </c>
      <c r="G941" t="s">
        <v>1271</v>
      </c>
      <c r="H941">
        <v>0.8</v>
      </c>
      <c r="I941">
        <v>262.3</v>
      </c>
      <c r="J941" t="s">
        <v>1317</v>
      </c>
      <c r="K941">
        <v>3.4</v>
      </c>
      <c r="L941">
        <v>22.1</v>
      </c>
      <c r="M941">
        <v>29.4</v>
      </c>
      <c r="N941" t="s">
        <v>1320</v>
      </c>
      <c r="O941">
        <v>5</v>
      </c>
      <c r="P941" t="s">
        <v>1325</v>
      </c>
      <c r="Q941" t="s">
        <v>1332</v>
      </c>
      <c r="R941">
        <v>1</v>
      </c>
      <c r="S941">
        <v>6</v>
      </c>
      <c r="T941" t="s">
        <v>1316</v>
      </c>
      <c r="U941" t="s">
        <v>1341</v>
      </c>
      <c r="V941">
        <v>0.588235294117647</v>
      </c>
      <c r="W941" t="s">
        <v>1316</v>
      </c>
    </row>
    <row r="942" spans="1:23" ht="18" customHeight="1">
      <c r="A942" t="s">
        <v>982</v>
      </c>
      <c r="B942" s="5">
        <v>46203.19930555556</v>
      </c>
      <c r="C942" t="s">
        <v>1244</v>
      </c>
      <c r="D942" t="s">
        <v>1248</v>
      </c>
      <c r="E942">
        <v>3</v>
      </c>
      <c r="F942" t="s">
        <v>1250</v>
      </c>
      <c r="G942" t="s">
        <v>1288</v>
      </c>
      <c r="H942">
        <v>5.3</v>
      </c>
      <c r="I942">
        <v>88.59999999999999</v>
      </c>
      <c r="J942" t="s">
        <v>1317</v>
      </c>
      <c r="K942">
        <v>3.5</v>
      </c>
      <c r="L942">
        <v>11.1</v>
      </c>
      <c r="M942">
        <v>19.8</v>
      </c>
      <c r="N942" t="s">
        <v>1320</v>
      </c>
      <c r="O942">
        <v>6</v>
      </c>
      <c r="P942" t="s">
        <v>1324</v>
      </c>
      <c r="Q942" t="s">
        <v>1333</v>
      </c>
      <c r="R942">
        <v>0</v>
      </c>
      <c r="S942">
        <v>4</v>
      </c>
      <c r="T942" t="s">
        <v>1337</v>
      </c>
      <c r="U942" t="s">
        <v>1340</v>
      </c>
      <c r="V942">
        <v>0.2702702702702703</v>
      </c>
      <c r="W942" t="s">
        <v>1316</v>
      </c>
    </row>
    <row r="943" spans="1:23" ht="18" customHeight="1">
      <c r="A943" t="s">
        <v>983</v>
      </c>
      <c r="B943" s="5">
        <v>46152.91458333333</v>
      </c>
      <c r="C943" t="s">
        <v>1246</v>
      </c>
      <c r="D943" t="s">
        <v>1248</v>
      </c>
      <c r="E943">
        <v>30</v>
      </c>
      <c r="F943" t="s">
        <v>1250</v>
      </c>
      <c r="G943" t="s">
        <v>1294</v>
      </c>
      <c r="H943">
        <v>0.7</v>
      </c>
      <c r="I943">
        <v>10.7</v>
      </c>
      <c r="J943" t="s">
        <v>1317</v>
      </c>
      <c r="K943">
        <v>4.3</v>
      </c>
      <c r="L943">
        <v>33.4</v>
      </c>
      <c r="M943">
        <v>39.8</v>
      </c>
      <c r="N943" t="s">
        <v>1319</v>
      </c>
      <c r="O943">
        <v>5</v>
      </c>
      <c r="P943" t="s">
        <v>1325</v>
      </c>
      <c r="Q943" t="s">
        <v>1335</v>
      </c>
      <c r="R943">
        <v>1</v>
      </c>
      <c r="S943">
        <v>21</v>
      </c>
      <c r="T943" t="s">
        <v>1338</v>
      </c>
      <c r="U943" t="s">
        <v>1341</v>
      </c>
      <c r="V943">
        <v>0.8982035928143713</v>
      </c>
      <c r="W943" t="s">
        <v>1316</v>
      </c>
    </row>
    <row r="944" spans="1:23" ht="18" customHeight="1">
      <c r="A944" t="s">
        <v>984</v>
      </c>
      <c r="B944" s="5">
        <v>46287.81597222222</v>
      </c>
      <c r="C944" t="s">
        <v>1246</v>
      </c>
      <c r="D944" t="s">
        <v>1249</v>
      </c>
      <c r="E944">
        <v>1</v>
      </c>
      <c r="F944" t="s">
        <v>1253</v>
      </c>
      <c r="G944" t="s">
        <v>1303</v>
      </c>
      <c r="H944">
        <v>3.6</v>
      </c>
      <c r="I944">
        <v>235</v>
      </c>
      <c r="J944" t="s">
        <v>1318</v>
      </c>
      <c r="K944">
        <v>11.3</v>
      </c>
      <c r="L944">
        <v>21.8</v>
      </c>
      <c r="M944">
        <v>35.6</v>
      </c>
      <c r="N944" t="s">
        <v>1319</v>
      </c>
      <c r="O944">
        <v>9</v>
      </c>
      <c r="P944" t="s">
        <v>1323</v>
      </c>
      <c r="Q944" t="s">
        <v>1333</v>
      </c>
      <c r="R944">
        <v>0</v>
      </c>
      <c r="S944">
        <v>19</v>
      </c>
      <c r="T944" t="s">
        <v>1337</v>
      </c>
      <c r="U944" t="s">
        <v>1339</v>
      </c>
      <c r="V944">
        <v>0.04587155963302752</v>
      </c>
      <c r="W944" t="s">
        <v>1318</v>
      </c>
    </row>
    <row r="945" spans="1:23" ht="18" customHeight="1">
      <c r="A945" t="s">
        <v>985</v>
      </c>
      <c r="B945" s="5">
        <v>46150.93611111111</v>
      </c>
      <c r="C945" t="s">
        <v>1242</v>
      </c>
      <c r="D945" t="s">
        <v>1247</v>
      </c>
      <c r="E945">
        <v>4</v>
      </c>
      <c r="F945" t="s">
        <v>1250</v>
      </c>
      <c r="G945" t="s">
        <v>1305</v>
      </c>
      <c r="H945">
        <v>9.4</v>
      </c>
      <c r="I945">
        <v>193</v>
      </c>
      <c r="J945" t="s">
        <v>1316</v>
      </c>
      <c r="K945">
        <v>5.7</v>
      </c>
      <c r="L945">
        <v>12.1</v>
      </c>
      <c r="M945">
        <v>20.8</v>
      </c>
      <c r="N945" t="s">
        <v>1320</v>
      </c>
      <c r="O945">
        <v>5</v>
      </c>
      <c r="P945" t="s">
        <v>1325</v>
      </c>
      <c r="Q945" t="s">
        <v>1336</v>
      </c>
      <c r="R945">
        <v>0</v>
      </c>
      <c r="S945">
        <v>22</v>
      </c>
      <c r="T945" t="s">
        <v>1337</v>
      </c>
      <c r="U945" t="s">
        <v>1340</v>
      </c>
      <c r="V945">
        <v>0.3305785123966942</v>
      </c>
      <c r="W945" t="s">
        <v>1318</v>
      </c>
    </row>
    <row r="946" spans="1:23" ht="18" customHeight="1">
      <c r="A946" t="s">
        <v>986</v>
      </c>
      <c r="B946" s="5">
        <v>46117.35</v>
      </c>
      <c r="C946" t="s">
        <v>1246</v>
      </c>
      <c r="D946" t="s">
        <v>1247</v>
      </c>
      <c r="E946">
        <v>25</v>
      </c>
      <c r="F946" t="s">
        <v>1251</v>
      </c>
      <c r="G946" t="s">
        <v>1281</v>
      </c>
      <c r="H946">
        <v>3.6</v>
      </c>
      <c r="I946">
        <v>438.8</v>
      </c>
      <c r="J946" t="s">
        <v>1317</v>
      </c>
      <c r="K946">
        <v>0</v>
      </c>
      <c r="L946">
        <v>26</v>
      </c>
      <c r="M946">
        <v>30.5</v>
      </c>
      <c r="N946" t="s">
        <v>1320</v>
      </c>
      <c r="O946">
        <v>4</v>
      </c>
      <c r="P946" t="s">
        <v>1322</v>
      </c>
      <c r="Q946" t="s">
        <v>1335</v>
      </c>
      <c r="R946">
        <v>1</v>
      </c>
      <c r="S946">
        <v>8</v>
      </c>
      <c r="T946" t="s">
        <v>1338</v>
      </c>
      <c r="U946" t="s">
        <v>1339</v>
      </c>
      <c r="V946">
        <v>0.9615384615384616</v>
      </c>
      <c r="W946" t="s">
        <v>1317</v>
      </c>
    </row>
    <row r="947" spans="1:23" ht="18" customHeight="1">
      <c r="A947" t="s">
        <v>987</v>
      </c>
      <c r="B947" s="5">
        <v>46089.40069444444</v>
      </c>
      <c r="C947" t="s">
        <v>1243</v>
      </c>
      <c r="D947" t="s">
        <v>1249</v>
      </c>
      <c r="E947">
        <v>13</v>
      </c>
      <c r="F947" t="s">
        <v>1254</v>
      </c>
      <c r="G947" t="s">
        <v>1284</v>
      </c>
      <c r="H947">
        <v>0.5</v>
      </c>
      <c r="I947">
        <v>412.1</v>
      </c>
      <c r="J947" t="s">
        <v>1317</v>
      </c>
      <c r="K947">
        <v>0</v>
      </c>
      <c r="L947">
        <v>24</v>
      </c>
      <c r="M947">
        <v>28.6</v>
      </c>
      <c r="N947" t="s">
        <v>1320</v>
      </c>
      <c r="O947">
        <v>3</v>
      </c>
      <c r="P947" t="s">
        <v>1321</v>
      </c>
      <c r="Q947" t="s">
        <v>1335</v>
      </c>
      <c r="R947">
        <v>1</v>
      </c>
      <c r="S947">
        <v>9</v>
      </c>
      <c r="T947" t="s">
        <v>1316</v>
      </c>
      <c r="U947" t="s">
        <v>1341</v>
      </c>
      <c r="V947">
        <v>0.5416666666666666</v>
      </c>
      <c r="W947" t="s">
        <v>1317</v>
      </c>
    </row>
    <row r="948" spans="1:23" ht="18" customHeight="1">
      <c r="A948" t="s">
        <v>988</v>
      </c>
      <c r="B948" s="5">
        <v>46067.89652777778</v>
      </c>
      <c r="C948" t="s">
        <v>1243</v>
      </c>
      <c r="D948" t="s">
        <v>1247</v>
      </c>
      <c r="E948">
        <v>17</v>
      </c>
      <c r="F948" t="s">
        <v>1254</v>
      </c>
      <c r="G948" t="s">
        <v>1315</v>
      </c>
      <c r="H948">
        <v>0.5</v>
      </c>
      <c r="I948">
        <v>407.3</v>
      </c>
      <c r="J948" t="s">
        <v>1318</v>
      </c>
      <c r="K948">
        <v>7.5</v>
      </c>
      <c r="L948">
        <v>31.2</v>
      </c>
      <c r="M948">
        <v>45.4</v>
      </c>
      <c r="N948" t="s">
        <v>1319</v>
      </c>
      <c r="O948">
        <v>2</v>
      </c>
      <c r="P948" t="s">
        <v>1326</v>
      </c>
      <c r="Q948" t="s">
        <v>1332</v>
      </c>
      <c r="R948">
        <v>1</v>
      </c>
      <c r="S948">
        <v>21</v>
      </c>
      <c r="T948" t="s">
        <v>1316</v>
      </c>
      <c r="U948" t="s">
        <v>1341</v>
      </c>
      <c r="V948">
        <v>0.5448717948717949</v>
      </c>
      <c r="W948" t="s">
        <v>1318</v>
      </c>
    </row>
    <row r="949" spans="1:23" ht="18" customHeight="1">
      <c r="A949" t="s">
        <v>989</v>
      </c>
      <c r="B949" s="5">
        <v>46169.20555555556</v>
      </c>
      <c r="C949" t="s">
        <v>1245</v>
      </c>
      <c r="D949" t="s">
        <v>1247</v>
      </c>
      <c r="E949">
        <v>28</v>
      </c>
      <c r="F949" t="s">
        <v>1255</v>
      </c>
      <c r="G949" t="s">
        <v>1269</v>
      </c>
      <c r="H949">
        <v>1.2</v>
      </c>
      <c r="I949">
        <v>430.8</v>
      </c>
      <c r="J949" t="s">
        <v>1318</v>
      </c>
      <c r="K949">
        <v>9.199999999999999</v>
      </c>
      <c r="L949">
        <v>35.9</v>
      </c>
      <c r="M949">
        <v>51.4</v>
      </c>
      <c r="N949" t="s">
        <v>1319</v>
      </c>
      <c r="O949">
        <v>5</v>
      </c>
      <c r="P949" t="s">
        <v>1325</v>
      </c>
      <c r="Q949" t="s">
        <v>1334</v>
      </c>
      <c r="R949">
        <v>0</v>
      </c>
      <c r="S949">
        <v>4</v>
      </c>
      <c r="T949" t="s">
        <v>1338</v>
      </c>
      <c r="U949" t="s">
        <v>1341</v>
      </c>
      <c r="V949">
        <v>0.7799442896935933</v>
      </c>
      <c r="W949" t="s">
        <v>1318</v>
      </c>
    </row>
    <row r="950" spans="1:23" ht="18" customHeight="1">
      <c r="A950" t="s">
        <v>990</v>
      </c>
      <c r="B950" s="5">
        <v>46155.52152777778</v>
      </c>
      <c r="C950" t="s">
        <v>1244</v>
      </c>
      <c r="D950" t="s">
        <v>1249</v>
      </c>
      <c r="E950">
        <v>30</v>
      </c>
      <c r="F950" t="s">
        <v>1250</v>
      </c>
      <c r="G950" t="s">
        <v>1314</v>
      </c>
      <c r="H950">
        <v>3.4</v>
      </c>
      <c r="I950">
        <v>441.7</v>
      </c>
      <c r="J950" t="s">
        <v>1316</v>
      </c>
      <c r="K950">
        <v>1.6</v>
      </c>
      <c r="L950">
        <v>40.2</v>
      </c>
      <c r="M950">
        <v>49.2</v>
      </c>
      <c r="N950" t="s">
        <v>1319</v>
      </c>
      <c r="O950">
        <v>5</v>
      </c>
      <c r="P950" t="s">
        <v>1325</v>
      </c>
      <c r="Q950" t="s">
        <v>1334</v>
      </c>
      <c r="R950">
        <v>0</v>
      </c>
      <c r="S950">
        <v>12</v>
      </c>
      <c r="T950" t="s">
        <v>1338</v>
      </c>
      <c r="U950" t="s">
        <v>1339</v>
      </c>
      <c r="V950">
        <v>0.7462686567164178</v>
      </c>
      <c r="W950" t="s">
        <v>1317</v>
      </c>
    </row>
    <row r="951" spans="1:23" ht="18" customHeight="1">
      <c r="A951" t="s">
        <v>991</v>
      </c>
      <c r="B951" s="5">
        <v>46240.31388888889</v>
      </c>
      <c r="C951" t="s">
        <v>1243</v>
      </c>
      <c r="D951" t="s">
        <v>1248</v>
      </c>
      <c r="E951">
        <v>11</v>
      </c>
      <c r="F951" t="s">
        <v>1250</v>
      </c>
      <c r="G951" t="s">
        <v>1315</v>
      </c>
      <c r="H951">
        <v>1.5</v>
      </c>
      <c r="I951">
        <v>216.8</v>
      </c>
      <c r="J951" t="s">
        <v>1317</v>
      </c>
      <c r="K951">
        <v>0.8</v>
      </c>
      <c r="L951">
        <v>14</v>
      </c>
      <c r="M951">
        <v>21.6</v>
      </c>
      <c r="N951" t="s">
        <v>1320</v>
      </c>
      <c r="O951">
        <v>8</v>
      </c>
      <c r="P951" t="s">
        <v>1329</v>
      </c>
      <c r="Q951" t="s">
        <v>1330</v>
      </c>
      <c r="R951">
        <v>0</v>
      </c>
      <c r="S951">
        <v>7</v>
      </c>
      <c r="T951" t="s">
        <v>1337</v>
      </c>
      <c r="U951" t="s">
        <v>1341</v>
      </c>
      <c r="V951">
        <v>0.7857142857142857</v>
      </c>
      <c r="W951" t="s">
        <v>1317</v>
      </c>
    </row>
    <row r="952" spans="1:23" ht="18" customHeight="1">
      <c r="A952" t="s">
        <v>992</v>
      </c>
      <c r="B952" s="5">
        <v>46175.19652777778</v>
      </c>
      <c r="C952" t="s">
        <v>1245</v>
      </c>
      <c r="D952" t="s">
        <v>1247</v>
      </c>
      <c r="E952">
        <v>2</v>
      </c>
      <c r="F952" t="s">
        <v>1251</v>
      </c>
      <c r="G952" t="s">
        <v>1267</v>
      </c>
      <c r="H952">
        <v>0.9</v>
      </c>
      <c r="I952">
        <v>91.40000000000001</v>
      </c>
      <c r="J952" t="s">
        <v>1317</v>
      </c>
      <c r="K952">
        <v>0.3</v>
      </c>
      <c r="L952">
        <v>14.4</v>
      </c>
      <c r="M952">
        <v>17.6</v>
      </c>
      <c r="N952" t="s">
        <v>1320</v>
      </c>
      <c r="O952">
        <v>6</v>
      </c>
      <c r="P952" t="s">
        <v>1324</v>
      </c>
      <c r="Q952" t="s">
        <v>1333</v>
      </c>
      <c r="R952">
        <v>0</v>
      </c>
      <c r="S952">
        <v>4</v>
      </c>
      <c r="T952" t="s">
        <v>1337</v>
      </c>
      <c r="U952" t="s">
        <v>1341</v>
      </c>
      <c r="V952">
        <v>0.1388888888888889</v>
      </c>
      <c r="W952" t="s">
        <v>1317</v>
      </c>
    </row>
    <row r="953" spans="1:23" ht="18" customHeight="1">
      <c r="A953" t="s">
        <v>993</v>
      </c>
      <c r="B953" s="5">
        <v>46100.55347222222</v>
      </c>
      <c r="C953" t="s">
        <v>1242</v>
      </c>
      <c r="D953" t="s">
        <v>1248</v>
      </c>
      <c r="E953">
        <v>25</v>
      </c>
      <c r="F953" t="s">
        <v>1252</v>
      </c>
      <c r="G953" t="s">
        <v>1305</v>
      </c>
      <c r="H953">
        <v>8.199999999999999</v>
      </c>
      <c r="I953">
        <v>365.7</v>
      </c>
      <c r="J953" t="s">
        <v>1318</v>
      </c>
      <c r="K953">
        <v>13.3</v>
      </c>
      <c r="L953">
        <v>36.5</v>
      </c>
      <c r="M953">
        <v>53.2</v>
      </c>
      <c r="N953" t="s">
        <v>1319</v>
      </c>
      <c r="O953">
        <v>3</v>
      </c>
      <c r="P953" t="s">
        <v>1321</v>
      </c>
      <c r="Q953" t="s">
        <v>1330</v>
      </c>
      <c r="R953">
        <v>0</v>
      </c>
      <c r="S953">
        <v>13</v>
      </c>
      <c r="T953" t="s">
        <v>1338</v>
      </c>
      <c r="U953" t="s">
        <v>1340</v>
      </c>
      <c r="V953">
        <v>0.684931506849315</v>
      </c>
      <c r="W953" t="s">
        <v>1318</v>
      </c>
    </row>
    <row r="954" spans="1:23" ht="18" customHeight="1">
      <c r="A954" t="s">
        <v>994</v>
      </c>
      <c r="B954" s="5">
        <v>46120.32569444444</v>
      </c>
      <c r="C954" t="s">
        <v>1242</v>
      </c>
      <c r="D954" t="s">
        <v>1249</v>
      </c>
      <c r="E954">
        <v>16</v>
      </c>
      <c r="F954" t="s">
        <v>1252</v>
      </c>
      <c r="G954" t="s">
        <v>1303</v>
      </c>
      <c r="H954">
        <v>2.1</v>
      </c>
      <c r="I954">
        <v>207.7</v>
      </c>
      <c r="J954" t="s">
        <v>1317</v>
      </c>
      <c r="K954">
        <v>0</v>
      </c>
      <c r="L954">
        <v>18.3</v>
      </c>
      <c r="M954">
        <v>22.8</v>
      </c>
      <c r="N954" t="s">
        <v>1320</v>
      </c>
      <c r="O954">
        <v>4</v>
      </c>
      <c r="P954" t="s">
        <v>1322</v>
      </c>
      <c r="Q954" t="s">
        <v>1334</v>
      </c>
      <c r="R954">
        <v>0</v>
      </c>
      <c r="S954">
        <v>7</v>
      </c>
      <c r="T954" t="s">
        <v>1316</v>
      </c>
      <c r="U954" t="s">
        <v>1339</v>
      </c>
      <c r="V954">
        <v>0.8743169398907104</v>
      </c>
      <c r="W954" t="s">
        <v>1317</v>
      </c>
    </row>
    <row r="955" spans="1:23" ht="18" customHeight="1">
      <c r="A955" t="s">
        <v>995</v>
      </c>
      <c r="B955" s="5">
        <v>46225.22430555556</v>
      </c>
      <c r="C955" t="s">
        <v>1244</v>
      </c>
      <c r="D955" t="s">
        <v>1249</v>
      </c>
      <c r="E955">
        <v>2</v>
      </c>
      <c r="F955" t="s">
        <v>1254</v>
      </c>
      <c r="G955" t="s">
        <v>1293</v>
      </c>
      <c r="H955">
        <v>5.3</v>
      </c>
      <c r="I955">
        <v>263.5</v>
      </c>
      <c r="J955" t="s">
        <v>1317</v>
      </c>
      <c r="K955">
        <v>1.9</v>
      </c>
      <c r="L955">
        <v>19.6</v>
      </c>
      <c r="M955">
        <v>22.5</v>
      </c>
      <c r="N955" t="s">
        <v>1320</v>
      </c>
      <c r="O955">
        <v>7</v>
      </c>
      <c r="P955" t="s">
        <v>1327</v>
      </c>
      <c r="Q955" t="s">
        <v>1334</v>
      </c>
      <c r="R955">
        <v>0</v>
      </c>
      <c r="S955">
        <v>5</v>
      </c>
      <c r="T955" t="s">
        <v>1337</v>
      </c>
      <c r="U955" t="s">
        <v>1340</v>
      </c>
      <c r="V955">
        <v>0.1020408163265306</v>
      </c>
      <c r="W955" t="s">
        <v>1317</v>
      </c>
    </row>
    <row r="956" spans="1:23" ht="18" customHeight="1">
      <c r="A956" t="s">
        <v>996</v>
      </c>
      <c r="B956" s="5">
        <v>46074.42083333333</v>
      </c>
      <c r="C956" t="s">
        <v>1246</v>
      </c>
      <c r="D956" t="s">
        <v>1247</v>
      </c>
      <c r="E956">
        <v>29</v>
      </c>
      <c r="F956" t="s">
        <v>1254</v>
      </c>
      <c r="G956" t="s">
        <v>1264</v>
      </c>
      <c r="H956">
        <v>1.3</v>
      </c>
      <c r="I956">
        <v>281.1</v>
      </c>
      <c r="J956" t="s">
        <v>1316</v>
      </c>
      <c r="K956">
        <v>4</v>
      </c>
      <c r="L956">
        <v>37.5</v>
      </c>
      <c r="M956">
        <v>48.7</v>
      </c>
      <c r="N956" t="s">
        <v>1319</v>
      </c>
      <c r="O956">
        <v>2</v>
      </c>
      <c r="P956" t="s">
        <v>1326</v>
      </c>
      <c r="Q956" t="s">
        <v>1332</v>
      </c>
      <c r="R956">
        <v>1</v>
      </c>
      <c r="S956">
        <v>10</v>
      </c>
      <c r="T956" t="s">
        <v>1338</v>
      </c>
      <c r="U956" t="s">
        <v>1341</v>
      </c>
      <c r="V956">
        <v>0.7733333333333333</v>
      </c>
      <c r="W956" t="s">
        <v>1316</v>
      </c>
    </row>
    <row r="957" spans="1:23" ht="18" customHeight="1">
      <c r="A957" t="s">
        <v>997</v>
      </c>
      <c r="B957" s="5">
        <v>46070.23680555556</v>
      </c>
      <c r="C957" t="s">
        <v>1246</v>
      </c>
      <c r="D957" t="s">
        <v>1249</v>
      </c>
      <c r="E957">
        <v>19</v>
      </c>
      <c r="F957" t="s">
        <v>1253</v>
      </c>
      <c r="G957" t="s">
        <v>1265</v>
      </c>
      <c r="H957">
        <v>1.3</v>
      </c>
      <c r="I957">
        <v>400.4</v>
      </c>
      <c r="J957" t="s">
        <v>1318</v>
      </c>
      <c r="K957">
        <v>8.5</v>
      </c>
      <c r="L957">
        <v>27.7</v>
      </c>
      <c r="M957">
        <v>37.5</v>
      </c>
      <c r="N957" t="s">
        <v>1319</v>
      </c>
      <c r="O957">
        <v>2</v>
      </c>
      <c r="P957" t="s">
        <v>1326</v>
      </c>
      <c r="Q957" t="s">
        <v>1333</v>
      </c>
      <c r="R957">
        <v>0</v>
      </c>
      <c r="S957">
        <v>5</v>
      </c>
      <c r="T957" t="s">
        <v>1316</v>
      </c>
      <c r="U957" t="s">
        <v>1341</v>
      </c>
      <c r="V957">
        <v>0.6859205776173285</v>
      </c>
      <c r="W957" t="s">
        <v>1318</v>
      </c>
    </row>
    <row r="958" spans="1:23" ht="18" customHeight="1">
      <c r="A958" t="s">
        <v>998</v>
      </c>
      <c r="B958" s="5">
        <v>46053.97708333333</v>
      </c>
      <c r="C958" t="s">
        <v>1245</v>
      </c>
      <c r="D958" t="s">
        <v>1247</v>
      </c>
      <c r="E958">
        <v>23</v>
      </c>
      <c r="F958" t="s">
        <v>1251</v>
      </c>
      <c r="G958" t="s">
        <v>1281</v>
      </c>
      <c r="H958">
        <v>9.1</v>
      </c>
      <c r="I958">
        <v>200.2</v>
      </c>
      <c r="J958" t="s">
        <v>1317</v>
      </c>
      <c r="K958">
        <v>0</v>
      </c>
      <c r="L958">
        <v>25.2</v>
      </c>
      <c r="M958">
        <v>28.4</v>
      </c>
      <c r="N958" t="s">
        <v>1320</v>
      </c>
      <c r="O958">
        <v>1</v>
      </c>
      <c r="P958" t="s">
        <v>1328</v>
      </c>
      <c r="Q958" t="s">
        <v>1332</v>
      </c>
      <c r="R958">
        <v>1</v>
      </c>
      <c r="S958">
        <v>23</v>
      </c>
      <c r="T958" t="s">
        <v>1338</v>
      </c>
      <c r="U958" t="s">
        <v>1340</v>
      </c>
      <c r="V958">
        <v>0.9126984126984127</v>
      </c>
      <c r="W958" t="s">
        <v>1317</v>
      </c>
    </row>
    <row r="959" spans="1:23" ht="18" customHeight="1">
      <c r="A959" t="s">
        <v>999</v>
      </c>
      <c r="B959" s="5">
        <v>46193.47291666667</v>
      </c>
      <c r="C959" t="s">
        <v>1242</v>
      </c>
      <c r="D959" t="s">
        <v>1248</v>
      </c>
      <c r="E959">
        <v>19</v>
      </c>
      <c r="F959" t="s">
        <v>1255</v>
      </c>
      <c r="G959" t="s">
        <v>1289</v>
      </c>
      <c r="H959">
        <v>2.3</v>
      </c>
      <c r="I959">
        <v>381.8</v>
      </c>
      <c r="J959" t="s">
        <v>1316</v>
      </c>
      <c r="K959">
        <v>0</v>
      </c>
      <c r="L959">
        <v>29.2</v>
      </c>
      <c r="M959">
        <v>34.1</v>
      </c>
      <c r="N959" t="s">
        <v>1320</v>
      </c>
      <c r="O959">
        <v>6</v>
      </c>
      <c r="P959" t="s">
        <v>1324</v>
      </c>
      <c r="Q959" t="s">
        <v>1332</v>
      </c>
      <c r="R959">
        <v>1</v>
      </c>
      <c r="S959">
        <v>11</v>
      </c>
      <c r="T959" t="s">
        <v>1316</v>
      </c>
      <c r="U959" t="s">
        <v>1339</v>
      </c>
      <c r="V959">
        <v>0.6506849315068494</v>
      </c>
      <c r="W959" t="s">
        <v>1317</v>
      </c>
    </row>
    <row r="960" spans="1:23" ht="18" customHeight="1">
      <c r="A960" t="s">
        <v>1000</v>
      </c>
      <c r="B960" s="5">
        <v>46125.90277777778</v>
      </c>
      <c r="C960" t="s">
        <v>1243</v>
      </c>
      <c r="D960" t="s">
        <v>1249</v>
      </c>
      <c r="E960">
        <v>25</v>
      </c>
      <c r="F960" t="s">
        <v>1255</v>
      </c>
      <c r="G960" t="s">
        <v>1292</v>
      </c>
      <c r="H960">
        <v>2.9</v>
      </c>
      <c r="I960">
        <v>195.4</v>
      </c>
      <c r="J960" t="s">
        <v>1316</v>
      </c>
      <c r="K960">
        <v>6.9</v>
      </c>
      <c r="L960">
        <v>27.8</v>
      </c>
      <c r="M960">
        <v>39.3</v>
      </c>
      <c r="N960" t="s">
        <v>1319</v>
      </c>
      <c r="O960">
        <v>4</v>
      </c>
      <c r="P960" t="s">
        <v>1322</v>
      </c>
      <c r="Q960" t="s">
        <v>1331</v>
      </c>
      <c r="R960">
        <v>0</v>
      </c>
      <c r="S960">
        <v>21</v>
      </c>
      <c r="T960" t="s">
        <v>1338</v>
      </c>
      <c r="U960" t="s">
        <v>1339</v>
      </c>
      <c r="V960">
        <v>0.8992805755395683</v>
      </c>
      <c r="W960" t="s">
        <v>1318</v>
      </c>
    </row>
    <row r="961" spans="1:23" ht="18" customHeight="1">
      <c r="A961" t="s">
        <v>1001</v>
      </c>
      <c r="B961" s="5">
        <v>46278.28958333333</v>
      </c>
      <c r="C961" t="s">
        <v>1245</v>
      </c>
      <c r="D961" t="s">
        <v>1247</v>
      </c>
      <c r="E961">
        <v>16</v>
      </c>
      <c r="F961" t="s">
        <v>1251</v>
      </c>
      <c r="G961" t="s">
        <v>1309</v>
      </c>
      <c r="H961">
        <v>0.6</v>
      </c>
      <c r="I961">
        <v>320.1</v>
      </c>
      <c r="J961" t="s">
        <v>1317</v>
      </c>
      <c r="K961">
        <v>5</v>
      </c>
      <c r="L961">
        <v>29.9</v>
      </c>
      <c r="M961">
        <v>40.5</v>
      </c>
      <c r="N961" t="s">
        <v>1319</v>
      </c>
      <c r="O961">
        <v>9</v>
      </c>
      <c r="P961" t="s">
        <v>1323</v>
      </c>
      <c r="Q961" t="s">
        <v>1335</v>
      </c>
      <c r="R961">
        <v>1</v>
      </c>
      <c r="S961">
        <v>6</v>
      </c>
      <c r="T961" t="s">
        <v>1316</v>
      </c>
      <c r="U961" t="s">
        <v>1341</v>
      </c>
      <c r="V961">
        <v>0.5351170568561873</v>
      </c>
      <c r="W961" t="s">
        <v>1316</v>
      </c>
    </row>
    <row r="962" spans="1:23" ht="18" customHeight="1">
      <c r="A962" t="s">
        <v>1002</v>
      </c>
      <c r="B962" s="5">
        <v>46208.50347222222</v>
      </c>
      <c r="C962" t="s">
        <v>1242</v>
      </c>
      <c r="D962" t="s">
        <v>1247</v>
      </c>
      <c r="E962">
        <v>22</v>
      </c>
      <c r="F962" t="s">
        <v>1255</v>
      </c>
      <c r="G962" t="s">
        <v>1274</v>
      </c>
      <c r="H962">
        <v>7.1</v>
      </c>
      <c r="I962">
        <v>45.7</v>
      </c>
      <c r="J962" t="s">
        <v>1317</v>
      </c>
      <c r="K962">
        <v>0.8</v>
      </c>
      <c r="L962">
        <v>24.3</v>
      </c>
      <c r="M962">
        <v>29.9</v>
      </c>
      <c r="N962" t="s">
        <v>1320</v>
      </c>
      <c r="O962">
        <v>7</v>
      </c>
      <c r="P962" t="s">
        <v>1327</v>
      </c>
      <c r="Q962" t="s">
        <v>1335</v>
      </c>
      <c r="R962">
        <v>1</v>
      </c>
      <c r="S962">
        <v>12</v>
      </c>
      <c r="T962" t="s">
        <v>1338</v>
      </c>
      <c r="U962" t="s">
        <v>1340</v>
      </c>
      <c r="V962">
        <v>0.9053497942386831</v>
      </c>
      <c r="W962" t="s">
        <v>1317</v>
      </c>
    </row>
    <row r="963" spans="1:23" ht="18" customHeight="1">
      <c r="A963" t="s">
        <v>1003</v>
      </c>
      <c r="B963" s="5">
        <v>46124.7125</v>
      </c>
      <c r="C963" t="s">
        <v>1246</v>
      </c>
      <c r="D963" t="s">
        <v>1249</v>
      </c>
      <c r="E963">
        <v>19</v>
      </c>
      <c r="F963" t="s">
        <v>1252</v>
      </c>
      <c r="G963" t="s">
        <v>1290</v>
      </c>
      <c r="H963">
        <v>3.7</v>
      </c>
      <c r="I963">
        <v>384.7</v>
      </c>
      <c r="J963" t="s">
        <v>1318</v>
      </c>
      <c r="K963">
        <v>11.1</v>
      </c>
      <c r="L963">
        <v>31.9</v>
      </c>
      <c r="M963">
        <v>45.6</v>
      </c>
      <c r="N963" t="s">
        <v>1319</v>
      </c>
      <c r="O963">
        <v>4</v>
      </c>
      <c r="P963" t="s">
        <v>1322</v>
      </c>
      <c r="Q963" t="s">
        <v>1335</v>
      </c>
      <c r="R963">
        <v>1</v>
      </c>
      <c r="S963">
        <v>17</v>
      </c>
      <c r="T963" t="s">
        <v>1316</v>
      </c>
      <c r="U963" t="s">
        <v>1339</v>
      </c>
      <c r="V963">
        <v>0.5956112852664577</v>
      </c>
      <c r="W963" t="s">
        <v>1318</v>
      </c>
    </row>
    <row r="964" spans="1:23" ht="18" customHeight="1">
      <c r="A964" t="s">
        <v>1004</v>
      </c>
      <c r="B964" s="5">
        <v>46203.0625</v>
      </c>
      <c r="C964" t="s">
        <v>1245</v>
      </c>
      <c r="D964" t="s">
        <v>1248</v>
      </c>
      <c r="E964">
        <v>9</v>
      </c>
      <c r="F964" t="s">
        <v>1255</v>
      </c>
      <c r="G964" t="s">
        <v>1297</v>
      </c>
      <c r="H964">
        <v>11.7</v>
      </c>
      <c r="I964">
        <v>33.1</v>
      </c>
      <c r="J964" t="s">
        <v>1318</v>
      </c>
      <c r="K964">
        <v>10.3</v>
      </c>
      <c r="L964">
        <v>17.4</v>
      </c>
      <c r="M964">
        <v>30.1</v>
      </c>
      <c r="N964" t="s">
        <v>1320</v>
      </c>
      <c r="O964">
        <v>6</v>
      </c>
      <c r="P964" t="s">
        <v>1324</v>
      </c>
      <c r="Q964" t="s">
        <v>1333</v>
      </c>
      <c r="R964">
        <v>0</v>
      </c>
      <c r="S964">
        <v>1</v>
      </c>
      <c r="T964" t="s">
        <v>1337</v>
      </c>
      <c r="U964" t="s">
        <v>1340</v>
      </c>
      <c r="V964">
        <v>0.5172413793103449</v>
      </c>
      <c r="W964" t="s">
        <v>1318</v>
      </c>
    </row>
    <row r="965" spans="1:23" ht="18" customHeight="1">
      <c r="A965" t="s">
        <v>1005</v>
      </c>
      <c r="B965" s="5">
        <v>46117.82916666667</v>
      </c>
      <c r="C965" t="s">
        <v>1243</v>
      </c>
      <c r="D965" t="s">
        <v>1248</v>
      </c>
      <c r="E965">
        <v>1</v>
      </c>
      <c r="F965" t="s">
        <v>1255</v>
      </c>
      <c r="G965" t="s">
        <v>1289</v>
      </c>
      <c r="H965">
        <v>2.8</v>
      </c>
      <c r="I965">
        <v>386.5</v>
      </c>
      <c r="J965" t="s">
        <v>1318</v>
      </c>
      <c r="K965">
        <v>8.9</v>
      </c>
      <c r="L965">
        <v>19.5</v>
      </c>
      <c r="M965">
        <v>35.8</v>
      </c>
      <c r="N965" t="s">
        <v>1319</v>
      </c>
      <c r="O965">
        <v>4</v>
      </c>
      <c r="P965" t="s">
        <v>1322</v>
      </c>
      <c r="Q965" t="s">
        <v>1335</v>
      </c>
      <c r="R965">
        <v>1</v>
      </c>
      <c r="S965">
        <v>19</v>
      </c>
      <c r="T965" t="s">
        <v>1337</v>
      </c>
      <c r="U965" t="s">
        <v>1339</v>
      </c>
      <c r="V965">
        <v>0.05128205128205128</v>
      </c>
      <c r="W965" t="s">
        <v>1318</v>
      </c>
    </row>
    <row r="966" spans="1:23" ht="18" customHeight="1">
      <c r="A966" t="s">
        <v>1006</v>
      </c>
      <c r="B966" s="5">
        <v>46217.81527777778</v>
      </c>
      <c r="C966" t="s">
        <v>1245</v>
      </c>
      <c r="D966" t="s">
        <v>1247</v>
      </c>
      <c r="E966">
        <v>10</v>
      </c>
      <c r="F966" t="s">
        <v>1251</v>
      </c>
      <c r="G966" t="s">
        <v>1308</v>
      </c>
      <c r="H966">
        <v>4.8</v>
      </c>
      <c r="I966">
        <v>39.9</v>
      </c>
      <c r="J966" t="s">
        <v>1316</v>
      </c>
      <c r="K966">
        <v>6.8</v>
      </c>
      <c r="L966">
        <v>21.8</v>
      </c>
      <c r="M966">
        <v>31.4</v>
      </c>
      <c r="N966" t="s">
        <v>1320</v>
      </c>
      <c r="O966">
        <v>7</v>
      </c>
      <c r="P966" t="s">
        <v>1327</v>
      </c>
      <c r="Q966" t="s">
        <v>1333</v>
      </c>
      <c r="R966">
        <v>0</v>
      </c>
      <c r="S966">
        <v>19</v>
      </c>
      <c r="T966" t="s">
        <v>1337</v>
      </c>
      <c r="U966" t="s">
        <v>1339</v>
      </c>
      <c r="V966">
        <v>0.4587155963302752</v>
      </c>
      <c r="W966" t="s">
        <v>1318</v>
      </c>
    </row>
    <row r="967" spans="1:23" ht="18" customHeight="1">
      <c r="A967" t="s">
        <v>1007</v>
      </c>
      <c r="B967" s="5">
        <v>46262.82083333333</v>
      </c>
      <c r="C967" t="s">
        <v>1245</v>
      </c>
      <c r="D967" t="s">
        <v>1247</v>
      </c>
      <c r="E967">
        <v>19</v>
      </c>
      <c r="F967" t="s">
        <v>1251</v>
      </c>
      <c r="G967" t="s">
        <v>1256</v>
      </c>
      <c r="H967">
        <v>5.2</v>
      </c>
      <c r="I967">
        <v>134.5</v>
      </c>
      <c r="J967" t="s">
        <v>1317</v>
      </c>
      <c r="K967">
        <v>2.3</v>
      </c>
      <c r="L967">
        <v>29.3</v>
      </c>
      <c r="M967">
        <v>34.6</v>
      </c>
      <c r="N967" t="s">
        <v>1320</v>
      </c>
      <c r="O967">
        <v>8</v>
      </c>
      <c r="P967" t="s">
        <v>1329</v>
      </c>
      <c r="Q967" t="s">
        <v>1336</v>
      </c>
      <c r="R967">
        <v>0</v>
      </c>
      <c r="S967">
        <v>19</v>
      </c>
      <c r="T967" t="s">
        <v>1316</v>
      </c>
      <c r="U967" t="s">
        <v>1340</v>
      </c>
      <c r="V967">
        <v>0.6484641638225256</v>
      </c>
      <c r="W967" t="s">
        <v>1316</v>
      </c>
    </row>
    <row r="968" spans="1:23" ht="18" customHeight="1">
      <c r="A968" t="s">
        <v>1008</v>
      </c>
      <c r="B968" s="5">
        <v>46264.12569444445</v>
      </c>
      <c r="C968" t="s">
        <v>1242</v>
      </c>
      <c r="D968" t="s">
        <v>1247</v>
      </c>
      <c r="E968">
        <v>1</v>
      </c>
      <c r="F968" t="s">
        <v>1255</v>
      </c>
      <c r="G968" t="s">
        <v>1312</v>
      </c>
      <c r="H968">
        <v>3.8</v>
      </c>
      <c r="I968">
        <v>258.8</v>
      </c>
      <c r="J968" t="s">
        <v>1318</v>
      </c>
      <c r="K968">
        <v>3.7</v>
      </c>
      <c r="L968">
        <v>13.6</v>
      </c>
      <c r="M968">
        <v>21.2</v>
      </c>
      <c r="N968" t="s">
        <v>1320</v>
      </c>
      <c r="O968">
        <v>8</v>
      </c>
      <c r="P968" t="s">
        <v>1329</v>
      </c>
      <c r="Q968" t="s">
        <v>1335</v>
      </c>
      <c r="R968">
        <v>1</v>
      </c>
      <c r="S968">
        <v>3</v>
      </c>
      <c r="T968" t="s">
        <v>1337</v>
      </c>
      <c r="U968" t="s">
        <v>1339</v>
      </c>
      <c r="V968">
        <v>0.07352941176470588</v>
      </c>
      <c r="W968" t="s">
        <v>1316</v>
      </c>
    </row>
    <row r="969" spans="1:23" ht="18" customHeight="1">
      <c r="A969" t="s">
        <v>1009</v>
      </c>
      <c r="B969" s="5">
        <v>46050.08194444444</v>
      </c>
      <c r="C969" t="s">
        <v>1244</v>
      </c>
      <c r="D969" t="s">
        <v>1248</v>
      </c>
      <c r="E969">
        <v>2</v>
      </c>
      <c r="F969" t="s">
        <v>1250</v>
      </c>
      <c r="G969" t="s">
        <v>1278</v>
      </c>
      <c r="H969">
        <v>2.8</v>
      </c>
      <c r="I969">
        <v>240.6</v>
      </c>
      <c r="J969" t="s">
        <v>1317</v>
      </c>
      <c r="K969">
        <v>0</v>
      </c>
      <c r="L969">
        <v>9.4</v>
      </c>
      <c r="M969">
        <v>11.4</v>
      </c>
      <c r="N969" t="s">
        <v>1320</v>
      </c>
      <c r="O969">
        <v>1</v>
      </c>
      <c r="P969" t="s">
        <v>1328</v>
      </c>
      <c r="Q969" t="s">
        <v>1334</v>
      </c>
      <c r="R969">
        <v>0</v>
      </c>
      <c r="S969">
        <v>1</v>
      </c>
      <c r="T969" t="s">
        <v>1337</v>
      </c>
      <c r="U969" t="s">
        <v>1339</v>
      </c>
      <c r="V969">
        <v>0.2127659574468085</v>
      </c>
      <c r="W969" t="s">
        <v>1317</v>
      </c>
    </row>
    <row r="970" spans="1:23" ht="18" customHeight="1">
      <c r="A970" t="s">
        <v>1010</v>
      </c>
      <c r="B970" s="5">
        <v>46251.86875</v>
      </c>
      <c r="C970" t="s">
        <v>1246</v>
      </c>
      <c r="D970" t="s">
        <v>1247</v>
      </c>
      <c r="E970">
        <v>16</v>
      </c>
      <c r="F970" t="s">
        <v>1251</v>
      </c>
      <c r="G970" t="s">
        <v>1273</v>
      </c>
      <c r="H970">
        <v>5.9</v>
      </c>
      <c r="I970">
        <v>92.5</v>
      </c>
      <c r="J970" t="s">
        <v>1316</v>
      </c>
      <c r="K970">
        <v>0</v>
      </c>
      <c r="L970">
        <v>19.4</v>
      </c>
      <c r="M970">
        <v>24</v>
      </c>
      <c r="N970" t="s">
        <v>1320</v>
      </c>
      <c r="O970">
        <v>8</v>
      </c>
      <c r="P970" t="s">
        <v>1329</v>
      </c>
      <c r="Q970" t="s">
        <v>1331</v>
      </c>
      <c r="R970">
        <v>0</v>
      </c>
      <c r="S970">
        <v>20</v>
      </c>
      <c r="T970" t="s">
        <v>1316</v>
      </c>
      <c r="U970" t="s">
        <v>1340</v>
      </c>
      <c r="V970">
        <v>0.8247422680412372</v>
      </c>
      <c r="W970" t="s">
        <v>1317</v>
      </c>
    </row>
    <row r="971" spans="1:23" ht="18" customHeight="1">
      <c r="A971" t="s">
        <v>1011</v>
      </c>
      <c r="B971" s="5">
        <v>46105.21736111111</v>
      </c>
      <c r="C971" t="s">
        <v>1244</v>
      </c>
      <c r="D971" t="s">
        <v>1247</v>
      </c>
      <c r="E971">
        <v>12</v>
      </c>
      <c r="F971" t="s">
        <v>1253</v>
      </c>
      <c r="G971" t="s">
        <v>1285</v>
      </c>
      <c r="H971">
        <v>4.5</v>
      </c>
      <c r="I971">
        <v>203.5</v>
      </c>
      <c r="J971" t="s">
        <v>1318</v>
      </c>
      <c r="K971">
        <v>14.9</v>
      </c>
      <c r="L971">
        <v>24.9</v>
      </c>
      <c r="M971">
        <v>45.5</v>
      </c>
      <c r="N971" t="s">
        <v>1319</v>
      </c>
      <c r="O971">
        <v>3</v>
      </c>
      <c r="P971" t="s">
        <v>1321</v>
      </c>
      <c r="Q971" t="s">
        <v>1333</v>
      </c>
      <c r="R971">
        <v>0</v>
      </c>
      <c r="S971">
        <v>5</v>
      </c>
      <c r="T971" t="s">
        <v>1316</v>
      </c>
      <c r="U971" t="s">
        <v>1339</v>
      </c>
      <c r="V971">
        <v>0.4819277108433735</v>
      </c>
      <c r="W971" t="s">
        <v>1318</v>
      </c>
    </row>
    <row r="972" spans="1:23" ht="18" customHeight="1">
      <c r="A972" t="s">
        <v>1012</v>
      </c>
      <c r="B972" s="5">
        <v>46096.84513888889</v>
      </c>
      <c r="C972" t="s">
        <v>1243</v>
      </c>
      <c r="D972" t="s">
        <v>1248</v>
      </c>
      <c r="E972">
        <v>8</v>
      </c>
      <c r="F972" t="s">
        <v>1253</v>
      </c>
      <c r="G972" t="s">
        <v>1305</v>
      </c>
      <c r="H972">
        <v>2</v>
      </c>
      <c r="I972">
        <v>392.9</v>
      </c>
      <c r="J972" t="s">
        <v>1316</v>
      </c>
      <c r="K972">
        <v>4.6</v>
      </c>
      <c r="L972">
        <v>20.7</v>
      </c>
      <c r="M972">
        <v>31.8</v>
      </c>
      <c r="N972" t="s">
        <v>1320</v>
      </c>
      <c r="O972">
        <v>3</v>
      </c>
      <c r="P972" t="s">
        <v>1321</v>
      </c>
      <c r="Q972" t="s">
        <v>1335</v>
      </c>
      <c r="R972">
        <v>1</v>
      </c>
      <c r="S972">
        <v>20</v>
      </c>
      <c r="T972" t="s">
        <v>1337</v>
      </c>
      <c r="U972" t="s">
        <v>1341</v>
      </c>
      <c r="V972">
        <v>0.3864734299516908</v>
      </c>
      <c r="W972" t="s">
        <v>1316</v>
      </c>
    </row>
    <row r="973" spans="1:23" ht="18" customHeight="1">
      <c r="A973" t="s">
        <v>1013</v>
      </c>
      <c r="B973" s="5">
        <v>46084.96458333333</v>
      </c>
      <c r="C973" t="s">
        <v>1245</v>
      </c>
      <c r="D973" t="s">
        <v>1249</v>
      </c>
      <c r="E973">
        <v>23</v>
      </c>
      <c r="F973" t="s">
        <v>1252</v>
      </c>
      <c r="G973" t="s">
        <v>1299</v>
      </c>
      <c r="H973">
        <v>7.5</v>
      </c>
      <c r="I973">
        <v>307.8</v>
      </c>
      <c r="J973" t="s">
        <v>1316</v>
      </c>
      <c r="K973">
        <v>5.6</v>
      </c>
      <c r="L973">
        <v>25.7</v>
      </c>
      <c r="M973">
        <v>37.3</v>
      </c>
      <c r="N973" t="s">
        <v>1319</v>
      </c>
      <c r="O973">
        <v>3</v>
      </c>
      <c r="P973" t="s">
        <v>1321</v>
      </c>
      <c r="Q973" t="s">
        <v>1333</v>
      </c>
      <c r="R973">
        <v>0</v>
      </c>
      <c r="S973">
        <v>23</v>
      </c>
      <c r="T973" t="s">
        <v>1338</v>
      </c>
      <c r="U973" t="s">
        <v>1340</v>
      </c>
      <c r="V973">
        <v>0.8949416342412452</v>
      </c>
      <c r="W973" t="s">
        <v>1316</v>
      </c>
    </row>
    <row r="974" spans="1:23" ht="18" customHeight="1">
      <c r="A974" t="s">
        <v>1014</v>
      </c>
      <c r="B974" s="5">
        <v>46096.29583333333</v>
      </c>
      <c r="C974" t="s">
        <v>1243</v>
      </c>
      <c r="D974" t="s">
        <v>1248</v>
      </c>
      <c r="E974">
        <v>18</v>
      </c>
      <c r="F974" t="s">
        <v>1255</v>
      </c>
      <c r="G974" t="s">
        <v>1261</v>
      </c>
      <c r="H974">
        <v>5.7</v>
      </c>
      <c r="I974">
        <v>110.9</v>
      </c>
      <c r="J974" t="s">
        <v>1316</v>
      </c>
      <c r="K974">
        <v>4.1</v>
      </c>
      <c r="L974">
        <v>25.5</v>
      </c>
      <c r="M974">
        <v>31.7</v>
      </c>
      <c r="N974" t="s">
        <v>1320</v>
      </c>
      <c r="O974">
        <v>3</v>
      </c>
      <c r="P974" t="s">
        <v>1321</v>
      </c>
      <c r="Q974" t="s">
        <v>1335</v>
      </c>
      <c r="R974">
        <v>1</v>
      </c>
      <c r="S974">
        <v>7</v>
      </c>
      <c r="T974" t="s">
        <v>1316</v>
      </c>
      <c r="U974" t="s">
        <v>1340</v>
      </c>
      <c r="V974">
        <v>0.7058823529411765</v>
      </c>
      <c r="W974" t="s">
        <v>1316</v>
      </c>
    </row>
    <row r="975" spans="1:23" ht="18" customHeight="1">
      <c r="A975" t="s">
        <v>1015</v>
      </c>
      <c r="B975" s="5">
        <v>46229.37361111111</v>
      </c>
      <c r="C975" t="s">
        <v>1243</v>
      </c>
      <c r="D975" t="s">
        <v>1249</v>
      </c>
      <c r="E975">
        <v>2</v>
      </c>
      <c r="F975" t="s">
        <v>1250</v>
      </c>
      <c r="G975" t="s">
        <v>1303</v>
      </c>
      <c r="H975">
        <v>2.8</v>
      </c>
      <c r="I975">
        <v>401.3</v>
      </c>
      <c r="J975" t="s">
        <v>1317</v>
      </c>
      <c r="K975">
        <v>4.3</v>
      </c>
      <c r="L975">
        <v>10.8</v>
      </c>
      <c r="M975">
        <v>19.2</v>
      </c>
      <c r="N975" t="s">
        <v>1320</v>
      </c>
      <c r="O975">
        <v>7</v>
      </c>
      <c r="P975" t="s">
        <v>1327</v>
      </c>
      <c r="Q975" t="s">
        <v>1335</v>
      </c>
      <c r="R975">
        <v>1</v>
      </c>
      <c r="S975">
        <v>8</v>
      </c>
      <c r="T975" t="s">
        <v>1337</v>
      </c>
      <c r="U975" t="s">
        <v>1339</v>
      </c>
      <c r="V975">
        <v>0.1851851851851852</v>
      </c>
      <c r="W975" t="s">
        <v>1316</v>
      </c>
    </row>
    <row r="976" spans="1:23" ht="18" customHeight="1">
      <c r="A976" t="s">
        <v>1016</v>
      </c>
      <c r="B976" s="5">
        <v>46139.17083333333</v>
      </c>
      <c r="C976" t="s">
        <v>1244</v>
      </c>
      <c r="D976" t="s">
        <v>1249</v>
      </c>
      <c r="E976">
        <v>25</v>
      </c>
      <c r="F976" t="s">
        <v>1252</v>
      </c>
      <c r="G976" t="s">
        <v>1305</v>
      </c>
      <c r="H976">
        <v>3.9</v>
      </c>
      <c r="I976">
        <v>82.8</v>
      </c>
      <c r="J976" t="s">
        <v>1316</v>
      </c>
      <c r="K976">
        <v>7.2</v>
      </c>
      <c r="L976">
        <v>24.9</v>
      </c>
      <c r="M976">
        <v>33.3</v>
      </c>
      <c r="N976" t="s">
        <v>1320</v>
      </c>
      <c r="O976">
        <v>4</v>
      </c>
      <c r="P976" t="s">
        <v>1322</v>
      </c>
      <c r="Q976" t="s">
        <v>1331</v>
      </c>
      <c r="R976">
        <v>0</v>
      </c>
      <c r="S976">
        <v>4</v>
      </c>
      <c r="T976" t="s">
        <v>1338</v>
      </c>
      <c r="U976" t="s">
        <v>1339</v>
      </c>
      <c r="V976">
        <v>1.004016064257028</v>
      </c>
      <c r="W976" t="s">
        <v>1318</v>
      </c>
    </row>
    <row r="977" spans="1:23" ht="18" customHeight="1">
      <c r="A977" t="s">
        <v>1017</v>
      </c>
      <c r="B977" s="5">
        <v>46055.38263888889</v>
      </c>
      <c r="C977" t="s">
        <v>1245</v>
      </c>
      <c r="D977" t="s">
        <v>1249</v>
      </c>
      <c r="E977">
        <v>29</v>
      </c>
      <c r="F977" t="s">
        <v>1255</v>
      </c>
      <c r="G977" t="s">
        <v>1275</v>
      </c>
      <c r="H977">
        <v>5.1</v>
      </c>
      <c r="I977">
        <v>253.5</v>
      </c>
      <c r="J977" t="s">
        <v>1317</v>
      </c>
      <c r="K977">
        <v>1</v>
      </c>
      <c r="L977">
        <v>24.4</v>
      </c>
      <c r="M977">
        <v>26.5</v>
      </c>
      <c r="N977" t="s">
        <v>1320</v>
      </c>
      <c r="O977">
        <v>2</v>
      </c>
      <c r="P977" t="s">
        <v>1326</v>
      </c>
      <c r="Q977" t="s">
        <v>1331</v>
      </c>
      <c r="R977">
        <v>0</v>
      </c>
      <c r="S977">
        <v>9</v>
      </c>
      <c r="T977" t="s">
        <v>1338</v>
      </c>
      <c r="U977" t="s">
        <v>1340</v>
      </c>
      <c r="V977">
        <v>1.188524590163935</v>
      </c>
      <c r="W977" t="s">
        <v>1317</v>
      </c>
    </row>
    <row r="978" spans="1:23" ht="18" customHeight="1">
      <c r="A978" t="s">
        <v>1018</v>
      </c>
      <c r="B978" s="5">
        <v>46256.46666666667</v>
      </c>
      <c r="C978" t="s">
        <v>1243</v>
      </c>
      <c r="D978" t="s">
        <v>1248</v>
      </c>
      <c r="E978">
        <v>13</v>
      </c>
      <c r="F978" t="s">
        <v>1251</v>
      </c>
      <c r="G978" t="s">
        <v>1273</v>
      </c>
      <c r="H978">
        <v>4.3</v>
      </c>
      <c r="I978">
        <v>191.8</v>
      </c>
      <c r="J978" t="s">
        <v>1316</v>
      </c>
      <c r="K978">
        <v>9.300000000000001</v>
      </c>
      <c r="L978">
        <v>26</v>
      </c>
      <c r="M978">
        <v>39.4</v>
      </c>
      <c r="N978" t="s">
        <v>1319</v>
      </c>
      <c r="O978">
        <v>8</v>
      </c>
      <c r="P978" t="s">
        <v>1329</v>
      </c>
      <c r="Q978" t="s">
        <v>1332</v>
      </c>
      <c r="R978">
        <v>1</v>
      </c>
      <c r="S978">
        <v>11</v>
      </c>
      <c r="T978" t="s">
        <v>1316</v>
      </c>
      <c r="U978" t="s">
        <v>1339</v>
      </c>
      <c r="V978">
        <v>0.5</v>
      </c>
      <c r="W978" t="s">
        <v>1318</v>
      </c>
    </row>
    <row r="979" spans="1:23" ht="18" customHeight="1">
      <c r="A979" t="s">
        <v>1019</v>
      </c>
      <c r="B979" s="5">
        <v>46282.43055555555</v>
      </c>
      <c r="C979" t="s">
        <v>1245</v>
      </c>
      <c r="D979" t="s">
        <v>1248</v>
      </c>
      <c r="E979">
        <v>6</v>
      </c>
      <c r="F979" t="s">
        <v>1253</v>
      </c>
      <c r="G979" t="s">
        <v>1311</v>
      </c>
      <c r="H979">
        <v>11.2</v>
      </c>
      <c r="I979">
        <v>272.7</v>
      </c>
      <c r="J979" t="s">
        <v>1317</v>
      </c>
      <c r="K979">
        <v>2</v>
      </c>
      <c r="L979">
        <v>16.9</v>
      </c>
      <c r="M979">
        <v>21.7</v>
      </c>
      <c r="N979" t="s">
        <v>1320</v>
      </c>
      <c r="O979">
        <v>9</v>
      </c>
      <c r="P979" t="s">
        <v>1323</v>
      </c>
      <c r="Q979" t="s">
        <v>1330</v>
      </c>
      <c r="R979">
        <v>0</v>
      </c>
      <c r="S979">
        <v>10</v>
      </c>
      <c r="T979" t="s">
        <v>1337</v>
      </c>
      <c r="U979" t="s">
        <v>1340</v>
      </c>
      <c r="V979">
        <v>0.3550295857988166</v>
      </c>
      <c r="W979" t="s">
        <v>1317</v>
      </c>
    </row>
    <row r="980" spans="1:23" ht="18" customHeight="1">
      <c r="A980" t="s">
        <v>1020</v>
      </c>
      <c r="B980" s="5">
        <v>46121.40208333333</v>
      </c>
      <c r="C980" t="s">
        <v>1242</v>
      </c>
      <c r="D980" t="s">
        <v>1247</v>
      </c>
      <c r="E980">
        <v>21</v>
      </c>
      <c r="F980" t="s">
        <v>1254</v>
      </c>
      <c r="G980" t="s">
        <v>1310</v>
      </c>
      <c r="H980">
        <v>2.9</v>
      </c>
      <c r="I980">
        <v>157.4</v>
      </c>
      <c r="J980" t="s">
        <v>1317</v>
      </c>
      <c r="K980">
        <v>0</v>
      </c>
      <c r="L980">
        <v>25.1</v>
      </c>
      <c r="M980">
        <v>30.8</v>
      </c>
      <c r="N980" t="s">
        <v>1320</v>
      </c>
      <c r="O980">
        <v>4</v>
      </c>
      <c r="P980" t="s">
        <v>1322</v>
      </c>
      <c r="Q980" t="s">
        <v>1330</v>
      </c>
      <c r="R980">
        <v>0</v>
      </c>
      <c r="S980">
        <v>9</v>
      </c>
      <c r="T980" t="s">
        <v>1316</v>
      </c>
      <c r="U980" t="s">
        <v>1339</v>
      </c>
      <c r="V980">
        <v>0.8366533864541832</v>
      </c>
      <c r="W980" t="s">
        <v>1317</v>
      </c>
    </row>
    <row r="981" spans="1:23" ht="18" customHeight="1">
      <c r="A981" t="s">
        <v>1021</v>
      </c>
      <c r="B981" s="5">
        <v>46177.34513888889</v>
      </c>
      <c r="C981" t="s">
        <v>1246</v>
      </c>
      <c r="D981" t="s">
        <v>1247</v>
      </c>
      <c r="E981">
        <v>26</v>
      </c>
      <c r="F981" t="s">
        <v>1250</v>
      </c>
      <c r="G981" t="s">
        <v>1266</v>
      </c>
      <c r="H981">
        <v>3.9</v>
      </c>
      <c r="I981">
        <v>433.5</v>
      </c>
      <c r="J981" t="s">
        <v>1318</v>
      </c>
      <c r="K981">
        <v>11.3</v>
      </c>
      <c r="L981">
        <v>38.7</v>
      </c>
      <c r="M981">
        <v>56</v>
      </c>
      <c r="N981" t="s">
        <v>1319</v>
      </c>
      <c r="O981">
        <v>6</v>
      </c>
      <c r="P981" t="s">
        <v>1324</v>
      </c>
      <c r="Q981" t="s">
        <v>1330</v>
      </c>
      <c r="R981">
        <v>0</v>
      </c>
      <c r="S981">
        <v>8</v>
      </c>
      <c r="T981" t="s">
        <v>1338</v>
      </c>
      <c r="U981" t="s">
        <v>1339</v>
      </c>
      <c r="V981">
        <v>0.6718346253229973</v>
      </c>
      <c r="W981" t="s">
        <v>1318</v>
      </c>
    </row>
    <row r="982" spans="1:23" ht="18" customHeight="1">
      <c r="A982" t="s">
        <v>1022</v>
      </c>
      <c r="B982" s="5">
        <v>46023.9875</v>
      </c>
      <c r="C982" t="s">
        <v>1243</v>
      </c>
      <c r="D982" t="s">
        <v>1247</v>
      </c>
      <c r="E982">
        <v>6</v>
      </c>
      <c r="F982" t="s">
        <v>1254</v>
      </c>
      <c r="G982" t="s">
        <v>1312</v>
      </c>
      <c r="H982">
        <v>11.1</v>
      </c>
      <c r="I982">
        <v>213.2</v>
      </c>
      <c r="J982" t="s">
        <v>1318</v>
      </c>
      <c r="K982">
        <v>12.3</v>
      </c>
      <c r="L982">
        <v>14.7</v>
      </c>
      <c r="M982">
        <v>34.2</v>
      </c>
      <c r="N982" t="s">
        <v>1320</v>
      </c>
      <c r="O982">
        <v>1</v>
      </c>
      <c r="P982" t="s">
        <v>1328</v>
      </c>
      <c r="Q982" t="s">
        <v>1330</v>
      </c>
      <c r="R982">
        <v>0</v>
      </c>
      <c r="S982">
        <v>23</v>
      </c>
      <c r="T982" t="s">
        <v>1337</v>
      </c>
      <c r="U982" t="s">
        <v>1340</v>
      </c>
      <c r="V982">
        <v>0.4081632653061225</v>
      </c>
      <c r="W982" t="s">
        <v>1318</v>
      </c>
    </row>
    <row r="983" spans="1:23" ht="18" customHeight="1">
      <c r="A983" t="s">
        <v>1023</v>
      </c>
      <c r="B983" s="5">
        <v>46195.28888888889</v>
      </c>
      <c r="C983" t="s">
        <v>1242</v>
      </c>
      <c r="D983" t="s">
        <v>1248</v>
      </c>
      <c r="E983">
        <v>9</v>
      </c>
      <c r="F983" t="s">
        <v>1253</v>
      </c>
      <c r="G983" t="s">
        <v>1280</v>
      </c>
      <c r="H983">
        <v>5.2</v>
      </c>
      <c r="I983">
        <v>149</v>
      </c>
      <c r="J983" t="s">
        <v>1317</v>
      </c>
      <c r="K983">
        <v>1.2</v>
      </c>
      <c r="L983">
        <v>19.3</v>
      </c>
      <c r="M983">
        <v>26.8</v>
      </c>
      <c r="N983" t="s">
        <v>1320</v>
      </c>
      <c r="O983">
        <v>6</v>
      </c>
      <c r="P983" t="s">
        <v>1324</v>
      </c>
      <c r="Q983" t="s">
        <v>1331</v>
      </c>
      <c r="R983">
        <v>0</v>
      </c>
      <c r="S983">
        <v>6</v>
      </c>
      <c r="T983" t="s">
        <v>1337</v>
      </c>
      <c r="U983" t="s">
        <v>1340</v>
      </c>
      <c r="V983">
        <v>0.4663212435233161</v>
      </c>
      <c r="W983" t="s">
        <v>1317</v>
      </c>
    </row>
    <row r="984" spans="1:23" ht="18" customHeight="1">
      <c r="A984" t="s">
        <v>1024</v>
      </c>
      <c r="B984" s="5">
        <v>46058.28333333333</v>
      </c>
      <c r="C984" t="s">
        <v>1242</v>
      </c>
      <c r="D984" t="s">
        <v>1247</v>
      </c>
      <c r="E984">
        <v>16</v>
      </c>
      <c r="F984" t="s">
        <v>1254</v>
      </c>
      <c r="G984" t="s">
        <v>1257</v>
      </c>
      <c r="H984">
        <v>5.4</v>
      </c>
      <c r="I984">
        <v>164.7</v>
      </c>
      <c r="J984" t="s">
        <v>1316</v>
      </c>
      <c r="K984">
        <v>4</v>
      </c>
      <c r="L984">
        <v>23.3</v>
      </c>
      <c r="M984">
        <v>28.6</v>
      </c>
      <c r="N984" t="s">
        <v>1320</v>
      </c>
      <c r="O984">
        <v>2</v>
      </c>
      <c r="P984" t="s">
        <v>1326</v>
      </c>
      <c r="Q984" t="s">
        <v>1330</v>
      </c>
      <c r="R984">
        <v>0</v>
      </c>
      <c r="S984">
        <v>6</v>
      </c>
      <c r="T984" t="s">
        <v>1316</v>
      </c>
      <c r="U984" t="s">
        <v>1340</v>
      </c>
      <c r="V984">
        <v>0.6866952789699571</v>
      </c>
      <c r="W984" t="s">
        <v>1316</v>
      </c>
    </row>
    <row r="985" spans="1:23" ht="18" customHeight="1">
      <c r="A985" t="s">
        <v>1025</v>
      </c>
      <c r="B985" s="5">
        <v>46089.54305555556</v>
      </c>
      <c r="C985" t="s">
        <v>1243</v>
      </c>
      <c r="D985" t="s">
        <v>1249</v>
      </c>
      <c r="E985">
        <v>11</v>
      </c>
      <c r="F985" t="s">
        <v>1251</v>
      </c>
      <c r="G985" t="s">
        <v>1285</v>
      </c>
      <c r="H985">
        <v>4.5</v>
      </c>
      <c r="I985">
        <v>465.5</v>
      </c>
      <c r="J985" t="s">
        <v>1316</v>
      </c>
      <c r="K985">
        <v>9.4</v>
      </c>
      <c r="L985">
        <v>20.9</v>
      </c>
      <c r="M985">
        <v>33.9</v>
      </c>
      <c r="N985" t="s">
        <v>1320</v>
      </c>
      <c r="O985">
        <v>3</v>
      </c>
      <c r="P985" t="s">
        <v>1321</v>
      </c>
      <c r="Q985" t="s">
        <v>1335</v>
      </c>
      <c r="R985">
        <v>1</v>
      </c>
      <c r="S985">
        <v>13</v>
      </c>
      <c r="T985" t="s">
        <v>1337</v>
      </c>
      <c r="U985" t="s">
        <v>1339</v>
      </c>
      <c r="V985">
        <v>0.5263157894736843</v>
      </c>
      <c r="W985" t="s">
        <v>1318</v>
      </c>
    </row>
    <row r="986" spans="1:23" ht="18" customHeight="1">
      <c r="A986" t="s">
        <v>1026</v>
      </c>
      <c r="B986" s="5">
        <v>46194.00347222222</v>
      </c>
      <c r="C986" t="s">
        <v>1246</v>
      </c>
      <c r="D986" t="s">
        <v>1249</v>
      </c>
      <c r="E986">
        <v>7</v>
      </c>
      <c r="F986" t="s">
        <v>1255</v>
      </c>
      <c r="G986" t="s">
        <v>1290</v>
      </c>
      <c r="H986">
        <v>2.1</v>
      </c>
      <c r="I986">
        <v>283.6</v>
      </c>
      <c r="J986" t="s">
        <v>1318</v>
      </c>
      <c r="K986">
        <v>8</v>
      </c>
      <c r="L986">
        <v>15.7</v>
      </c>
      <c r="M986">
        <v>26.6</v>
      </c>
      <c r="N986" t="s">
        <v>1320</v>
      </c>
      <c r="O986">
        <v>6</v>
      </c>
      <c r="P986" t="s">
        <v>1324</v>
      </c>
      <c r="Q986" t="s">
        <v>1335</v>
      </c>
      <c r="R986">
        <v>1</v>
      </c>
      <c r="S986">
        <v>0</v>
      </c>
      <c r="T986" t="s">
        <v>1337</v>
      </c>
      <c r="U986" t="s">
        <v>1339</v>
      </c>
      <c r="V986">
        <v>0.445859872611465</v>
      </c>
      <c r="W986" t="s">
        <v>1318</v>
      </c>
    </row>
    <row r="987" spans="1:23" ht="18" customHeight="1">
      <c r="A987" t="s">
        <v>1027</v>
      </c>
      <c r="B987" s="5">
        <v>46056.52430555555</v>
      </c>
      <c r="C987" t="s">
        <v>1244</v>
      </c>
      <c r="D987" t="s">
        <v>1248</v>
      </c>
      <c r="E987">
        <v>10</v>
      </c>
      <c r="F987" t="s">
        <v>1251</v>
      </c>
      <c r="G987" t="s">
        <v>1294</v>
      </c>
      <c r="H987">
        <v>3.2</v>
      </c>
      <c r="I987">
        <v>374.2</v>
      </c>
      <c r="J987" t="s">
        <v>1316</v>
      </c>
      <c r="K987">
        <v>0</v>
      </c>
      <c r="L987">
        <v>19.3</v>
      </c>
      <c r="M987">
        <v>23</v>
      </c>
      <c r="N987" t="s">
        <v>1320</v>
      </c>
      <c r="O987">
        <v>2</v>
      </c>
      <c r="P987" t="s">
        <v>1326</v>
      </c>
      <c r="Q987" t="s">
        <v>1333</v>
      </c>
      <c r="R987">
        <v>0</v>
      </c>
      <c r="S987">
        <v>12</v>
      </c>
      <c r="T987" t="s">
        <v>1337</v>
      </c>
      <c r="U987" t="s">
        <v>1339</v>
      </c>
      <c r="V987">
        <v>0.5181347150259067</v>
      </c>
      <c r="W987" t="s">
        <v>1317</v>
      </c>
    </row>
    <row r="988" spans="1:23" ht="18" customHeight="1">
      <c r="A988" t="s">
        <v>1028</v>
      </c>
      <c r="B988" s="5">
        <v>46208.51111111111</v>
      </c>
      <c r="C988" t="s">
        <v>1244</v>
      </c>
      <c r="D988" t="s">
        <v>1247</v>
      </c>
      <c r="E988">
        <v>10</v>
      </c>
      <c r="F988" t="s">
        <v>1254</v>
      </c>
      <c r="G988" t="s">
        <v>1282</v>
      </c>
      <c r="H988">
        <v>1.8</v>
      </c>
      <c r="I988">
        <v>454.7</v>
      </c>
      <c r="J988" t="s">
        <v>1316</v>
      </c>
      <c r="K988">
        <v>9</v>
      </c>
      <c r="L988">
        <v>25.5</v>
      </c>
      <c r="M988">
        <v>36.6</v>
      </c>
      <c r="N988" t="s">
        <v>1319</v>
      </c>
      <c r="O988">
        <v>7</v>
      </c>
      <c r="P988" t="s">
        <v>1327</v>
      </c>
      <c r="Q988" t="s">
        <v>1335</v>
      </c>
      <c r="R988">
        <v>1</v>
      </c>
      <c r="S988">
        <v>12</v>
      </c>
      <c r="T988" t="s">
        <v>1337</v>
      </c>
      <c r="U988" t="s">
        <v>1341</v>
      </c>
      <c r="V988">
        <v>0.392156862745098</v>
      </c>
      <c r="W988" t="s">
        <v>1318</v>
      </c>
    </row>
    <row r="989" spans="1:23" ht="18" customHeight="1">
      <c r="A989" t="s">
        <v>1029</v>
      </c>
      <c r="B989" s="5">
        <v>46095.88333333333</v>
      </c>
      <c r="C989" t="s">
        <v>1246</v>
      </c>
      <c r="D989" t="s">
        <v>1249</v>
      </c>
      <c r="E989">
        <v>30</v>
      </c>
      <c r="F989" t="s">
        <v>1251</v>
      </c>
      <c r="G989" t="s">
        <v>1293</v>
      </c>
      <c r="H989">
        <v>6.7</v>
      </c>
      <c r="I989">
        <v>402.1</v>
      </c>
      <c r="J989" t="s">
        <v>1318</v>
      </c>
      <c r="K989">
        <v>7.9</v>
      </c>
      <c r="L989">
        <v>36.4</v>
      </c>
      <c r="M989">
        <v>46.1</v>
      </c>
      <c r="N989" t="s">
        <v>1319</v>
      </c>
      <c r="O989">
        <v>3</v>
      </c>
      <c r="P989" t="s">
        <v>1321</v>
      </c>
      <c r="Q989" t="s">
        <v>1332</v>
      </c>
      <c r="R989">
        <v>1</v>
      </c>
      <c r="S989">
        <v>21</v>
      </c>
      <c r="T989" t="s">
        <v>1338</v>
      </c>
      <c r="U989" t="s">
        <v>1340</v>
      </c>
      <c r="V989">
        <v>0.8241758241758242</v>
      </c>
      <c r="W989" t="s">
        <v>1318</v>
      </c>
    </row>
    <row r="990" spans="1:23" ht="18" customHeight="1">
      <c r="A990" t="s">
        <v>1030</v>
      </c>
      <c r="B990" s="5">
        <v>46116.76944444444</v>
      </c>
      <c r="C990" t="s">
        <v>1242</v>
      </c>
      <c r="D990" t="s">
        <v>1249</v>
      </c>
      <c r="E990">
        <v>25</v>
      </c>
      <c r="F990" t="s">
        <v>1253</v>
      </c>
      <c r="G990" t="s">
        <v>1268</v>
      </c>
      <c r="H990">
        <v>5.2</v>
      </c>
      <c r="I990">
        <v>362.7</v>
      </c>
      <c r="J990" t="s">
        <v>1317</v>
      </c>
      <c r="K990">
        <v>0.8</v>
      </c>
      <c r="L990">
        <v>28</v>
      </c>
      <c r="M990">
        <v>33.5</v>
      </c>
      <c r="N990" t="s">
        <v>1320</v>
      </c>
      <c r="O990">
        <v>4</v>
      </c>
      <c r="P990" t="s">
        <v>1322</v>
      </c>
      <c r="Q990" t="s">
        <v>1332</v>
      </c>
      <c r="R990">
        <v>1</v>
      </c>
      <c r="S990">
        <v>18</v>
      </c>
      <c r="T990" t="s">
        <v>1338</v>
      </c>
      <c r="U990" t="s">
        <v>1340</v>
      </c>
      <c r="V990">
        <v>0.8928571428571429</v>
      </c>
      <c r="W990" t="s">
        <v>1317</v>
      </c>
    </row>
    <row r="991" spans="1:23" ht="18" customHeight="1">
      <c r="A991" t="s">
        <v>1031</v>
      </c>
      <c r="B991" s="5">
        <v>46281.52986111111</v>
      </c>
      <c r="C991" t="s">
        <v>1246</v>
      </c>
      <c r="D991" t="s">
        <v>1248</v>
      </c>
      <c r="E991">
        <v>20</v>
      </c>
      <c r="F991" t="s">
        <v>1250</v>
      </c>
      <c r="G991" t="s">
        <v>1258</v>
      </c>
      <c r="H991">
        <v>2.6</v>
      </c>
      <c r="I991">
        <v>95.09999999999999</v>
      </c>
      <c r="J991" t="s">
        <v>1318</v>
      </c>
      <c r="K991">
        <v>10.1</v>
      </c>
      <c r="L991">
        <v>25.9</v>
      </c>
      <c r="M991">
        <v>42</v>
      </c>
      <c r="N991" t="s">
        <v>1319</v>
      </c>
      <c r="O991">
        <v>9</v>
      </c>
      <c r="P991" t="s">
        <v>1323</v>
      </c>
      <c r="Q991" t="s">
        <v>1334</v>
      </c>
      <c r="R991">
        <v>0</v>
      </c>
      <c r="S991">
        <v>12</v>
      </c>
      <c r="T991" t="s">
        <v>1316</v>
      </c>
      <c r="U991" t="s">
        <v>1339</v>
      </c>
      <c r="V991">
        <v>0.7722007722007722</v>
      </c>
      <c r="W991" t="s">
        <v>1318</v>
      </c>
    </row>
    <row r="992" spans="1:23" ht="18" customHeight="1">
      <c r="A992" t="s">
        <v>1032</v>
      </c>
      <c r="B992" s="5">
        <v>46098.31875</v>
      </c>
      <c r="C992" t="s">
        <v>1243</v>
      </c>
      <c r="D992" t="s">
        <v>1249</v>
      </c>
      <c r="E992">
        <v>18</v>
      </c>
      <c r="F992" t="s">
        <v>1251</v>
      </c>
      <c r="G992" t="s">
        <v>1262</v>
      </c>
      <c r="H992">
        <v>4.2</v>
      </c>
      <c r="I992">
        <v>442.7</v>
      </c>
      <c r="J992" t="s">
        <v>1318</v>
      </c>
      <c r="K992">
        <v>14.1</v>
      </c>
      <c r="L992">
        <v>30.2</v>
      </c>
      <c r="M992">
        <v>50.1</v>
      </c>
      <c r="N992" t="s">
        <v>1319</v>
      </c>
      <c r="O992">
        <v>3</v>
      </c>
      <c r="P992" t="s">
        <v>1321</v>
      </c>
      <c r="Q992" t="s">
        <v>1333</v>
      </c>
      <c r="R992">
        <v>0</v>
      </c>
      <c r="S992">
        <v>7</v>
      </c>
      <c r="T992" t="s">
        <v>1316</v>
      </c>
      <c r="U992" t="s">
        <v>1339</v>
      </c>
      <c r="V992">
        <v>0.5960264900662252</v>
      </c>
      <c r="W992" t="s">
        <v>1318</v>
      </c>
    </row>
    <row r="993" spans="1:23" ht="18" customHeight="1">
      <c r="A993" t="s">
        <v>1033</v>
      </c>
      <c r="B993" s="5">
        <v>46028.50069444445</v>
      </c>
      <c r="C993" t="s">
        <v>1242</v>
      </c>
      <c r="D993" t="s">
        <v>1247</v>
      </c>
      <c r="E993">
        <v>28</v>
      </c>
      <c r="F993" t="s">
        <v>1253</v>
      </c>
      <c r="G993" t="s">
        <v>1261</v>
      </c>
      <c r="H993">
        <v>2.9</v>
      </c>
      <c r="I993">
        <v>132.6</v>
      </c>
      <c r="J993" t="s">
        <v>1318</v>
      </c>
      <c r="K993">
        <v>14.6</v>
      </c>
      <c r="L993">
        <v>31.4</v>
      </c>
      <c r="M993">
        <v>50.2</v>
      </c>
      <c r="N993" t="s">
        <v>1319</v>
      </c>
      <c r="O993">
        <v>1</v>
      </c>
      <c r="P993" t="s">
        <v>1328</v>
      </c>
      <c r="Q993" t="s">
        <v>1333</v>
      </c>
      <c r="R993">
        <v>0</v>
      </c>
      <c r="S993">
        <v>12</v>
      </c>
      <c r="T993" t="s">
        <v>1338</v>
      </c>
      <c r="U993" t="s">
        <v>1339</v>
      </c>
      <c r="V993">
        <v>0.89171974522293</v>
      </c>
      <c r="W993" t="s">
        <v>1318</v>
      </c>
    </row>
    <row r="994" spans="1:23" ht="18" customHeight="1">
      <c r="A994" t="s">
        <v>1034</v>
      </c>
      <c r="B994" s="5">
        <v>46080.3</v>
      </c>
      <c r="C994" t="s">
        <v>1244</v>
      </c>
      <c r="D994" t="s">
        <v>1248</v>
      </c>
      <c r="E994">
        <v>24</v>
      </c>
      <c r="F994" t="s">
        <v>1250</v>
      </c>
      <c r="G994" t="s">
        <v>1281</v>
      </c>
      <c r="H994">
        <v>4.2</v>
      </c>
      <c r="I994">
        <v>379.4</v>
      </c>
      <c r="J994" t="s">
        <v>1317</v>
      </c>
      <c r="K994">
        <v>0</v>
      </c>
      <c r="L994">
        <v>32</v>
      </c>
      <c r="M994">
        <v>36.6</v>
      </c>
      <c r="N994" t="s">
        <v>1319</v>
      </c>
      <c r="O994">
        <v>2</v>
      </c>
      <c r="P994" t="s">
        <v>1326</v>
      </c>
      <c r="Q994" t="s">
        <v>1336</v>
      </c>
      <c r="R994">
        <v>0</v>
      </c>
      <c r="S994">
        <v>7</v>
      </c>
      <c r="T994" t="s">
        <v>1338</v>
      </c>
      <c r="U994" t="s">
        <v>1339</v>
      </c>
      <c r="V994">
        <v>0.75</v>
      </c>
      <c r="W994" t="s">
        <v>1317</v>
      </c>
    </row>
    <row r="995" spans="1:23" ht="18" customHeight="1">
      <c r="A995" t="s">
        <v>1035</v>
      </c>
      <c r="B995" s="5">
        <v>46110.08055555556</v>
      </c>
      <c r="C995" t="s">
        <v>1245</v>
      </c>
      <c r="D995" t="s">
        <v>1247</v>
      </c>
      <c r="E995">
        <v>20</v>
      </c>
      <c r="F995" t="s">
        <v>1255</v>
      </c>
      <c r="G995" t="s">
        <v>1299</v>
      </c>
      <c r="H995">
        <v>5.8</v>
      </c>
      <c r="I995">
        <v>314.8</v>
      </c>
      <c r="J995" t="s">
        <v>1317</v>
      </c>
      <c r="K995">
        <v>4.9</v>
      </c>
      <c r="L995">
        <v>32.2</v>
      </c>
      <c r="M995">
        <v>41.7</v>
      </c>
      <c r="N995" t="s">
        <v>1319</v>
      </c>
      <c r="O995">
        <v>3</v>
      </c>
      <c r="P995" t="s">
        <v>1321</v>
      </c>
      <c r="Q995" t="s">
        <v>1335</v>
      </c>
      <c r="R995">
        <v>1</v>
      </c>
      <c r="S995">
        <v>1</v>
      </c>
      <c r="T995" t="s">
        <v>1316</v>
      </c>
      <c r="U995" t="s">
        <v>1340</v>
      </c>
      <c r="V995">
        <v>0.6211180124223602</v>
      </c>
      <c r="W995" t="s">
        <v>1316</v>
      </c>
    </row>
    <row r="996" spans="1:23" ht="18" customHeight="1">
      <c r="A996" t="s">
        <v>1036</v>
      </c>
      <c r="B996" s="5">
        <v>46291.43958333333</v>
      </c>
      <c r="C996" t="s">
        <v>1244</v>
      </c>
      <c r="D996" t="s">
        <v>1249</v>
      </c>
      <c r="E996">
        <v>29</v>
      </c>
      <c r="F996" t="s">
        <v>1254</v>
      </c>
      <c r="G996" t="s">
        <v>1270</v>
      </c>
      <c r="H996">
        <v>3.8</v>
      </c>
      <c r="I996">
        <v>386.3</v>
      </c>
      <c r="J996" t="s">
        <v>1318</v>
      </c>
      <c r="K996">
        <v>14.3</v>
      </c>
      <c r="L996">
        <v>35.1</v>
      </c>
      <c r="M996">
        <v>55.3</v>
      </c>
      <c r="N996" t="s">
        <v>1319</v>
      </c>
      <c r="O996">
        <v>9</v>
      </c>
      <c r="P996" t="s">
        <v>1323</v>
      </c>
      <c r="Q996" t="s">
        <v>1332</v>
      </c>
      <c r="R996">
        <v>1</v>
      </c>
      <c r="S996">
        <v>10</v>
      </c>
      <c r="T996" t="s">
        <v>1338</v>
      </c>
      <c r="U996" t="s">
        <v>1339</v>
      </c>
      <c r="V996">
        <v>0.8262108262108262</v>
      </c>
      <c r="W996" t="s">
        <v>1318</v>
      </c>
    </row>
    <row r="997" spans="1:23" ht="18" customHeight="1">
      <c r="A997" t="s">
        <v>1037</v>
      </c>
      <c r="B997" s="5">
        <v>46041.81527777778</v>
      </c>
      <c r="C997" t="s">
        <v>1243</v>
      </c>
      <c r="D997" t="s">
        <v>1247</v>
      </c>
      <c r="E997">
        <v>9</v>
      </c>
      <c r="F997" t="s">
        <v>1255</v>
      </c>
      <c r="G997" t="s">
        <v>1306</v>
      </c>
      <c r="H997">
        <v>9.699999999999999</v>
      </c>
      <c r="I997">
        <v>309.1</v>
      </c>
      <c r="J997" t="s">
        <v>1317</v>
      </c>
      <c r="K997">
        <v>1.5</v>
      </c>
      <c r="L997">
        <v>16.5</v>
      </c>
      <c r="M997">
        <v>19.4</v>
      </c>
      <c r="N997" t="s">
        <v>1320</v>
      </c>
      <c r="O997">
        <v>1</v>
      </c>
      <c r="P997" t="s">
        <v>1328</v>
      </c>
      <c r="Q997" t="s">
        <v>1331</v>
      </c>
      <c r="R997">
        <v>0</v>
      </c>
      <c r="S997">
        <v>19</v>
      </c>
      <c r="T997" t="s">
        <v>1337</v>
      </c>
      <c r="U997" t="s">
        <v>1340</v>
      </c>
      <c r="V997">
        <v>0.5454545454545454</v>
      </c>
      <c r="W997" t="s">
        <v>1317</v>
      </c>
    </row>
    <row r="998" spans="1:23" ht="18" customHeight="1">
      <c r="A998" t="s">
        <v>1038</v>
      </c>
      <c r="B998" s="5">
        <v>46041.35347222222</v>
      </c>
      <c r="C998" t="s">
        <v>1246</v>
      </c>
      <c r="D998" t="s">
        <v>1248</v>
      </c>
      <c r="E998">
        <v>15</v>
      </c>
      <c r="F998" t="s">
        <v>1252</v>
      </c>
      <c r="G998" t="s">
        <v>1276</v>
      </c>
      <c r="H998">
        <v>1.9</v>
      </c>
      <c r="I998">
        <v>284.7</v>
      </c>
      <c r="J998" t="s">
        <v>1316</v>
      </c>
      <c r="K998">
        <v>7.3</v>
      </c>
      <c r="L998">
        <v>30.2</v>
      </c>
      <c r="M998">
        <v>43.5</v>
      </c>
      <c r="N998" t="s">
        <v>1319</v>
      </c>
      <c r="O998">
        <v>1</v>
      </c>
      <c r="P998" t="s">
        <v>1328</v>
      </c>
      <c r="Q998" t="s">
        <v>1331</v>
      </c>
      <c r="R998">
        <v>0</v>
      </c>
      <c r="S998">
        <v>8</v>
      </c>
      <c r="T998" t="s">
        <v>1316</v>
      </c>
      <c r="U998" t="s">
        <v>1341</v>
      </c>
      <c r="V998">
        <v>0.4966887417218543</v>
      </c>
      <c r="W998" t="s">
        <v>1318</v>
      </c>
    </row>
    <row r="999" spans="1:23" ht="18" customHeight="1">
      <c r="A999" t="s">
        <v>1039</v>
      </c>
      <c r="B999" s="5">
        <v>46169.76180555556</v>
      </c>
      <c r="C999" t="s">
        <v>1246</v>
      </c>
      <c r="D999" t="s">
        <v>1247</v>
      </c>
      <c r="E999">
        <v>4</v>
      </c>
      <c r="F999" t="s">
        <v>1253</v>
      </c>
      <c r="G999" t="s">
        <v>1305</v>
      </c>
      <c r="H999">
        <v>1.5</v>
      </c>
      <c r="I999">
        <v>419.9</v>
      </c>
      <c r="J999" t="s">
        <v>1317</v>
      </c>
      <c r="K999">
        <v>4.1</v>
      </c>
      <c r="L999">
        <v>20.1</v>
      </c>
      <c r="M999">
        <v>29.3</v>
      </c>
      <c r="N999" t="s">
        <v>1320</v>
      </c>
      <c r="O999">
        <v>5</v>
      </c>
      <c r="P999" t="s">
        <v>1325</v>
      </c>
      <c r="Q999" t="s">
        <v>1334</v>
      </c>
      <c r="R999">
        <v>0</v>
      </c>
      <c r="S999">
        <v>18</v>
      </c>
      <c r="T999" t="s">
        <v>1337</v>
      </c>
      <c r="U999" t="s">
        <v>1341</v>
      </c>
      <c r="V999">
        <v>0.1990049751243781</v>
      </c>
      <c r="W999" t="s">
        <v>1316</v>
      </c>
    </row>
    <row r="1000" spans="1:23" ht="18" customHeight="1">
      <c r="A1000" t="s">
        <v>1040</v>
      </c>
      <c r="B1000" s="5">
        <v>46032.21527777778</v>
      </c>
      <c r="C1000" t="s">
        <v>1244</v>
      </c>
      <c r="D1000" t="s">
        <v>1248</v>
      </c>
      <c r="E1000">
        <v>8</v>
      </c>
      <c r="F1000" t="s">
        <v>1250</v>
      </c>
      <c r="G1000" t="s">
        <v>1284</v>
      </c>
      <c r="H1000">
        <v>2.9</v>
      </c>
      <c r="I1000">
        <v>103.5</v>
      </c>
      <c r="J1000" t="s">
        <v>1317</v>
      </c>
      <c r="K1000">
        <v>0.9</v>
      </c>
      <c r="L1000">
        <v>15.9</v>
      </c>
      <c r="M1000">
        <v>19.1</v>
      </c>
      <c r="N1000" t="s">
        <v>1320</v>
      </c>
      <c r="O1000">
        <v>1</v>
      </c>
      <c r="P1000" t="s">
        <v>1328</v>
      </c>
      <c r="Q1000" t="s">
        <v>1332</v>
      </c>
      <c r="R1000">
        <v>1</v>
      </c>
      <c r="S1000">
        <v>5</v>
      </c>
      <c r="T1000" t="s">
        <v>1337</v>
      </c>
      <c r="U1000" t="s">
        <v>1339</v>
      </c>
      <c r="V1000">
        <v>0.5031446540880503</v>
      </c>
      <c r="W1000" t="s">
        <v>1317</v>
      </c>
    </row>
    <row r="1001" spans="1:23" ht="18" customHeight="1">
      <c r="A1001" t="s">
        <v>1041</v>
      </c>
      <c r="B1001" s="5">
        <v>46256.32152777778</v>
      </c>
      <c r="C1001" t="s">
        <v>1246</v>
      </c>
      <c r="D1001" t="s">
        <v>1249</v>
      </c>
      <c r="E1001">
        <v>9</v>
      </c>
      <c r="F1001" t="s">
        <v>1251</v>
      </c>
      <c r="G1001" t="s">
        <v>1283</v>
      </c>
      <c r="H1001">
        <v>6.4</v>
      </c>
      <c r="I1001">
        <v>142.8</v>
      </c>
      <c r="J1001" t="s">
        <v>1317</v>
      </c>
      <c r="K1001">
        <v>1.1</v>
      </c>
      <c r="L1001">
        <v>14</v>
      </c>
      <c r="M1001">
        <v>16.5</v>
      </c>
      <c r="N1001" t="s">
        <v>1320</v>
      </c>
      <c r="O1001">
        <v>8</v>
      </c>
      <c r="P1001" t="s">
        <v>1329</v>
      </c>
      <c r="Q1001" t="s">
        <v>1332</v>
      </c>
      <c r="R1001">
        <v>1</v>
      </c>
      <c r="S1001">
        <v>7</v>
      </c>
      <c r="T1001" t="s">
        <v>1337</v>
      </c>
      <c r="U1001" t="s">
        <v>1340</v>
      </c>
      <c r="V1001">
        <v>0.6428571428571429</v>
      </c>
      <c r="W1001" t="s">
        <v>1317</v>
      </c>
    </row>
    <row r="1002" spans="1:23" ht="18" customHeight="1">
      <c r="A1002" t="s">
        <v>1042</v>
      </c>
      <c r="B1002" s="5">
        <v>46079.68333333333</v>
      </c>
      <c r="C1002" t="s">
        <v>1246</v>
      </c>
      <c r="D1002" t="s">
        <v>1247</v>
      </c>
      <c r="E1002">
        <v>13</v>
      </c>
      <c r="F1002" t="s">
        <v>1255</v>
      </c>
      <c r="G1002" t="s">
        <v>1267</v>
      </c>
      <c r="H1002">
        <v>4.4</v>
      </c>
      <c r="I1002">
        <v>272.9</v>
      </c>
      <c r="J1002" t="s">
        <v>1316</v>
      </c>
      <c r="K1002">
        <v>6.5</v>
      </c>
      <c r="L1002">
        <v>18</v>
      </c>
      <c r="M1002">
        <v>26.2</v>
      </c>
      <c r="N1002" t="s">
        <v>1320</v>
      </c>
      <c r="O1002">
        <v>2</v>
      </c>
      <c r="P1002" t="s">
        <v>1326</v>
      </c>
      <c r="Q1002" t="s">
        <v>1330</v>
      </c>
      <c r="R1002">
        <v>0</v>
      </c>
      <c r="S1002">
        <v>16</v>
      </c>
      <c r="T1002" t="s">
        <v>1316</v>
      </c>
      <c r="U1002" t="s">
        <v>1339</v>
      </c>
      <c r="V1002">
        <v>0.7222222222222222</v>
      </c>
      <c r="W1002" t="s">
        <v>1318</v>
      </c>
    </row>
    <row r="1003" spans="1:23" ht="18" customHeight="1">
      <c r="A1003" t="s">
        <v>1043</v>
      </c>
      <c r="B1003" s="5">
        <v>46039.41319444445</v>
      </c>
      <c r="C1003" t="s">
        <v>1245</v>
      </c>
      <c r="D1003" t="s">
        <v>1247</v>
      </c>
      <c r="E1003">
        <v>9</v>
      </c>
      <c r="F1003" t="s">
        <v>1250</v>
      </c>
      <c r="G1003" t="s">
        <v>1301</v>
      </c>
      <c r="H1003">
        <v>0.8</v>
      </c>
      <c r="I1003">
        <v>434.5</v>
      </c>
      <c r="J1003" t="s">
        <v>1317</v>
      </c>
      <c r="K1003">
        <v>0</v>
      </c>
      <c r="L1003">
        <v>20.8</v>
      </c>
      <c r="M1003">
        <v>25.4</v>
      </c>
      <c r="N1003" t="s">
        <v>1320</v>
      </c>
      <c r="O1003">
        <v>1</v>
      </c>
      <c r="P1003" t="s">
        <v>1328</v>
      </c>
      <c r="Q1003" t="s">
        <v>1332</v>
      </c>
      <c r="R1003">
        <v>1</v>
      </c>
      <c r="S1003">
        <v>9</v>
      </c>
      <c r="T1003" t="s">
        <v>1337</v>
      </c>
      <c r="U1003" t="s">
        <v>1341</v>
      </c>
      <c r="V1003">
        <v>0.4326923076923077</v>
      </c>
      <c r="W1003" t="s">
        <v>1317</v>
      </c>
    </row>
    <row r="1004" spans="1:23" ht="18" customHeight="1">
      <c r="A1004" t="s">
        <v>1044</v>
      </c>
      <c r="B1004" s="5">
        <v>46073.44027777778</v>
      </c>
      <c r="C1004" t="s">
        <v>1243</v>
      </c>
      <c r="D1004" t="s">
        <v>1248</v>
      </c>
      <c r="E1004">
        <v>26</v>
      </c>
      <c r="F1004" t="s">
        <v>1253</v>
      </c>
      <c r="G1004" t="s">
        <v>1308</v>
      </c>
      <c r="H1004">
        <v>1.1</v>
      </c>
      <c r="I1004">
        <v>121.1</v>
      </c>
      <c r="J1004" t="s">
        <v>1316</v>
      </c>
      <c r="K1004">
        <v>4.1</v>
      </c>
      <c r="L1004">
        <v>29.7</v>
      </c>
      <c r="M1004">
        <v>40.1</v>
      </c>
      <c r="N1004" t="s">
        <v>1319</v>
      </c>
      <c r="O1004">
        <v>2</v>
      </c>
      <c r="P1004" t="s">
        <v>1326</v>
      </c>
      <c r="Q1004" t="s">
        <v>1336</v>
      </c>
      <c r="R1004">
        <v>0</v>
      </c>
      <c r="S1004">
        <v>10</v>
      </c>
      <c r="T1004" t="s">
        <v>1338</v>
      </c>
      <c r="U1004" t="s">
        <v>1341</v>
      </c>
      <c r="V1004">
        <v>0.8754208754208754</v>
      </c>
      <c r="W1004" t="s">
        <v>1316</v>
      </c>
    </row>
    <row r="1005" spans="1:23" ht="18" customHeight="1">
      <c r="A1005" t="s">
        <v>1045</v>
      </c>
      <c r="B1005" s="5">
        <v>46275.27777777778</v>
      </c>
      <c r="C1005" t="s">
        <v>1245</v>
      </c>
      <c r="D1005" t="s">
        <v>1249</v>
      </c>
      <c r="E1005">
        <v>4</v>
      </c>
      <c r="F1005" t="s">
        <v>1252</v>
      </c>
      <c r="G1005" t="s">
        <v>1284</v>
      </c>
      <c r="H1005">
        <v>10</v>
      </c>
      <c r="I1005">
        <v>29.7</v>
      </c>
      <c r="J1005" t="s">
        <v>1316</v>
      </c>
      <c r="K1005">
        <v>2</v>
      </c>
      <c r="L1005">
        <v>2.9</v>
      </c>
      <c r="M1005">
        <v>8.199999999999999</v>
      </c>
      <c r="N1005" t="s">
        <v>1320</v>
      </c>
      <c r="O1005">
        <v>9</v>
      </c>
      <c r="P1005" t="s">
        <v>1323</v>
      </c>
      <c r="Q1005" t="s">
        <v>1330</v>
      </c>
      <c r="R1005">
        <v>0</v>
      </c>
      <c r="S1005">
        <v>6</v>
      </c>
      <c r="T1005" t="s">
        <v>1337</v>
      </c>
      <c r="U1005" t="s">
        <v>1340</v>
      </c>
      <c r="V1005">
        <v>1.379310344827586</v>
      </c>
      <c r="W1005" t="s">
        <v>1317</v>
      </c>
    </row>
    <row r="1006" spans="1:23" ht="18" customHeight="1">
      <c r="A1006" t="s">
        <v>1046</v>
      </c>
      <c r="B1006" s="5">
        <v>46155.94166666667</v>
      </c>
      <c r="C1006" t="s">
        <v>1246</v>
      </c>
      <c r="D1006" t="s">
        <v>1248</v>
      </c>
      <c r="E1006">
        <v>17</v>
      </c>
      <c r="F1006" t="s">
        <v>1255</v>
      </c>
      <c r="G1006" t="s">
        <v>1271</v>
      </c>
      <c r="H1006">
        <v>3.5</v>
      </c>
      <c r="I1006">
        <v>34</v>
      </c>
      <c r="J1006" t="s">
        <v>1316</v>
      </c>
      <c r="K1006">
        <v>8.6</v>
      </c>
      <c r="L1006">
        <v>27.7</v>
      </c>
      <c r="M1006">
        <v>39.9</v>
      </c>
      <c r="N1006" t="s">
        <v>1319</v>
      </c>
      <c r="O1006">
        <v>5</v>
      </c>
      <c r="P1006" t="s">
        <v>1325</v>
      </c>
      <c r="Q1006" t="s">
        <v>1334</v>
      </c>
      <c r="R1006">
        <v>0</v>
      </c>
      <c r="S1006">
        <v>22</v>
      </c>
      <c r="T1006" t="s">
        <v>1316</v>
      </c>
      <c r="U1006" t="s">
        <v>1339</v>
      </c>
      <c r="V1006">
        <v>0.6137184115523466</v>
      </c>
      <c r="W1006" t="s">
        <v>1318</v>
      </c>
    </row>
    <row r="1007" spans="1:23" ht="18" customHeight="1">
      <c r="A1007" t="s">
        <v>1047</v>
      </c>
      <c r="B1007" s="5">
        <v>46158.00902777778</v>
      </c>
      <c r="C1007" t="s">
        <v>1243</v>
      </c>
      <c r="D1007" t="s">
        <v>1247</v>
      </c>
      <c r="E1007">
        <v>16</v>
      </c>
      <c r="F1007" t="s">
        <v>1254</v>
      </c>
      <c r="G1007" t="s">
        <v>1295</v>
      </c>
      <c r="H1007">
        <v>6.7</v>
      </c>
      <c r="I1007">
        <v>102.5</v>
      </c>
      <c r="J1007" t="s">
        <v>1316</v>
      </c>
      <c r="K1007">
        <v>4.1</v>
      </c>
      <c r="L1007">
        <v>23.7</v>
      </c>
      <c r="M1007">
        <v>35.3</v>
      </c>
      <c r="N1007" t="s">
        <v>1319</v>
      </c>
      <c r="O1007">
        <v>5</v>
      </c>
      <c r="P1007" t="s">
        <v>1325</v>
      </c>
      <c r="Q1007" t="s">
        <v>1332</v>
      </c>
      <c r="R1007">
        <v>1</v>
      </c>
      <c r="S1007">
        <v>0</v>
      </c>
      <c r="T1007" t="s">
        <v>1316</v>
      </c>
      <c r="U1007" t="s">
        <v>1340</v>
      </c>
      <c r="V1007">
        <v>0.6751054852320675</v>
      </c>
      <c r="W1007" t="s">
        <v>1316</v>
      </c>
    </row>
    <row r="1008" spans="1:23" ht="18" customHeight="1">
      <c r="A1008" t="s">
        <v>1048</v>
      </c>
      <c r="B1008" s="5">
        <v>46152.15625</v>
      </c>
      <c r="C1008" t="s">
        <v>1246</v>
      </c>
      <c r="D1008" t="s">
        <v>1249</v>
      </c>
      <c r="E1008">
        <v>15</v>
      </c>
      <c r="F1008" t="s">
        <v>1250</v>
      </c>
      <c r="G1008" t="s">
        <v>1258</v>
      </c>
      <c r="H1008">
        <v>3.2</v>
      </c>
      <c r="I1008">
        <v>400.4</v>
      </c>
      <c r="J1008" t="s">
        <v>1317</v>
      </c>
      <c r="K1008">
        <v>2.2</v>
      </c>
      <c r="L1008">
        <v>24.6</v>
      </c>
      <c r="M1008">
        <v>29.3</v>
      </c>
      <c r="N1008" t="s">
        <v>1320</v>
      </c>
      <c r="O1008">
        <v>5</v>
      </c>
      <c r="P1008" t="s">
        <v>1325</v>
      </c>
      <c r="Q1008" t="s">
        <v>1335</v>
      </c>
      <c r="R1008">
        <v>1</v>
      </c>
      <c r="S1008">
        <v>3</v>
      </c>
      <c r="T1008" t="s">
        <v>1316</v>
      </c>
      <c r="U1008" t="s">
        <v>1339</v>
      </c>
      <c r="V1008">
        <v>0.6097560975609756</v>
      </c>
      <c r="W1008" t="s">
        <v>1316</v>
      </c>
    </row>
    <row r="1009" spans="1:23" ht="18" customHeight="1">
      <c r="A1009" t="s">
        <v>1049</v>
      </c>
      <c r="B1009" s="5">
        <v>46056.89375</v>
      </c>
      <c r="C1009" t="s">
        <v>1245</v>
      </c>
      <c r="D1009" t="s">
        <v>1249</v>
      </c>
      <c r="E1009">
        <v>3</v>
      </c>
      <c r="F1009" t="s">
        <v>1254</v>
      </c>
      <c r="G1009" t="s">
        <v>1302</v>
      </c>
      <c r="H1009">
        <v>6.4</v>
      </c>
      <c r="I1009">
        <v>330.1</v>
      </c>
      <c r="J1009" t="s">
        <v>1317</v>
      </c>
      <c r="K1009">
        <v>1</v>
      </c>
      <c r="L1009">
        <v>10.1</v>
      </c>
      <c r="M1009">
        <v>12.7</v>
      </c>
      <c r="N1009" t="s">
        <v>1320</v>
      </c>
      <c r="O1009">
        <v>2</v>
      </c>
      <c r="P1009" t="s">
        <v>1326</v>
      </c>
      <c r="Q1009" t="s">
        <v>1333</v>
      </c>
      <c r="R1009">
        <v>0</v>
      </c>
      <c r="S1009">
        <v>21</v>
      </c>
      <c r="T1009" t="s">
        <v>1337</v>
      </c>
      <c r="U1009" t="s">
        <v>1340</v>
      </c>
      <c r="V1009">
        <v>0.297029702970297</v>
      </c>
      <c r="W1009" t="s">
        <v>1317</v>
      </c>
    </row>
    <row r="1010" spans="1:23" ht="18" customHeight="1">
      <c r="A1010" t="s">
        <v>1050</v>
      </c>
      <c r="B1010" s="5">
        <v>46293.06805555556</v>
      </c>
      <c r="C1010" t="s">
        <v>1245</v>
      </c>
      <c r="D1010" t="s">
        <v>1248</v>
      </c>
      <c r="E1010">
        <v>25</v>
      </c>
      <c r="F1010" t="s">
        <v>1250</v>
      </c>
      <c r="G1010" t="s">
        <v>1304</v>
      </c>
      <c r="H1010">
        <v>2.5</v>
      </c>
      <c r="I1010">
        <v>311.2</v>
      </c>
      <c r="J1010" t="s">
        <v>1317</v>
      </c>
      <c r="K1010">
        <v>0.8</v>
      </c>
      <c r="L1010">
        <v>33.5</v>
      </c>
      <c r="M1010">
        <v>37.7</v>
      </c>
      <c r="N1010" t="s">
        <v>1319</v>
      </c>
      <c r="O1010">
        <v>9</v>
      </c>
      <c r="P1010" t="s">
        <v>1323</v>
      </c>
      <c r="Q1010" t="s">
        <v>1331</v>
      </c>
      <c r="R1010">
        <v>0</v>
      </c>
      <c r="S1010">
        <v>1</v>
      </c>
      <c r="T1010" t="s">
        <v>1338</v>
      </c>
      <c r="U1010" t="s">
        <v>1339</v>
      </c>
      <c r="V1010">
        <v>0.746268656716418</v>
      </c>
      <c r="W1010" t="s">
        <v>1317</v>
      </c>
    </row>
    <row r="1011" spans="1:23" ht="18" customHeight="1">
      <c r="A1011" t="s">
        <v>1051</v>
      </c>
      <c r="B1011" s="5">
        <v>46075.82152777778</v>
      </c>
      <c r="C1011" t="s">
        <v>1246</v>
      </c>
      <c r="D1011" t="s">
        <v>1249</v>
      </c>
      <c r="E1011">
        <v>20</v>
      </c>
      <c r="F1011" t="s">
        <v>1250</v>
      </c>
      <c r="G1011" t="s">
        <v>1274</v>
      </c>
      <c r="H1011">
        <v>1.7</v>
      </c>
      <c r="I1011">
        <v>234.7</v>
      </c>
      <c r="J1011" t="s">
        <v>1316</v>
      </c>
      <c r="K1011">
        <v>5.5</v>
      </c>
      <c r="L1011">
        <v>23.7</v>
      </c>
      <c r="M1011">
        <v>35.4</v>
      </c>
      <c r="N1011" t="s">
        <v>1319</v>
      </c>
      <c r="O1011">
        <v>2</v>
      </c>
      <c r="P1011" t="s">
        <v>1326</v>
      </c>
      <c r="Q1011" t="s">
        <v>1335</v>
      </c>
      <c r="R1011">
        <v>1</v>
      </c>
      <c r="S1011">
        <v>19</v>
      </c>
      <c r="T1011" t="s">
        <v>1316</v>
      </c>
      <c r="U1011" t="s">
        <v>1341</v>
      </c>
      <c r="V1011">
        <v>0.8438818565400844</v>
      </c>
      <c r="W1011" t="s">
        <v>1316</v>
      </c>
    </row>
    <row r="1012" spans="1:23" ht="18" customHeight="1">
      <c r="A1012" t="s">
        <v>1052</v>
      </c>
      <c r="B1012" s="5">
        <v>46258.13472222222</v>
      </c>
      <c r="C1012" t="s">
        <v>1245</v>
      </c>
      <c r="D1012" t="s">
        <v>1249</v>
      </c>
      <c r="E1012">
        <v>5</v>
      </c>
      <c r="F1012" t="s">
        <v>1253</v>
      </c>
      <c r="G1012" t="s">
        <v>1260</v>
      </c>
      <c r="H1012">
        <v>4.7</v>
      </c>
      <c r="I1012">
        <v>356.2</v>
      </c>
      <c r="J1012" t="s">
        <v>1316</v>
      </c>
      <c r="K1012">
        <v>3.2</v>
      </c>
      <c r="L1012">
        <v>14.6</v>
      </c>
      <c r="M1012">
        <v>23.1</v>
      </c>
      <c r="N1012" t="s">
        <v>1320</v>
      </c>
      <c r="O1012">
        <v>8</v>
      </c>
      <c r="P1012" t="s">
        <v>1329</v>
      </c>
      <c r="Q1012" t="s">
        <v>1331</v>
      </c>
      <c r="R1012">
        <v>0</v>
      </c>
      <c r="S1012">
        <v>3</v>
      </c>
      <c r="T1012" t="s">
        <v>1337</v>
      </c>
      <c r="U1012" t="s">
        <v>1339</v>
      </c>
      <c r="V1012">
        <v>0.3424657534246575</v>
      </c>
      <c r="W1012" t="s">
        <v>1316</v>
      </c>
    </row>
    <row r="1013" spans="1:23" ht="18" customHeight="1">
      <c r="A1013" t="s">
        <v>1053</v>
      </c>
      <c r="B1013" s="5">
        <v>46217.28055555555</v>
      </c>
      <c r="C1013" t="s">
        <v>1245</v>
      </c>
      <c r="D1013" t="s">
        <v>1249</v>
      </c>
      <c r="E1013">
        <v>23</v>
      </c>
      <c r="F1013" t="s">
        <v>1253</v>
      </c>
      <c r="G1013" t="s">
        <v>1270</v>
      </c>
      <c r="H1013">
        <v>10.1</v>
      </c>
      <c r="I1013">
        <v>86.90000000000001</v>
      </c>
      <c r="J1013" t="s">
        <v>1316</v>
      </c>
      <c r="K1013">
        <v>4.5</v>
      </c>
      <c r="L1013">
        <v>28</v>
      </c>
      <c r="M1013">
        <v>36.4</v>
      </c>
      <c r="N1013" t="s">
        <v>1319</v>
      </c>
      <c r="O1013">
        <v>7</v>
      </c>
      <c r="P1013" t="s">
        <v>1327</v>
      </c>
      <c r="Q1013" t="s">
        <v>1333</v>
      </c>
      <c r="R1013">
        <v>0</v>
      </c>
      <c r="S1013">
        <v>6</v>
      </c>
      <c r="T1013" t="s">
        <v>1338</v>
      </c>
      <c r="U1013" t="s">
        <v>1340</v>
      </c>
      <c r="V1013">
        <v>0.8214285714285714</v>
      </c>
      <c r="W1013" t="s">
        <v>1316</v>
      </c>
    </row>
    <row r="1014" spans="1:23" ht="18" customHeight="1">
      <c r="A1014" t="s">
        <v>1054</v>
      </c>
      <c r="B1014" s="5">
        <v>46101.43125</v>
      </c>
      <c r="C1014" t="s">
        <v>1245</v>
      </c>
      <c r="D1014" t="s">
        <v>1248</v>
      </c>
      <c r="E1014">
        <v>5</v>
      </c>
      <c r="F1014" t="s">
        <v>1253</v>
      </c>
      <c r="G1014" t="s">
        <v>1280</v>
      </c>
      <c r="H1014">
        <v>2.5</v>
      </c>
      <c r="I1014">
        <v>188.5</v>
      </c>
      <c r="J1014" t="s">
        <v>1317</v>
      </c>
      <c r="K1014">
        <v>1</v>
      </c>
      <c r="L1014">
        <v>15</v>
      </c>
      <c r="M1014">
        <v>23.8</v>
      </c>
      <c r="N1014" t="s">
        <v>1320</v>
      </c>
      <c r="O1014">
        <v>3</v>
      </c>
      <c r="P1014" t="s">
        <v>1321</v>
      </c>
      <c r="Q1014" t="s">
        <v>1336</v>
      </c>
      <c r="R1014">
        <v>0</v>
      </c>
      <c r="S1014">
        <v>10</v>
      </c>
      <c r="T1014" t="s">
        <v>1337</v>
      </c>
      <c r="U1014" t="s">
        <v>1339</v>
      </c>
      <c r="V1014">
        <v>0.3333333333333333</v>
      </c>
      <c r="W1014" t="s">
        <v>1317</v>
      </c>
    </row>
    <row r="1015" spans="1:23" ht="18" customHeight="1">
      <c r="A1015" t="s">
        <v>1055</v>
      </c>
      <c r="B1015" s="5">
        <v>46207.94166666667</v>
      </c>
      <c r="C1015" t="s">
        <v>1244</v>
      </c>
      <c r="D1015" t="s">
        <v>1247</v>
      </c>
      <c r="E1015">
        <v>20</v>
      </c>
      <c r="F1015" t="s">
        <v>1251</v>
      </c>
      <c r="G1015" t="s">
        <v>1284</v>
      </c>
      <c r="H1015">
        <v>1.3</v>
      </c>
      <c r="I1015">
        <v>270.7</v>
      </c>
      <c r="J1015" t="s">
        <v>1316</v>
      </c>
      <c r="K1015">
        <v>3.9</v>
      </c>
      <c r="L1015">
        <v>26</v>
      </c>
      <c r="M1015">
        <v>36</v>
      </c>
      <c r="N1015" t="s">
        <v>1319</v>
      </c>
      <c r="O1015">
        <v>7</v>
      </c>
      <c r="P1015" t="s">
        <v>1327</v>
      </c>
      <c r="Q1015" t="s">
        <v>1332</v>
      </c>
      <c r="R1015">
        <v>1</v>
      </c>
      <c r="S1015">
        <v>22</v>
      </c>
      <c r="T1015" t="s">
        <v>1316</v>
      </c>
      <c r="U1015" t="s">
        <v>1341</v>
      </c>
      <c r="V1015">
        <v>0.7692307692307693</v>
      </c>
      <c r="W1015" t="s">
        <v>1316</v>
      </c>
    </row>
    <row r="1016" spans="1:23" ht="18" customHeight="1">
      <c r="A1016" t="s">
        <v>1056</v>
      </c>
      <c r="B1016" s="5">
        <v>46155.00555555556</v>
      </c>
      <c r="C1016" t="s">
        <v>1246</v>
      </c>
      <c r="D1016" t="s">
        <v>1248</v>
      </c>
      <c r="E1016">
        <v>15</v>
      </c>
      <c r="F1016" t="s">
        <v>1250</v>
      </c>
      <c r="G1016" t="s">
        <v>1266</v>
      </c>
      <c r="H1016">
        <v>9.1</v>
      </c>
      <c r="I1016">
        <v>57.5</v>
      </c>
      <c r="J1016" t="s">
        <v>1317</v>
      </c>
      <c r="K1016">
        <v>2.5</v>
      </c>
      <c r="L1016">
        <v>15.1</v>
      </c>
      <c r="M1016">
        <v>19</v>
      </c>
      <c r="N1016" t="s">
        <v>1320</v>
      </c>
      <c r="O1016">
        <v>5</v>
      </c>
      <c r="P1016" t="s">
        <v>1325</v>
      </c>
      <c r="Q1016" t="s">
        <v>1334</v>
      </c>
      <c r="R1016">
        <v>0</v>
      </c>
      <c r="S1016">
        <v>0</v>
      </c>
      <c r="T1016" t="s">
        <v>1316</v>
      </c>
      <c r="U1016" t="s">
        <v>1340</v>
      </c>
      <c r="V1016">
        <v>0.9933774834437087</v>
      </c>
      <c r="W1016" t="s">
        <v>1316</v>
      </c>
    </row>
    <row r="1017" spans="1:23" ht="18" customHeight="1">
      <c r="A1017" t="s">
        <v>1057</v>
      </c>
      <c r="B1017" s="5">
        <v>46285.95277777778</v>
      </c>
      <c r="C1017" t="s">
        <v>1242</v>
      </c>
      <c r="D1017" t="s">
        <v>1249</v>
      </c>
      <c r="E1017">
        <v>18</v>
      </c>
      <c r="F1017" t="s">
        <v>1255</v>
      </c>
      <c r="G1017" t="s">
        <v>1307</v>
      </c>
      <c r="H1017">
        <v>0.8</v>
      </c>
      <c r="I1017">
        <v>225.4</v>
      </c>
      <c r="J1017" t="s">
        <v>1318</v>
      </c>
      <c r="K1017">
        <v>9.9</v>
      </c>
      <c r="L1017">
        <v>27</v>
      </c>
      <c r="M1017">
        <v>43.1</v>
      </c>
      <c r="N1017" t="s">
        <v>1319</v>
      </c>
      <c r="O1017">
        <v>9</v>
      </c>
      <c r="P1017" t="s">
        <v>1323</v>
      </c>
      <c r="Q1017" t="s">
        <v>1335</v>
      </c>
      <c r="R1017">
        <v>1</v>
      </c>
      <c r="S1017">
        <v>22</v>
      </c>
      <c r="T1017" t="s">
        <v>1316</v>
      </c>
      <c r="U1017" t="s">
        <v>1341</v>
      </c>
      <c r="V1017">
        <v>0.6666666666666666</v>
      </c>
      <c r="W1017" t="s">
        <v>1318</v>
      </c>
    </row>
    <row r="1018" spans="1:23" ht="18" customHeight="1">
      <c r="A1018" t="s">
        <v>1058</v>
      </c>
      <c r="B1018" s="5">
        <v>46104.09791666667</v>
      </c>
      <c r="C1018" t="s">
        <v>1242</v>
      </c>
      <c r="D1018" t="s">
        <v>1247</v>
      </c>
      <c r="E1018">
        <v>15</v>
      </c>
      <c r="F1018" t="s">
        <v>1254</v>
      </c>
      <c r="G1018" t="s">
        <v>1304</v>
      </c>
      <c r="H1018">
        <v>1.2</v>
      </c>
      <c r="I1018">
        <v>181.1</v>
      </c>
      <c r="J1018" t="s">
        <v>1317</v>
      </c>
      <c r="K1018">
        <v>5.5</v>
      </c>
      <c r="L1018">
        <v>27.4</v>
      </c>
      <c r="M1018">
        <v>34.1</v>
      </c>
      <c r="N1018" t="s">
        <v>1320</v>
      </c>
      <c r="O1018">
        <v>3</v>
      </c>
      <c r="P1018" t="s">
        <v>1321</v>
      </c>
      <c r="Q1018" t="s">
        <v>1331</v>
      </c>
      <c r="R1018">
        <v>0</v>
      </c>
      <c r="S1018">
        <v>2</v>
      </c>
      <c r="T1018" t="s">
        <v>1316</v>
      </c>
      <c r="U1018" t="s">
        <v>1341</v>
      </c>
      <c r="V1018">
        <v>0.5474452554744526</v>
      </c>
      <c r="W1018" t="s">
        <v>1316</v>
      </c>
    </row>
    <row r="1019" spans="1:23" ht="18" customHeight="1">
      <c r="A1019" t="s">
        <v>1059</v>
      </c>
      <c r="B1019" s="5">
        <v>46024.36458333334</v>
      </c>
      <c r="C1019" t="s">
        <v>1242</v>
      </c>
      <c r="D1019" t="s">
        <v>1247</v>
      </c>
      <c r="E1019">
        <v>2</v>
      </c>
      <c r="F1019" t="s">
        <v>1253</v>
      </c>
      <c r="G1019" t="s">
        <v>1278</v>
      </c>
      <c r="H1019">
        <v>1.3</v>
      </c>
      <c r="I1019">
        <v>60.3</v>
      </c>
      <c r="J1019" t="s">
        <v>1318</v>
      </c>
      <c r="K1019">
        <v>12.6</v>
      </c>
      <c r="L1019">
        <v>12.8</v>
      </c>
      <c r="M1019">
        <v>30.9</v>
      </c>
      <c r="N1019" t="s">
        <v>1320</v>
      </c>
      <c r="O1019">
        <v>1</v>
      </c>
      <c r="P1019" t="s">
        <v>1328</v>
      </c>
      <c r="Q1019" t="s">
        <v>1336</v>
      </c>
      <c r="R1019">
        <v>0</v>
      </c>
      <c r="S1019">
        <v>8</v>
      </c>
      <c r="T1019" t="s">
        <v>1337</v>
      </c>
      <c r="U1019" t="s">
        <v>1341</v>
      </c>
      <c r="V1019">
        <v>0.15625</v>
      </c>
      <c r="W1019" t="s">
        <v>1318</v>
      </c>
    </row>
    <row r="1020" spans="1:23" ht="18" customHeight="1">
      <c r="A1020" t="s">
        <v>1060</v>
      </c>
      <c r="B1020" s="5">
        <v>46073.46041666667</v>
      </c>
      <c r="C1020" t="s">
        <v>1246</v>
      </c>
      <c r="D1020" t="s">
        <v>1248</v>
      </c>
      <c r="E1020">
        <v>29</v>
      </c>
      <c r="F1020" t="s">
        <v>1253</v>
      </c>
      <c r="G1020" t="s">
        <v>1291</v>
      </c>
      <c r="H1020">
        <v>5.7</v>
      </c>
      <c r="I1020">
        <v>68.8</v>
      </c>
      <c r="J1020" t="s">
        <v>1316</v>
      </c>
      <c r="K1020">
        <v>1.6</v>
      </c>
      <c r="L1020">
        <v>35.4</v>
      </c>
      <c r="M1020">
        <v>39.5</v>
      </c>
      <c r="N1020" t="s">
        <v>1319</v>
      </c>
      <c r="O1020">
        <v>2</v>
      </c>
      <c r="P1020" t="s">
        <v>1326</v>
      </c>
      <c r="Q1020" t="s">
        <v>1336</v>
      </c>
      <c r="R1020">
        <v>0</v>
      </c>
      <c r="S1020">
        <v>11</v>
      </c>
      <c r="T1020" t="s">
        <v>1338</v>
      </c>
      <c r="U1020" t="s">
        <v>1340</v>
      </c>
      <c r="V1020">
        <v>0.8192090395480226</v>
      </c>
      <c r="W1020" t="s">
        <v>1317</v>
      </c>
    </row>
    <row r="1021" spans="1:23" ht="18" customHeight="1">
      <c r="A1021" t="s">
        <v>1061</v>
      </c>
      <c r="B1021" s="5">
        <v>46133.11875</v>
      </c>
      <c r="C1021" t="s">
        <v>1246</v>
      </c>
      <c r="D1021" t="s">
        <v>1248</v>
      </c>
      <c r="E1021">
        <v>13</v>
      </c>
      <c r="F1021" t="s">
        <v>1254</v>
      </c>
      <c r="G1021" t="s">
        <v>1304</v>
      </c>
      <c r="H1021">
        <v>8.800000000000001</v>
      </c>
      <c r="I1021">
        <v>338.5</v>
      </c>
      <c r="J1021" t="s">
        <v>1317</v>
      </c>
      <c r="K1021">
        <v>2.9</v>
      </c>
      <c r="L1021">
        <v>19.7</v>
      </c>
      <c r="M1021">
        <v>28.5</v>
      </c>
      <c r="N1021" t="s">
        <v>1320</v>
      </c>
      <c r="O1021">
        <v>4</v>
      </c>
      <c r="P1021" t="s">
        <v>1322</v>
      </c>
      <c r="Q1021" t="s">
        <v>1333</v>
      </c>
      <c r="R1021">
        <v>0</v>
      </c>
      <c r="S1021">
        <v>2</v>
      </c>
      <c r="T1021" t="s">
        <v>1316</v>
      </c>
      <c r="U1021" t="s">
        <v>1340</v>
      </c>
      <c r="V1021">
        <v>0.6598984771573604</v>
      </c>
      <c r="W1021" t="s">
        <v>1316</v>
      </c>
    </row>
    <row r="1022" spans="1:23" ht="18" customHeight="1">
      <c r="A1022" t="s">
        <v>1062</v>
      </c>
      <c r="B1022" s="5">
        <v>46153.25694444445</v>
      </c>
      <c r="C1022" t="s">
        <v>1245</v>
      </c>
      <c r="D1022" t="s">
        <v>1249</v>
      </c>
      <c r="E1022">
        <v>4</v>
      </c>
      <c r="F1022" t="s">
        <v>1254</v>
      </c>
      <c r="G1022" t="s">
        <v>1276</v>
      </c>
      <c r="H1022">
        <v>5.7</v>
      </c>
      <c r="I1022">
        <v>27.8</v>
      </c>
      <c r="J1022" t="s">
        <v>1317</v>
      </c>
      <c r="K1022">
        <v>0</v>
      </c>
      <c r="L1022">
        <v>12</v>
      </c>
      <c r="M1022">
        <v>15.2</v>
      </c>
      <c r="N1022" t="s">
        <v>1320</v>
      </c>
      <c r="O1022">
        <v>5</v>
      </c>
      <c r="P1022" t="s">
        <v>1325</v>
      </c>
      <c r="Q1022" t="s">
        <v>1331</v>
      </c>
      <c r="R1022">
        <v>0</v>
      </c>
      <c r="S1022">
        <v>6</v>
      </c>
      <c r="T1022" t="s">
        <v>1337</v>
      </c>
      <c r="U1022" t="s">
        <v>1340</v>
      </c>
      <c r="V1022">
        <v>0.3333333333333333</v>
      </c>
      <c r="W1022" t="s">
        <v>1317</v>
      </c>
    </row>
    <row r="1023" spans="1:23" ht="18" customHeight="1">
      <c r="A1023" t="s">
        <v>1063</v>
      </c>
      <c r="B1023" s="5">
        <v>46205.15902777778</v>
      </c>
      <c r="C1023" t="s">
        <v>1245</v>
      </c>
      <c r="D1023" t="s">
        <v>1247</v>
      </c>
      <c r="E1023">
        <v>10</v>
      </c>
      <c r="F1023" t="s">
        <v>1250</v>
      </c>
      <c r="G1023" t="s">
        <v>1295</v>
      </c>
      <c r="H1023">
        <v>2.8</v>
      </c>
      <c r="I1023">
        <v>421.7</v>
      </c>
      <c r="J1023" t="s">
        <v>1317</v>
      </c>
      <c r="K1023">
        <v>1.8</v>
      </c>
      <c r="L1023">
        <v>20.2</v>
      </c>
      <c r="M1023">
        <v>29.1</v>
      </c>
      <c r="N1023" t="s">
        <v>1320</v>
      </c>
      <c r="O1023">
        <v>7</v>
      </c>
      <c r="P1023" t="s">
        <v>1327</v>
      </c>
      <c r="Q1023" t="s">
        <v>1330</v>
      </c>
      <c r="R1023">
        <v>0</v>
      </c>
      <c r="S1023">
        <v>3</v>
      </c>
      <c r="T1023" t="s">
        <v>1337</v>
      </c>
      <c r="U1023" t="s">
        <v>1339</v>
      </c>
      <c r="V1023">
        <v>0.495049504950495</v>
      </c>
      <c r="W1023" t="s">
        <v>1317</v>
      </c>
    </row>
    <row r="1024" spans="1:23" ht="18" customHeight="1">
      <c r="A1024" t="s">
        <v>1064</v>
      </c>
      <c r="B1024" s="5">
        <v>46258.15902777778</v>
      </c>
      <c r="C1024" t="s">
        <v>1245</v>
      </c>
      <c r="D1024" t="s">
        <v>1249</v>
      </c>
      <c r="E1024">
        <v>13</v>
      </c>
      <c r="F1024" t="s">
        <v>1253</v>
      </c>
      <c r="G1024" t="s">
        <v>1300</v>
      </c>
      <c r="H1024">
        <v>4.3</v>
      </c>
      <c r="I1024">
        <v>57.2</v>
      </c>
      <c r="J1024" t="s">
        <v>1317</v>
      </c>
      <c r="K1024">
        <v>0</v>
      </c>
      <c r="L1024">
        <v>17.9</v>
      </c>
      <c r="M1024">
        <v>21.3</v>
      </c>
      <c r="N1024" t="s">
        <v>1320</v>
      </c>
      <c r="O1024">
        <v>8</v>
      </c>
      <c r="P1024" t="s">
        <v>1329</v>
      </c>
      <c r="Q1024" t="s">
        <v>1331</v>
      </c>
      <c r="R1024">
        <v>0</v>
      </c>
      <c r="S1024">
        <v>3</v>
      </c>
      <c r="T1024" t="s">
        <v>1316</v>
      </c>
      <c r="U1024" t="s">
        <v>1339</v>
      </c>
      <c r="V1024">
        <v>0.7262569832402235</v>
      </c>
      <c r="W1024" t="s">
        <v>1317</v>
      </c>
    </row>
    <row r="1025" spans="1:23" ht="18" customHeight="1">
      <c r="A1025" t="s">
        <v>1065</v>
      </c>
      <c r="B1025" s="5">
        <v>46123.9375</v>
      </c>
      <c r="C1025" t="s">
        <v>1246</v>
      </c>
      <c r="D1025" t="s">
        <v>1247</v>
      </c>
      <c r="E1025">
        <v>10</v>
      </c>
      <c r="F1025" t="s">
        <v>1254</v>
      </c>
      <c r="G1025" t="s">
        <v>1269</v>
      </c>
      <c r="H1025">
        <v>4.5</v>
      </c>
      <c r="I1025">
        <v>353.7</v>
      </c>
      <c r="J1025" t="s">
        <v>1317</v>
      </c>
      <c r="K1025">
        <v>0</v>
      </c>
      <c r="L1025">
        <v>16.9</v>
      </c>
      <c r="M1025">
        <v>22.2</v>
      </c>
      <c r="N1025" t="s">
        <v>1320</v>
      </c>
      <c r="O1025">
        <v>4</v>
      </c>
      <c r="P1025" t="s">
        <v>1322</v>
      </c>
      <c r="Q1025" t="s">
        <v>1332</v>
      </c>
      <c r="R1025">
        <v>1</v>
      </c>
      <c r="S1025">
        <v>22</v>
      </c>
      <c r="T1025" t="s">
        <v>1337</v>
      </c>
      <c r="U1025" t="s">
        <v>1339</v>
      </c>
      <c r="V1025">
        <v>0.591715976331361</v>
      </c>
      <c r="W1025" t="s">
        <v>1317</v>
      </c>
    </row>
    <row r="1026" spans="1:23" ht="18" customHeight="1">
      <c r="A1026" t="s">
        <v>1066</v>
      </c>
      <c r="B1026" s="5">
        <v>46133.33194444444</v>
      </c>
      <c r="C1026" t="s">
        <v>1246</v>
      </c>
      <c r="D1026" t="s">
        <v>1249</v>
      </c>
      <c r="E1026">
        <v>29</v>
      </c>
      <c r="F1026" t="s">
        <v>1251</v>
      </c>
      <c r="G1026" t="s">
        <v>1304</v>
      </c>
      <c r="H1026">
        <v>5.6</v>
      </c>
      <c r="I1026">
        <v>396.4</v>
      </c>
      <c r="J1026" t="s">
        <v>1316</v>
      </c>
      <c r="K1026">
        <v>4.9</v>
      </c>
      <c r="L1026">
        <v>34.1</v>
      </c>
      <c r="M1026">
        <v>42</v>
      </c>
      <c r="N1026" t="s">
        <v>1319</v>
      </c>
      <c r="O1026">
        <v>4</v>
      </c>
      <c r="P1026" t="s">
        <v>1322</v>
      </c>
      <c r="Q1026" t="s">
        <v>1333</v>
      </c>
      <c r="R1026">
        <v>0</v>
      </c>
      <c r="S1026">
        <v>7</v>
      </c>
      <c r="T1026" t="s">
        <v>1338</v>
      </c>
      <c r="U1026" t="s">
        <v>1340</v>
      </c>
      <c r="V1026">
        <v>0.8504398826979471</v>
      </c>
      <c r="W1026" t="s">
        <v>1316</v>
      </c>
    </row>
    <row r="1027" spans="1:23" ht="18" customHeight="1">
      <c r="A1027" t="s">
        <v>1067</v>
      </c>
      <c r="B1027" s="5">
        <v>46109.38888888889</v>
      </c>
      <c r="C1027" t="s">
        <v>1242</v>
      </c>
      <c r="D1027" t="s">
        <v>1249</v>
      </c>
      <c r="E1027">
        <v>9</v>
      </c>
      <c r="F1027" t="s">
        <v>1251</v>
      </c>
      <c r="G1027" t="s">
        <v>1307</v>
      </c>
      <c r="H1027">
        <v>5.5</v>
      </c>
      <c r="I1027">
        <v>449.7</v>
      </c>
      <c r="J1027" t="s">
        <v>1317</v>
      </c>
      <c r="K1027">
        <v>0</v>
      </c>
      <c r="L1027">
        <v>15.9</v>
      </c>
      <c r="M1027">
        <v>23.3</v>
      </c>
      <c r="N1027" t="s">
        <v>1320</v>
      </c>
      <c r="O1027">
        <v>3</v>
      </c>
      <c r="P1027" t="s">
        <v>1321</v>
      </c>
      <c r="Q1027" t="s">
        <v>1332</v>
      </c>
      <c r="R1027">
        <v>1</v>
      </c>
      <c r="S1027">
        <v>9</v>
      </c>
      <c r="T1027" t="s">
        <v>1337</v>
      </c>
      <c r="U1027" t="s">
        <v>1340</v>
      </c>
      <c r="V1027">
        <v>0.5660377358490566</v>
      </c>
      <c r="W1027" t="s">
        <v>1317</v>
      </c>
    </row>
    <row r="1028" spans="1:23" ht="18" customHeight="1">
      <c r="A1028" t="s">
        <v>1068</v>
      </c>
      <c r="B1028" s="5">
        <v>46123.33194444444</v>
      </c>
      <c r="C1028" t="s">
        <v>1245</v>
      </c>
      <c r="D1028" t="s">
        <v>1249</v>
      </c>
      <c r="E1028">
        <v>8</v>
      </c>
      <c r="F1028" t="s">
        <v>1253</v>
      </c>
      <c r="G1028" t="s">
        <v>1260</v>
      </c>
      <c r="H1028">
        <v>8.300000000000001</v>
      </c>
      <c r="I1028">
        <v>393</v>
      </c>
      <c r="J1028" t="s">
        <v>1316</v>
      </c>
      <c r="K1028">
        <v>6</v>
      </c>
      <c r="L1028">
        <v>17.1</v>
      </c>
      <c r="M1028">
        <v>29.6</v>
      </c>
      <c r="N1028" t="s">
        <v>1320</v>
      </c>
      <c r="O1028">
        <v>4</v>
      </c>
      <c r="P1028" t="s">
        <v>1322</v>
      </c>
      <c r="Q1028" t="s">
        <v>1332</v>
      </c>
      <c r="R1028">
        <v>1</v>
      </c>
      <c r="S1028">
        <v>7</v>
      </c>
      <c r="T1028" t="s">
        <v>1337</v>
      </c>
      <c r="U1028" t="s">
        <v>1340</v>
      </c>
      <c r="V1028">
        <v>0.4678362573099415</v>
      </c>
      <c r="W1028" t="s">
        <v>1318</v>
      </c>
    </row>
    <row r="1029" spans="1:23" ht="18" customHeight="1">
      <c r="A1029" t="s">
        <v>1069</v>
      </c>
      <c r="B1029" s="5">
        <v>46184.3375</v>
      </c>
      <c r="C1029" t="s">
        <v>1245</v>
      </c>
      <c r="D1029" t="s">
        <v>1247</v>
      </c>
      <c r="E1029">
        <v>3</v>
      </c>
      <c r="F1029" t="s">
        <v>1254</v>
      </c>
      <c r="G1029" t="s">
        <v>1302</v>
      </c>
      <c r="H1029">
        <v>2.1</v>
      </c>
      <c r="I1029">
        <v>143.6</v>
      </c>
      <c r="J1029" t="s">
        <v>1317</v>
      </c>
      <c r="K1029">
        <v>1.9</v>
      </c>
      <c r="L1029">
        <v>7.7</v>
      </c>
      <c r="M1029">
        <v>12.3</v>
      </c>
      <c r="N1029" t="s">
        <v>1320</v>
      </c>
      <c r="O1029">
        <v>6</v>
      </c>
      <c r="P1029" t="s">
        <v>1324</v>
      </c>
      <c r="Q1029" t="s">
        <v>1330</v>
      </c>
      <c r="R1029">
        <v>0</v>
      </c>
      <c r="S1029">
        <v>8</v>
      </c>
      <c r="T1029" t="s">
        <v>1337</v>
      </c>
      <c r="U1029" t="s">
        <v>1339</v>
      </c>
      <c r="V1029">
        <v>0.3896103896103896</v>
      </c>
      <c r="W1029" t="s">
        <v>1317</v>
      </c>
    </row>
    <row r="1030" spans="1:23" ht="18" customHeight="1">
      <c r="A1030" t="s">
        <v>1070</v>
      </c>
      <c r="B1030" s="5">
        <v>46208.29722222222</v>
      </c>
      <c r="C1030" t="s">
        <v>1244</v>
      </c>
      <c r="D1030" t="s">
        <v>1249</v>
      </c>
      <c r="E1030">
        <v>16</v>
      </c>
      <c r="F1030" t="s">
        <v>1250</v>
      </c>
      <c r="G1030" t="s">
        <v>1286</v>
      </c>
      <c r="H1030">
        <v>5.7</v>
      </c>
      <c r="I1030">
        <v>203.2</v>
      </c>
      <c r="J1030" t="s">
        <v>1318</v>
      </c>
      <c r="K1030">
        <v>9.5</v>
      </c>
      <c r="L1030">
        <v>20.4</v>
      </c>
      <c r="M1030">
        <v>37.5</v>
      </c>
      <c r="N1030" t="s">
        <v>1319</v>
      </c>
      <c r="O1030">
        <v>7</v>
      </c>
      <c r="P1030" t="s">
        <v>1327</v>
      </c>
      <c r="Q1030" t="s">
        <v>1335</v>
      </c>
      <c r="R1030">
        <v>1</v>
      </c>
      <c r="S1030">
        <v>7</v>
      </c>
      <c r="T1030" t="s">
        <v>1316</v>
      </c>
      <c r="U1030" t="s">
        <v>1340</v>
      </c>
      <c r="V1030">
        <v>0.7843137254901962</v>
      </c>
      <c r="W1030" t="s">
        <v>1318</v>
      </c>
    </row>
    <row r="1031" spans="1:23" ht="18" customHeight="1">
      <c r="A1031" t="s">
        <v>1071</v>
      </c>
      <c r="B1031" s="5">
        <v>46258.29652777778</v>
      </c>
      <c r="C1031" t="s">
        <v>1242</v>
      </c>
      <c r="D1031" t="s">
        <v>1247</v>
      </c>
      <c r="E1031">
        <v>14</v>
      </c>
      <c r="F1031" t="s">
        <v>1250</v>
      </c>
      <c r="G1031" t="s">
        <v>1296</v>
      </c>
      <c r="H1031">
        <v>2.4</v>
      </c>
      <c r="I1031">
        <v>228.4</v>
      </c>
      <c r="J1031" t="s">
        <v>1316</v>
      </c>
      <c r="K1031">
        <v>9.6</v>
      </c>
      <c r="L1031">
        <v>22.2</v>
      </c>
      <c r="M1031">
        <v>35.3</v>
      </c>
      <c r="N1031" t="s">
        <v>1319</v>
      </c>
      <c r="O1031">
        <v>8</v>
      </c>
      <c r="P1031" t="s">
        <v>1329</v>
      </c>
      <c r="Q1031" t="s">
        <v>1331</v>
      </c>
      <c r="R1031">
        <v>0</v>
      </c>
      <c r="S1031">
        <v>7</v>
      </c>
      <c r="T1031" t="s">
        <v>1316</v>
      </c>
      <c r="U1031" t="s">
        <v>1339</v>
      </c>
      <c r="V1031">
        <v>0.6306306306306306</v>
      </c>
      <c r="W1031" t="s">
        <v>1318</v>
      </c>
    </row>
    <row r="1032" spans="1:23" ht="18" customHeight="1">
      <c r="A1032" t="s">
        <v>1072</v>
      </c>
      <c r="B1032" s="5">
        <v>46211.62152777778</v>
      </c>
      <c r="C1032" t="s">
        <v>1246</v>
      </c>
      <c r="D1032" t="s">
        <v>1247</v>
      </c>
      <c r="E1032">
        <v>9</v>
      </c>
      <c r="F1032" t="s">
        <v>1250</v>
      </c>
      <c r="G1032" t="s">
        <v>1262</v>
      </c>
      <c r="H1032">
        <v>5.2</v>
      </c>
      <c r="I1032">
        <v>69.90000000000001</v>
      </c>
      <c r="J1032" t="s">
        <v>1317</v>
      </c>
      <c r="K1032">
        <v>0</v>
      </c>
      <c r="L1032">
        <v>14.7</v>
      </c>
      <c r="M1032">
        <v>20.3</v>
      </c>
      <c r="N1032" t="s">
        <v>1320</v>
      </c>
      <c r="O1032">
        <v>7</v>
      </c>
      <c r="P1032" t="s">
        <v>1327</v>
      </c>
      <c r="Q1032" t="s">
        <v>1334</v>
      </c>
      <c r="R1032">
        <v>0</v>
      </c>
      <c r="S1032">
        <v>14</v>
      </c>
      <c r="T1032" t="s">
        <v>1337</v>
      </c>
      <c r="U1032" t="s">
        <v>1340</v>
      </c>
      <c r="V1032">
        <v>0.6122448979591837</v>
      </c>
      <c r="W1032" t="s">
        <v>1317</v>
      </c>
    </row>
    <row r="1033" spans="1:23" ht="18" customHeight="1">
      <c r="A1033" t="s">
        <v>1073</v>
      </c>
      <c r="B1033" s="5">
        <v>46034.63125</v>
      </c>
      <c r="C1033" t="s">
        <v>1246</v>
      </c>
      <c r="D1033" t="s">
        <v>1249</v>
      </c>
      <c r="E1033">
        <v>30</v>
      </c>
      <c r="F1033" t="s">
        <v>1252</v>
      </c>
      <c r="G1033" t="s">
        <v>1268</v>
      </c>
      <c r="H1033">
        <v>4</v>
      </c>
      <c r="I1033">
        <v>19.6</v>
      </c>
      <c r="J1033" t="s">
        <v>1317</v>
      </c>
      <c r="K1033">
        <v>0</v>
      </c>
      <c r="L1033">
        <v>30.5</v>
      </c>
      <c r="M1033">
        <v>36.7</v>
      </c>
      <c r="N1033" t="s">
        <v>1319</v>
      </c>
      <c r="O1033">
        <v>1</v>
      </c>
      <c r="P1033" t="s">
        <v>1328</v>
      </c>
      <c r="Q1033" t="s">
        <v>1331</v>
      </c>
      <c r="R1033">
        <v>0</v>
      </c>
      <c r="S1033">
        <v>15</v>
      </c>
      <c r="T1033" t="s">
        <v>1338</v>
      </c>
      <c r="U1033" t="s">
        <v>1339</v>
      </c>
      <c r="V1033">
        <v>0.9836065573770492</v>
      </c>
      <c r="W1033" t="s">
        <v>1317</v>
      </c>
    </row>
    <row r="1034" spans="1:23" ht="18" customHeight="1">
      <c r="A1034" t="s">
        <v>1074</v>
      </c>
      <c r="B1034" s="5">
        <v>46108.09513888889</v>
      </c>
      <c r="C1034" t="s">
        <v>1242</v>
      </c>
      <c r="D1034" t="s">
        <v>1248</v>
      </c>
      <c r="E1034">
        <v>21</v>
      </c>
      <c r="F1034" t="s">
        <v>1253</v>
      </c>
      <c r="G1034" t="s">
        <v>1309</v>
      </c>
      <c r="H1034">
        <v>2.2</v>
      </c>
      <c r="I1034">
        <v>418.7</v>
      </c>
      <c r="J1034" t="s">
        <v>1317</v>
      </c>
      <c r="K1034">
        <v>0</v>
      </c>
      <c r="L1034">
        <v>29.7</v>
      </c>
      <c r="M1034">
        <v>30.9</v>
      </c>
      <c r="N1034" t="s">
        <v>1320</v>
      </c>
      <c r="O1034">
        <v>3</v>
      </c>
      <c r="P1034" t="s">
        <v>1321</v>
      </c>
      <c r="Q1034" t="s">
        <v>1336</v>
      </c>
      <c r="R1034">
        <v>0</v>
      </c>
      <c r="S1034">
        <v>2</v>
      </c>
      <c r="T1034" t="s">
        <v>1316</v>
      </c>
      <c r="U1034" t="s">
        <v>1339</v>
      </c>
      <c r="V1034">
        <v>0.7070707070707071</v>
      </c>
      <c r="W1034" t="s">
        <v>1317</v>
      </c>
    </row>
    <row r="1035" spans="1:23" ht="18" customHeight="1">
      <c r="A1035" t="s">
        <v>1075</v>
      </c>
      <c r="B1035" s="5">
        <v>46234.06319444445</v>
      </c>
      <c r="C1035" t="s">
        <v>1245</v>
      </c>
      <c r="D1035" t="s">
        <v>1249</v>
      </c>
      <c r="E1035">
        <v>11</v>
      </c>
      <c r="F1035" t="s">
        <v>1250</v>
      </c>
      <c r="G1035" t="s">
        <v>1265</v>
      </c>
      <c r="H1035">
        <v>3</v>
      </c>
      <c r="I1035">
        <v>258.3</v>
      </c>
      <c r="J1035" t="s">
        <v>1317</v>
      </c>
      <c r="K1035">
        <v>6.6</v>
      </c>
      <c r="L1035">
        <v>18.6</v>
      </c>
      <c r="M1035">
        <v>32.9</v>
      </c>
      <c r="N1035" t="s">
        <v>1320</v>
      </c>
      <c r="O1035">
        <v>7</v>
      </c>
      <c r="P1035" t="s">
        <v>1327</v>
      </c>
      <c r="Q1035" t="s">
        <v>1336</v>
      </c>
      <c r="R1035">
        <v>0</v>
      </c>
      <c r="S1035">
        <v>1</v>
      </c>
      <c r="T1035" t="s">
        <v>1337</v>
      </c>
      <c r="U1035" t="s">
        <v>1339</v>
      </c>
      <c r="V1035">
        <v>0.5913978494623655</v>
      </c>
      <c r="W1035" t="s">
        <v>1318</v>
      </c>
    </row>
    <row r="1036" spans="1:23" ht="18" customHeight="1">
      <c r="A1036" t="s">
        <v>1076</v>
      </c>
      <c r="B1036" s="5">
        <v>46134.23472222222</v>
      </c>
      <c r="C1036" t="s">
        <v>1245</v>
      </c>
      <c r="D1036" t="s">
        <v>1247</v>
      </c>
      <c r="E1036">
        <v>3</v>
      </c>
      <c r="F1036" t="s">
        <v>1251</v>
      </c>
      <c r="G1036" t="s">
        <v>1284</v>
      </c>
      <c r="H1036">
        <v>1.3</v>
      </c>
      <c r="I1036">
        <v>281.8</v>
      </c>
      <c r="J1036" t="s">
        <v>1316</v>
      </c>
      <c r="K1036">
        <v>8.4</v>
      </c>
      <c r="L1036">
        <v>21.7</v>
      </c>
      <c r="M1036">
        <v>33.4</v>
      </c>
      <c r="N1036" t="s">
        <v>1320</v>
      </c>
      <c r="O1036">
        <v>4</v>
      </c>
      <c r="P1036" t="s">
        <v>1322</v>
      </c>
      <c r="Q1036" t="s">
        <v>1334</v>
      </c>
      <c r="R1036">
        <v>0</v>
      </c>
      <c r="S1036">
        <v>5</v>
      </c>
      <c r="T1036" t="s">
        <v>1337</v>
      </c>
      <c r="U1036" t="s">
        <v>1341</v>
      </c>
      <c r="V1036">
        <v>0.1382488479262673</v>
      </c>
      <c r="W1036" t="s">
        <v>1318</v>
      </c>
    </row>
    <row r="1037" spans="1:23" ht="18" customHeight="1">
      <c r="A1037" t="s">
        <v>1077</v>
      </c>
      <c r="B1037" s="5">
        <v>46108.58541666667</v>
      </c>
      <c r="C1037" t="s">
        <v>1246</v>
      </c>
      <c r="D1037" t="s">
        <v>1247</v>
      </c>
      <c r="E1037">
        <v>5</v>
      </c>
      <c r="F1037" t="s">
        <v>1254</v>
      </c>
      <c r="G1037" t="s">
        <v>1272</v>
      </c>
      <c r="H1037">
        <v>0.6</v>
      </c>
      <c r="I1037">
        <v>408.6</v>
      </c>
      <c r="J1037" t="s">
        <v>1316</v>
      </c>
      <c r="K1037">
        <v>1.4</v>
      </c>
      <c r="L1037">
        <v>17.6</v>
      </c>
      <c r="M1037">
        <v>21.4</v>
      </c>
      <c r="N1037" t="s">
        <v>1320</v>
      </c>
      <c r="O1037">
        <v>3</v>
      </c>
      <c r="P1037" t="s">
        <v>1321</v>
      </c>
      <c r="Q1037" t="s">
        <v>1336</v>
      </c>
      <c r="R1037">
        <v>0</v>
      </c>
      <c r="S1037">
        <v>14</v>
      </c>
      <c r="T1037" t="s">
        <v>1337</v>
      </c>
      <c r="U1037" t="s">
        <v>1341</v>
      </c>
      <c r="V1037">
        <v>0.2840909090909091</v>
      </c>
      <c r="W1037" t="s">
        <v>1317</v>
      </c>
    </row>
    <row r="1038" spans="1:23" ht="18" customHeight="1">
      <c r="A1038" t="s">
        <v>1078</v>
      </c>
      <c r="B1038" s="5">
        <v>46175.30416666667</v>
      </c>
      <c r="C1038" t="s">
        <v>1246</v>
      </c>
      <c r="D1038" t="s">
        <v>1249</v>
      </c>
      <c r="E1038">
        <v>29</v>
      </c>
      <c r="F1038" t="s">
        <v>1255</v>
      </c>
      <c r="G1038" t="s">
        <v>1286</v>
      </c>
      <c r="H1038">
        <v>2.8</v>
      </c>
      <c r="I1038">
        <v>296</v>
      </c>
      <c r="J1038" t="s">
        <v>1318</v>
      </c>
      <c r="K1038">
        <v>8.9</v>
      </c>
      <c r="L1038">
        <v>31.7</v>
      </c>
      <c r="M1038">
        <v>47.6</v>
      </c>
      <c r="N1038" t="s">
        <v>1319</v>
      </c>
      <c r="O1038">
        <v>6</v>
      </c>
      <c r="P1038" t="s">
        <v>1324</v>
      </c>
      <c r="Q1038" t="s">
        <v>1333</v>
      </c>
      <c r="R1038">
        <v>0</v>
      </c>
      <c r="S1038">
        <v>7</v>
      </c>
      <c r="T1038" t="s">
        <v>1338</v>
      </c>
      <c r="U1038" t="s">
        <v>1339</v>
      </c>
      <c r="V1038">
        <v>0.9148264984227129</v>
      </c>
      <c r="W1038" t="s">
        <v>1318</v>
      </c>
    </row>
    <row r="1039" spans="1:23" ht="18" customHeight="1">
      <c r="A1039" t="s">
        <v>1079</v>
      </c>
      <c r="B1039" s="5">
        <v>46188.67569444444</v>
      </c>
      <c r="C1039" t="s">
        <v>1246</v>
      </c>
      <c r="D1039" t="s">
        <v>1249</v>
      </c>
      <c r="E1039">
        <v>10</v>
      </c>
      <c r="F1039" t="s">
        <v>1255</v>
      </c>
      <c r="G1039" t="s">
        <v>1259</v>
      </c>
      <c r="H1039">
        <v>12</v>
      </c>
      <c r="I1039">
        <v>307.1</v>
      </c>
      <c r="J1039" t="s">
        <v>1316</v>
      </c>
      <c r="K1039">
        <v>3</v>
      </c>
      <c r="L1039">
        <v>10.4</v>
      </c>
      <c r="M1039">
        <v>19.3</v>
      </c>
      <c r="N1039" t="s">
        <v>1320</v>
      </c>
      <c r="O1039">
        <v>6</v>
      </c>
      <c r="P1039" t="s">
        <v>1324</v>
      </c>
      <c r="Q1039" t="s">
        <v>1331</v>
      </c>
      <c r="R1039">
        <v>0</v>
      </c>
      <c r="S1039">
        <v>16</v>
      </c>
      <c r="T1039" t="s">
        <v>1337</v>
      </c>
      <c r="U1039" t="s">
        <v>1340</v>
      </c>
      <c r="V1039">
        <v>0.9615384615384615</v>
      </c>
      <c r="W1039" t="s">
        <v>1316</v>
      </c>
    </row>
    <row r="1040" spans="1:23" ht="18" customHeight="1">
      <c r="A1040" t="s">
        <v>1080</v>
      </c>
      <c r="B1040" s="5">
        <v>46292.66111111111</v>
      </c>
      <c r="C1040" t="s">
        <v>1243</v>
      </c>
      <c r="D1040" t="s">
        <v>1249</v>
      </c>
      <c r="E1040">
        <v>13</v>
      </c>
      <c r="F1040" t="s">
        <v>1250</v>
      </c>
      <c r="G1040" t="s">
        <v>1267</v>
      </c>
      <c r="H1040">
        <v>0.6</v>
      </c>
      <c r="I1040">
        <v>418.4</v>
      </c>
      <c r="J1040" t="s">
        <v>1318</v>
      </c>
      <c r="K1040">
        <v>9.6</v>
      </c>
      <c r="L1040">
        <v>21.6</v>
      </c>
      <c r="M1040">
        <v>32.8</v>
      </c>
      <c r="N1040" t="s">
        <v>1320</v>
      </c>
      <c r="O1040">
        <v>9</v>
      </c>
      <c r="P1040" t="s">
        <v>1323</v>
      </c>
      <c r="Q1040" t="s">
        <v>1335</v>
      </c>
      <c r="R1040">
        <v>1</v>
      </c>
      <c r="S1040">
        <v>15</v>
      </c>
      <c r="T1040" t="s">
        <v>1316</v>
      </c>
      <c r="U1040" t="s">
        <v>1341</v>
      </c>
      <c r="V1040">
        <v>0.6018518518518519</v>
      </c>
      <c r="W1040" t="s">
        <v>1318</v>
      </c>
    </row>
    <row r="1041" spans="1:23" ht="18" customHeight="1">
      <c r="A1041" t="s">
        <v>1081</v>
      </c>
      <c r="B1041" s="5">
        <v>46101.18125</v>
      </c>
      <c r="C1041" t="s">
        <v>1245</v>
      </c>
      <c r="D1041" t="s">
        <v>1248</v>
      </c>
      <c r="E1041">
        <v>4</v>
      </c>
      <c r="F1041" t="s">
        <v>1255</v>
      </c>
      <c r="G1041" t="s">
        <v>1264</v>
      </c>
      <c r="H1041">
        <v>11</v>
      </c>
      <c r="I1041">
        <v>70</v>
      </c>
      <c r="J1041" t="s">
        <v>1318</v>
      </c>
      <c r="K1041">
        <v>8.4</v>
      </c>
      <c r="L1041">
        <v>9.800000000000001</v>
      </c>
      <c r="M1041">
        <v>20</v>
      </c>
      <c r="N1041" t="s">
        <v>1320</v>
      </c>
      <c r="O1041">
        <v>3</v>
      </c>
      <c r="P1041" t="s">
        <v>1321</v>
      </c>
      <c r="Q1041" t="s">
        <v>1336</v>
      </c>
      <c r="R1041">
        <v>0</v>
      </c>
      <c r="S1041">
        <v>4</v>
      </c>
      <c r="T1041" t="s">
        <v>1337</v>
      </c>
      <c r="U1041" t="s">
        <v>1340</v>
      </c>
      <c r="V1041">
        <v>0.4081632653061224</v>
      </c>
      <c r="W1041" t="s">
        <v>1318</v>
      </c>
    </row>
    <row r="1042" spans="1:23" ht="18" customHeight="1">
      <c r="A1042" t="s">
        <v>1082</v>
      </c>
      <c r="B1042" s="5">
        <v>46214.48472222222</v>
      </c>
      <c r="C1042" t="s">
        <v>1244</v>
      </c>
      <c r="D1042" t="s">
        <v>1247</v>
      </c>
      <c r="E1042">
        <v>24</v>
      </c>
      <c r="F1042" t="s">
        <v>1255</v>
      </c>
      <c r="G1042" t="s">
        <v>1287</v>
      </c>
      <c r="H1042">
        <v>1.5</v>
      </c>
      <c r="I1042">
        <v>214.9</v>
      </c>
      <c r="J1042" t="s">
        <v>1318</v>
      </c>
      <c r="K1042">
        <v>9.5</v>
      </c>
      <c r="L1042">
        <v>38.4</v>
      </c>
      <c r="M1042">
        <v>53.9</v>
      </c>
      <c r="N1042" t="s">
        <v>1319</v>
      </c>
      <c r="O1042">
        <v>7</v>
      </c>
      <c r="P1042" t="s">
        <v>1327</v>
      </c>
      <c r="Q1042" t="s">
        <v>1332</v>
      </c>
      <c r="R1042">
        <v>1</v>
      </c>
      <c r="S1042">
        <v>11</v>
      </c>
      <c r="T1042" t="s">
        <v>1338</v>
      </c>
      <c r="U1042" t="s">
        <v>1341</v>
      </c>
      <c r="V1042">
        <v>0.625</v>
      </c>
      <c r="W1042" t="s">
        <v>1318</v>
      </c>
    </row>
    <row r="1043" spans="1:23" ht="18" customHeight="1">
      <c r="A1043" t="s">
        <v>1083</v>
      </c>
      <c r="B1043" s="5">
        <v>46204.27013888889</v>
      </c>
      <c r="C1043" t="s">
        <v>1246</v>
      </c>
      <c r="D1043" t="s">
        <v>1247</v>
      </c>
      <c r="E1043">
        <v>13</v>
      </c>
      <c r="F1043" t="s">
        <v>1252</v>
      </c>
      <c r="G1043" t="s">
        <v>1296</v>
      </c>
      <c r="H1043">
        <v>1</v>
      </c>
      <c r="I1043">
        <v>426.3</v>
      </c>
      <c r="J1043" t="s">
        <v>1316</v>
      </c>
      <c r="K1043">
        <v>7.5</v>
      </c>
      <c r="L1043">
        <v>23.1</v>
      </c>
      <c r="M1043">
        <v>32.2</v>
      </c>
      <c r="N1043" t="s">
        <v>1320</v>
      </c>
      <c r="O1043">
        <v>7</v>
      </c>
      <c r="P1043" t="s">
        <v>1327</v>
      </c>
      <c r="Q1043" t="s">
        <v>1334</v>
      </c>
      <c r="R1043">
        <v>0</v>
      </c>
      <c r="S1043">
        <v>6</v>
      </c>
      <c r="T1043" t="s">
        <v>1316</v>
      </c>
      <c r="U1043" t="s">
        <v>1341</v>
      </c>
      <c r="V1043">
        <v>0.5627705627705627</v>
      </c>
      <c r="W1043" t="s">
        <v>1318</v>
      </c>
    </row>
    <row r="1044" spans="1:23" ht="18" customHeight="1">
      <c r="A1044" t="s">
        <v>1084</v>
      </c>
      <c r="B1044" s="5">
        <v>46186.4</v>
      </c>
      <c r="C1044" t="s">
        <v>1242</v>
      </c>
      <c r="D1044" t="s">
        <v>1247</v>
      </c>
      <c r="E1044">
        <v>12</v>
      </c>
      <c r="F1044" t="s">
        <v>1251</v>
      </c>
      <c r="G1044" t="s">
        <v>1312</v>
      </c>
      <c r="H1044">
        <v>2.1</v>
      </c>
      <c r="I1044">
        <v>441.9</v>
      </c>
      <c r="J1044" t="s">
        <v>1317</v>
      </c>
      <c r="K1044">
        <v>6.4</v>
      </c>
      <c r="L1044">
        <v>24.7</v>
      </c>
      <c r="M1044">
        <v>38.5</v>
      </c>
      <c r="N1044" t="s">
        <v>1319</v>
      </c>
      <c r="O1044">
        <v>6</v>
      </c>
      <c r="P1044" t="s">
        <v>1324</v>
      </c>
      <c r="Q1044" t="s">
        <v>1332</v>
      </c>
      <c r="R1044">
        <v>1</v>
      </c>
      <c r="S1044">
        <v>9</v>
      </c>
      <c r="T1044" t="s">
        <v>1316</v>
      </c>
      <c r="U1044" t="s">
        <v>1339</v>
      </c>
      <c r="V1044">
        <v>0.4858299595141701</v>
      </c>
      <c r="W1044" t="s">
        <v>1318</v>
      </c>
    </row>
    <row r="1045" spans="1:23" ht="18" customHeight="1">
      <c r="A1045" t="s">
        <v>1085</v>
      </c>
      <c r="B1045" s="5">
        <v>46242.40625</v>
      </c>
      <c r="C1045" t="s">
        <v>1244</v>
      </c>
      <c r="D1045" t="s">
        <v>1249</v>
      </c>
      <c r="E1045">
        <v>5</v>
      </c>
      <c r="F1045" t="s">
        <v>1251</v>
      </c>
      <c r="G1045" t="s">
        <v>1314</v>
      </c>
      <c r="H1045">
        <v>2.9</v>
      </c>
      <c r="I1045">
        <v>440.2</v>
      </c>
      <c r="J1045" t="s">
        <v>1317</v>
      </c>
      <c r="K1045">
        <v>0</v>
      </c>
      <c r="L1045">
        <v>16.7</v>
      </c>
      <c r="M1045">
        <v>22.9</v>
      </c>
      <c r="N1045" t="s">
        <v>1320</v>
      </c>
      <c r="O1045">
        <v>8</v>
      </c>
      <c r="P1045" t="s">
        <v>1329</v>
      </c>
      <c r="Q1045" t="s">
        <v>1332</v>
      </c>
      <c r="R1045">
        <v>1</v>
      </c>
      <c r="S1045">
        <v>9</v>
      </c>
      <c r="T1045" t="s">
        <v>1337</v>
      </c>
      <c r="U1045" t="s">
        <v>1339</v>
      </c>
      <c r="V1045">
        <v>0.2994011976047904</v>
      </c>
      <c r="W1045" t="s">
        <v>1317</v>
      </c>
    </row>
    <row r="1046" spans="1:23" ht="18" customHeight="1">
      <c r="A1046" t="s">
        <v>1086</v>
      </c>
      <c r="B1046" s="5">
        <v>46023.8375</v>
      </c>
      <c r="C1046" t="s">
        <v>1246</v>
      </c>
      <c r="D1046" t="s">
        <v>1247</v>
      </c>
      <c r="E1046">
        <v>10</v>
      </c>
      <c r="F1046" t="s">
        <v>1252</v>
      </c>
      <c r="G1046" t="s">
        <v>1279</v>
      </c>
      <c r="H1046">
        <v>3.4</v>
      </c>
      <c r="I1046">
        <v>204.4</v>
      </c>
      <c r="J1046" t="s">
        <v>1316</v>
      </c>
      <c r="K1046">
        <v>2.4</v>
      </c>
      <c r="L1046">
        <v>22.1</v>
      </c>
      <c r="M1046">
        <v>27.8</v>
      </c>
      <c r="N1046" t="s">
        <v>1320</v>
      </c>
      <c r="O1046">
        <v>1</v>
      </c>
      <c r="P1046" t="s">
        <v>1328</v>
      </c>
      <c r="Q1046" t="s">
        <v>1330</v>
      </c>
      <c r="R1046">
        <v>0</v>
      </c>
      <c r="S1046">
        <v>20</v>
      </c>
      <c r="T1046" t="s">
        <v>1337</v>
      </c>
      <c r="U1046" t="s">
        <v>1339</v>
      </c>
      <c r="V1046">
        <v>0.4524886877828054</v>
      </c>
      <c r="W1046" t="s">
        <v>1316</v>
      </c>
    </row>
    <row r="1047" spans="1:23" ht="18" customHeight="1">
      <c r="A1047" t="s">
        <v>1087</v>
      </c>
      <c r="B1047" s="5">
        <v>46030.85694444444</v>
      </c>
      <c r="C1047" t="s">
        <v>1243</v>
      </c>
      <c r="D1047" t="s">
        <v>1248</v>
      </c>
      <c r="E1047">
        <v>28</v>
      </c>
      <c r="F1047" t="s">
        <v>1252</v>
      </c>
      <c r="G1047" t="s">
        <v>1300</v>
      </c>
      <c r="H1047">
        <v>0.6</v>
      </c>
      <c r="I1047">
        <v>448.6</v>
      </c>
      <c r="J1047" t="s">
        <v>1317</v>
      </c>
      <c r="K1047">
        <v>2</v>
      </c>
      <c r="L1047">
        <v>38.9</v>
      </c>
      <c r="M1047">
        <v>44.5</v>
      </c>
      <c r="N1047" t="s">
        <v>1319</v>
      </c>
      <c r="O1047">
        <v>1</v>
      </c>
      <c r="P1047" t="s">
        <v>1328</v>
      </c>
      <c r="Q1047" t="s">
        <v>1330</v>
      </c>
      <c r="R1047">
        <v>0</v>
      </c>
      <c r="S1047">
        <v>20</v>
      </c>
      <c r="T1047" t="s">
        <v>1338</v>
      </c>
      <c r="U1047" t="s">
        <v>1341</v>
      </c>
      <c r="V1047">
        <v>0.7197943444730077</v>
      </c>
      <c r="W1047" t="s">
        <v>1317</v>
      </c>
    </row>
    <row r="1048" spans="1:23" ht="18" customHeight="1">
      <c r="A1048" t="s">
        <v>1088</v>
      </c>
      <c r="B1048" s="5">
        <v>46260.32152777778</v>
      </c>
      <c r="C1048" t="s">
        <v>1246</v>
      </c>
      <c r="D1048" t="s">
        <v>1249</v>
      </c>
      <c r="E1048">
        <v>24</v>
      </c>
      <c r="F1048" t="s">
        <v>1255</v>
      </c>
      <c r="G1048" t="s">
        <v>1271</v>
      </c>
      <c r="H1048">
        <v>2.5</v>
      </c>
      <c r="I1048">
        <v>30.8</v>
      </c>
      <c r="J1048" t="s">
        <v>1317</v>
      </c>
      <c r="K1048">
        <v>0</v>
      </c>
      <c r="L1048">
        <v>22.2</v>
      </c>
      <c r="M1048">
        <v>26.7</v>
      </c>
      <c r="N1048" t="s">
        <v>1320</v>
      </c>
      <c r="O1048">
        <v>8</v>
      </c>
      <c r="P1048" t="s">
        <v>1329</v>
      </c>
      <c r="Q1048" t="s">
        <v>1334</v>
      </c>
      <c r="R1048">
        <v>0</v>
      </c>
      <c r="S1048">
        <v>7</v>
      </c>
      <c r="T1048" t="s">
        <v>1338</v>
      </c>
      <c r="U1048" t="s">
        <v>1339</v>
      </c>
      <c r="V1048">
        <v>1.081081081081081</v>
      </c>
      <c r="W1048" t="s">
        <v>1317</v>
      </c>
    </row>
    <row r="1049" spans="1:23" ht="18" customHeight="1">
      <c r="A1049" t="s">
        <v>1089</v>
      </c>
      <c r="B1049" s="5">
        <v>46193.22291666667</v>
      </c>
      <c r="C1049" t="s">
        <v>1246</v>
      </c>
      <c r="D1049" t="s">
        <v>1249</v>
      </c>
      <c r="E1049">
        <v>9</v>
      </c>
      <c r="F1049" t="s">
        <v>1253</v>
      </c>
      <c r="G1049" t="s">
        <v>1296</v>
      </c>
      <c r="H1049">
        <v>0.6</v>
      </c>
      <c r="I1049">
        <v>73.90000000000001</v>
      </c>
      <c r="J1049" t="s">
        <v>1316</v>
      </c>
      <c r="K1049">
        <v>5.6</v>
      </c>
      <c r="L1049">
        <v>15</v>
      </c>
      <c r="M1049">
        <v>24.2</v>
      </c>
      <c r="N1049" t="s">
        <v>1320</v>
      </c>
      <c r="O1049">
        <v>6</v>
      </c>
      <c r="P1049" t="s">
        <v>1324</v>
      </c>
      <c r="Q1049" t="s">
        <v>1332</v>
      </c>
      <c r="R1049">
        <v>1</v>
      </c>
      <c r="S1049">
        <v>5</v>
      </c>
      <c r="T1049" t="s">
        <v>1337</v>
      </c>
      <c r="U1049" t="s">
        <v>1341</v>
      </c>
      <c r="V1049">
        <v>0.6</v>
      </c>
      <c r="W1049" t="s">
        <v>1316</v>
      </c>
    </row>
    <row r="1050" spans="1:23" ht="18" customHeight="1">
      <c r="A1050" t="s">
        <v>1090</v>
      </c>
      <c r="B1050" s="5">
        <v>46237.59583333333</v>
      </c>
      <c r="C1050" t="s">
        <v>1246</v>
      </c>
      <c r="D1050" t="s">
        <v>1249</v>
      </c>
      <c r="E1050">
        <v>20</v>
      </c>
      <c r="F1050" t="s">
        <v>1254</v>
      </c>
      <c r="G1050" t="s">
        <v>1311</v>
      </c>
      <c r="H1050">
        <v>3.9</v>
      </c>
      <c r="I1050">
        <v>188</v>
      </c>
      <c r="J1050" t="s">
        <v>1317</v>
      </c>
      <c r="K1050">
        <v>2.9</v>
      </c>
      <c r="L1050">
        <v>25.3</v>
      </c>
      <c r="M1050">
        <v>34.6</v>
      </c>
      <c r="N1050" t="s">
        <v>1320</v>
      </c>
      <c r="O1050">
        <v>8</v>
      </c>
      <c r="P1050" t="s">
        <v>1329</v>
      </c>
      <c r="Q1050" t="s">
        <v>1331</v>
      </c>
      <c r="R1050">
        <v>0</v>
      </c>
      <c r="S1050">
        <v>14</v>
      </c>
      <c r="T1050" t="s">
        <v>1316</v>
      </c>
      <c r="U1050" t="s">
        <v>1339</v>
      </c>
      <c r="V1050">
        <v>0.7905138339920948</v>
      </c>
      <c r="W1050" t="s">
        <v>1316</v>
      </c>
    </row>
    <row r="1051" spans="1:23" ht="18" customHeight="1">
      <c r="A1051" t="s">
        <v>1091</v>
      </c>
      <c r="B1051" s="5">
        <v>46266.56944444445</v>
      </c>
      <c r="C1051" t="s">
        <v>1245</v>
      </c>
      <c r="D1051" t="s">
        <v>1247</v>
      </c>
      <c r="E1051">
        <v>7</v>
      </c>
      <c r="F1051" t="s">
        <v>1254</v>
      </c>
      <c r="G1051" t="s">
        <v>1284</v>
      </c>
      <c r="H1051">
        <v>9.199999999999999</v>
      </c>
      <c r="I1051">
        <v>227.9</v>
      </c>
      <c r="J1051" t="s">
        <v>1316</v>
      </c>
      <c r="K1051">
        <v>6.8</v>
      </c>
      <c r="L1051">
        <v>14.6</v>
      </c>
      <c r="M1051">
        <v>29.2</v>
      </c>
      <c r="N1051" t="s">
        <v>1320</v>
      </c>
      <c r="O1051">
        <v>9</v>
      </c>
      <c r="P1051" t="s">
        <v>1323</v>
      </c>
      <c r="Q1051" t="s">
        <v>1333</v>
      </c>
      <c r="R1051">
        <v>0</v>
      </c>
      <c r="S1051">
        <v>13</v>
      </c>
      <c r="T1051" t="s">
        <v>1337</v>
      </c>
      <c r="U1051" t="s">
        <v>1340</v>
      </c>
      <c r="V1051">
        <v>0.4794520547945206</v>
      </c>
      <c r="W1051" t="s">
        <v>1318</v>
      </c>
    </row>
    <row r="1052" spans="1:23" ht="18" customHeight="1">
      <c r="A1052" t="s">
        <v>1092</v>
      </c>
      <c r="B1052" s="5">
        <v>46273.05763888889</v>
      </c>
      <c r="C1052" t="s">
        <v>1242</v>
      </c>
      <c r="D1052" t="s">
        <v>1248</v>
      </c>
      <c r="E1052">
        <v>2</v>
      </c>
      <c r="F1052" t="s">
        <v>1255</v>
      </c>
      <c r="G1052" t="s">
        <v>1260</v>
      </c>
      <c r="H1052">
        <v>3.1</v>
      </c>
      <c r="I1052">
        <v>158.3</v>
      </c>
      <c r="J1052" t="s">
        <v>1317</v>
      </c>
      <c r="K1052">
        <v>2.8</v>
      </c>
      <c r="L1052">
        <v>8.6</v>
      </c>
      <c r="M1052">
        <v>16.5</v>
      </c>
      <c r="N1052" t="s">
        <v>1320</v>
      </c>
      <c r="O1052">
        <v>9</v>
      </c>
      <c r="P1052" t="s">
        <v>1323</v>
      </c>
      <c r="Q1052" t="s">
        <v>1333</v>
      </c>
      <c r="R1052">
        <v>0</v>
      </c>
      <c r="S1052">
        <v>1</v>
      </c>
      <c r="T1052" t="s">
        <v>1337</v>
      </c>
      <c r="U1052" t="s">
        <v>1339</v>
      </c>
      <c r="V1052">
        <v>0.2325581395348837</v>
      </c>
      <c r="W1052" t="s">
        <v>1316</v>
      </c>
    </row>
    <row r="1053" spans="1:23" ht="18" customHeight="1">
      <c r="A1053" t="s">
        <v>1093</v>
      </c>
      <c r="B1053" s="5">
        <v>46118.76458333333</v>
      </c>
      <c r="C1053" t="s">
        <v>1244</v>
      </c>
      <c r="D1053" t="s">
        <v>1249</v>
      </c>
      <c r="E1053">
        <v>22</v>
      </c>
      <c r="F1053" t="s">
        <v>1254</v>
      </c>
      <c r="G1053" t="s">
        <v>1294</v>
      </c>
      <c r="H1053">
        <v>1.3</v>
      </c>
      <c r="I1053">
        <v>213.3</v>
      </c>
      <c r="J1053" t="s">
        <v>1316</v>
      </c>
      <c r="K1053">
        <v>3.7</v>
      </c>
      <c r="L1053">
        <v>25.6</v>
      </c>
      <c r="M1053">
        <v>33.4</v>
      </c>
      <c r="N1053" t="s">
        <v>1320</v>
      </c>
      <c r="O1053">
        <v>4</v>
      </c>
      <c r="P1053" t="s">
        <v>1322</v>
      </c>
      <c r="Q1053" t="s">
        <v>1331</v>
      </c>
      <c r="R1053">
        <v>0</v>
      </c>
      <c r="S1053">
        <v>18</v>
      </c>
      <c r="T1053" t="s">
        <v>1338</v>
      </c>
      <c r="U1053" t="s">
        <v>1341</v>
      </c>
      <c r="V1053">
        <v>0.859375</v>
      </c>
      <c r="W1053" t="s">
        <v>1316</v>
      </c>
    </row>
    <row r="1054" spans="1:23" ht="18" customHeight="1">
      <c r="A1054" t="s">
        <v>1094</v>
      </c>
      <c r="B1054" s="5">
        <v>46234.53125</v>
      </c>
      <c r="C1054" t="s">
        <v>1242</v>
      </c>
      <c r="D1054" t="s">
        <v>1247</v>
      </c>
      <c r="E1054">
        <v>24</v>
      </c>
      <c r="F1054" t="s">
        <v>1252</v>
      </c>
      <c r="G1054" t="s">
        <v>1271</v>
      </c>
      <c r="H1054">
        <v>1.2</v>
      </c>
      <c r="I1054">
        <v>115</v>
      </c>
      <c r="J1054" t="s">
        <v>1316</v>
      </c>
      <c r="K1054">
        <v>4.5</v>
      </c>
      <c r="L1054">
        <v>25.8</v>
      </c>
      <c r="M1054">
        <v>32.9</v>
      </c>
      <c r="N1054" t="s">
        <v>1320</v>
      </c>
      <c r="O1054">
        <v>7</v>
      </c>
      <c r="P1054" t="s">
        <v>1327</v>
      </c>
      <c r="Q1054" t="s">
        <v>1336</v>
      </c>
      <c r="R1054">
        <v>0</v>
      </c>
      <c r="S1054">
        <v>12</v>
      </c>
      <c r="T1054" t="s">
        <v>1338</v>
      </c>
      <c r="U1054" t="s">
        <v>1341</v>
      </c>
      <c r="V1054">
        <v>0.9302325581395349</v>
      </c>
      <c r="W1054" t="s">
        <v>1316</v>
      </c>
    </row>
    <row r="1055" spans="1:23" ht="18" customHeight="1">
      <c r="A1055" t="s">
        <v>1095</v>
      </c>
      <c r="B1055" s="5">
        <v>46067.91875</v>
      </c>
      <c r="C1055" t="s">
        <v>1242</v>
      </c>
      <c r="D1055" t="s">
        <v>1249</v>
      </c>
      <c r="E1055">
        <v>28</v>
      </c>
      <c r="F1055" t="s">
        <v>1251</v>
      </c>
      <c r="G1055" t="s">
        <v>1264</v>
      </c>
      <c r="H1055">
        <v>3</v>
      </c>
      <c r="I1055">
        <v>255.3</v>
      </c>
      <c r="J1055" t="s">
        <v>1317</v>
      </c>
      <c r="K1055">
        <v>0</v>
      </c>
      <c r="L1055">
        <v>35.8</v>
      </c>
      <c r="M1055">
        <v>41.4</v>
      </c>
      <c r="N1055" t="s">
        <v>1319</v>
      </c>
      <c r="O1055">
        <v>2</v>
      </c>
      <c r="P1055" t="s">
        <v>1326</v>
      </c>
      <c r="Q1055" t="s">
        <v>1332</v>
      </c>
      <c r="R1055">
        <v>1</v>
      </c>
      <c r="S1055">
        <v>22</v>
      </c>
      <c r="T1055" t="s">
        <v>1338</v>
      </c>
      <c r="U1055" t="s">
        <v>1339</v>
      </c>
      <c r="V1055">
        <v>0.782122905027933</v>
      </c>
      <c r="W1055" t="s">
        <v>1317</v>
      </c>
    </row>
    <row r="1056" spans="1:23" ht="18" customHeight="1">
      <c r="A1056" t="s">
        <v>1096</v>
      </c>
      <c r="B1056" s="5">
        <v>46087.08472222222</v>
      </c>
      <c r="C1056" t="s">
        <v>1243</v>
      </c>
      <c r="D1056" t="s">
        <v>1248</v>
      </c>
      <c r="E1056">
        <v>23</v>
      </c>
      <c r="F1056" t="s">
        <v>1254</v>
      </c>
      <c r="G1056" t="s">
        <v>1298</v>
      </c>
      <c r="H1056">
        <v>0.5</v>
      </c>
      <c r="I1056">
        <v>421.4</v>
      </c>
      <c r="J1056" t="s">
        <v>1316</v>
      </c>
      <c r="K1056">
        <v>6.2</v>
      </c>
      <c r="L1056">
        <v>37.6</v>
      </c>
      <c r="M1056">
        <v>49.6</v>
      </c>
      <c r="N1056" t="s">
        <v>1319</v>
      </c>
      <c r="O1056">
        <v>3</v>
      </c>
      <c r="P1056" t="s">
        <v>1321</v>
      </c>
      <c r="Q1056" t="s">
        <v>1336</v>
      </c>
      <c r="R1056">
        <v>0</v>
      </c>
      <c r="S1056">
        <v>2</v>
      </c>
      <c r="T1056" t="s">
        <v>1338</v>
      </c>
      <c r="U1056" t="s">
        <v>1341</v>
      </c>
      <c r="V1056">
        <v>0.6117021276595744</v>
      </c>
      <c r="W1056" t="s">
        <v>1318</v>
      </c>
    </row>
    <row r="1057" spans="1:23" ht="18" customHeight="1">
      <c r="A1057" t="s">
        <v>1097</v>
      </c>
      <c r="B1057" s="5">
        <v>46154.59652777778</v>
      </c>
      <c r="C1057" t="s">
        <v>1243</v>
      </c>
      <c r="D1057" t="s">
        <v>1249</v>
      </c>
      <c r="E1057">
        <v>7</v>
      </c>
      <c r="F1057" t="s">
        <v>1255</v>
      </c>
      <c r="G1057" t="s">
        <v>1272</v>
      </c>
      <c r="H1057">
        <v>2.8</v>
      </c>
      <c r="I1057">
        <v>364.4</v>
      </c>
      <c r="J1057" t="s">
        <v>1316</v>
      </c>
      <c r="K1057">
        <v>9</v>
      </c>
      <c r="L1057">
        <v>24.2</v>
      </c>
      <c r="M1057">
        <v>39</v>
      </c>
      <c r="N1057" t="s">
        <v>1319</v>
      </c>
      <c r="O1057">
        <v>5</v>
      </c>
      <c r="P1057" t="s">
        <v>1325</v>
      </c>
      <c r="Q1057" t="s">
        <v>1333</v>
      </c>
      <c r="R1057">
        <v>0</v>
      </c>
      <c r="S1057">
        <v>14</v>
      </c>
      <c r="T1057" t="s">
        <v>1337</v>
      </c>
      <c r="U1057" t="s">
        <v>1339</v>
      </c>
      <c r="V1057">
        <v>0.2892561983471075</v>
      </c>
      <c r="W1057" t="s">
        <v>1318</v>
      </c>
    </row>
    <row r="1058" spans="1:23" ht="18" customHeight="1">
      <c r="A1058" t="s">
        <v>1098</v>
      </c>
      <c r="B1058" s="5">
        <v>46148.56111111111</v>
      </c>
      <c r="C1058" t="s">
        <v>1246</v>
      </c>
      <c r="D1058" t="s">
        <v>1247</v>
      </c>
      <c r="E1058">
        <v>8</v>
      </c>
      <c r="F1058" t="s">
        <v>1253</v>
      </c>
      <c r="G1058" t="s">
        <v>1300</v>
      </c>
      <c r="H1058">
        <v>2.9</v>
      </c>
      <c r="I1058">
        <v>56.4</v>
      </c>
      <c r="J1058" t="s">
        <v>1317</v>
      </c>
      <c r="K1058">
        <v>2.7</v>
      </c>
      <c r="L1058">
        <v>17.2</v>
      </c>
      <c r="M1058">
        <v>21</v>
      </c>
      <c r="N1058" t="s">
        <v>1320</v>
      </c>
      <c r="O1058">
        <v>5</v>
      </c>
      <c r="P1058" t="s">
        <v>1325</v>
      </c>
      <c r="Q1058" t="s">
        <v>1334</v>
      </c>
      <c r="R1058">
        <v>0</v>
      </c>
      <c r="S1058">
        <v>13</v>
      </c>
      <c r="T1058" t="s">
        <v>1337</v>
      </c>
      <c r="U1058" t="s">
        <v>1339</v>
      </c>
      <c r="V1058">
        <v>0.4651162790697674</v>
      </c>
      <c r="W1058" t="s">
        <v>1316</v>
      </c>
    </row>
    <row r="1059" spans="1:23" ht="18" customHeight="1">
      <c r="A1059" t="s">
        <v>1099</v>
      </c>
      <c r="B1059" s="5">
        <v>46145.92986111111</v>
      </c>
      <c r="C1059" t="s">
        <v>1244</v>
      </c>
      <c r="D1059" t="s">
        <v>1247</v>
      </c>
      <c r="E1059">
        <v>7</v>
      </c>
      <c r="F1059" t="s">
        <v>1255</v>
      </c>
      <c r="G1059" t="s">
        <v>1275</v>
      </c>
      <c r="H1059">
        <v>2</v>
      </c>
      <c r="I1059">
        <v>269.7</v>
      </c>
      <c r="J1059" t="s">
        <v>1317</v>
      </c>
      <c r="K1059">
        <v>0</v>
      </c>
      <c r="L1059">
        <v>20.9</v>
      </c>
      <c r="M1059">
        <v>28.2</v>
      </c>
      <c r="N1059" t="s">
        <v>1320</v>
      </c>
      <c r="O1059">
        <v>5</v>
      </c>
      <c r="P1059" t="s">
        <v>1325</v>
      </c>
      <c r="Q1059" t="s">
        <v>1335</v>
      </c>
      <c r="R1059">
        <v>1</v>
      </c>
      <c r="S1059">
        <v>22</v>
      </c>
      <c r="T1059" t="s">
        <v>1337</v>
      </c>
      <c r="U1059" t="s">
        <v>1341</v>
      </c>
      <c r="V1059">
        <v>0.3349282296650718</v>
      </c>
      <c r="W1059" t="s">
        <v>1317</v>
      </c>
    </row>
    <row r="1060" spans="1:23" ht="18" customHeight="1">
      <c r="A1060" t="s">
        <v>1100</v>
      </c>
      <c r="B1060" s="5">
        <v>46186.90208333333</v>
      </c>
      <c r="C1060" t="s">
        <v>1242</v>
      </c>
      <c r="D1060" t="s">
        <v>1247</v>
      </c>
      <c r="E1060">
        <v>21</v>
      </c>
      <c r="F1060" t="s">
        <v>1250</v>
      </c>
      <c r="G1060" t="s">
        <v>1273</v>
      </c>
      <c r="H1060">
        <v>6.6</v>
      </c>
      <c r="I1060">
        <v>345</v>
      </c>
      <c r="J1060" t="s">
        <v>1317</v>
      </c>
      <c r="K1060">
        <v>4</v>
      </c>
      <c r="L1060">
        <v>29</v>
      </c>
      <c r="M1060">
        <v>36.4</v>
      </c>
      <c r="N1060" t="s">
        <v>1319</v>
      </c>
      <c r="O1060">
        <v>6</v>
      </c>
      <c r="P1060" t="s">
        <v>1324</v>
      </c>
      <c r="Q1060" t="s">
        <v>1332</v>
      </c>
      <c r="R1060">
        <v>1</v>
      </c>
      <c r="S1060">
        <v>21</v>
      </c>
      <c r="T1060" t="s">
        <v>1316</v>
      </c>
      <c r="U1060" t="s">
        <v>1340</v>
      </c>
      <c r="V1060">
        <v>0.7241379310344828</v>
      </c>
      <c r="W1060" t="s">
        <v>1316</v>
      </c>
    </row>
    <row r="1061" spans="1:23" ht="18" customHeight="1">
      <c r="A1061" t="s">
        <v>1101</v>
      </c>
      <c r="B1061" s="5">
        <v>46252.22777777778</v>
      </c>
      <c r="C1061" t="s">
        <v>1245</v>
      </c>
      <c r="D1061" t="s">
        <v>1247</v>
      </c>
      <c r="E1061">
        <v>23</v>
      </c>
      <c r="F1061" t="s">
        <v>1255</v>
      </c>
      <c r="G1061" t="s">
        <v>1276</v>
      </c>
      <c r="H1061">
        <v>2</v>
      </c>
      <c r="I1061">
        <v>247.9</v>
      </c>
      <c r="J1061" t="s">
        <v>1316</v>
      </c>
      <c r="K1061">
        <v>10.9</v>
      </c>
      <c r="L1061">
        <v>34</v>
      </c>
      <c r="M1061">
        <v>51.1</v>
      </c>
      <c r="N1061" t="s">
        <v>1319</v>
      </c>
      <c r="O1061">
        <v>8</v>
      </c>
      <c r="P1061" t="s">
        <v>1329</v>
      </c>
      <c r="Q1061" t="s">
        <v>1333</v>
      </c>
      <c r="R1061">
        <v>0</v>
      </c>
      <c r="S1061">
        <v>5</v>
      </c>
      <c r="T1061" t="s">
        <v>1338</v>
      </c>
      <c r="U1061" t="s">
        <v>1341</v>
      </c>
      <c r="V1061">
        <v>0.6764705882352942</v>
      </c>
      <c r="W1061" t="s">
        <v>1318</v>
      </c>
    </row>
    <row r="1062" spans="1:23" ht="18" customHeight="1">
      <c r="A1062" t="s">
        <v>1102</v>
      </c>
      <c r="B1062" s="5">
        <v>46095.84513888889</v>
      </c>
      <c r="C1062" t="s">
        <v>1245</v>
      </c>
      <c r="D1062" t="s">
        <v>1249</v>
      </c>
      <c r="E1062">
        <v>29</v>
      </c>
      <c r="F1062" t="s">
        <v>1252</v>
      </c>
      <c r="G1062" t="s">
        <v>1263</v>
      </c>
      <c r="H1062">
        <v>4.3</v>
      </c>
      <c r="I1062">
        <v>188.4</v>
      </c>
      <c r="J1062" t="s">
        <v>1316</v>
      </c>
      <c r="K1062">
        <v>5.6</v>
      </c>
      <c r="L1062">
        <v>24.9</v>
      </c>
      <c r="M1062">
        <v>36.9</v>
      </c>
      <c r="N1062" t="s">
        <v>1319</v>
      </c>
      <c r="O1062">
        <v>3</v>
      </c>
      <c r="P1062" t="s">
        <v>1321</v>
      </c>
      <c r="Q1062" t="s">
        <v>1332</v>
      </c>
      <c r="R1062">
        <v>1</v>
      </c>
      <c r="S1062">
        <v>20</v>
      </c>
      <c r="T1062" t="s">
        <v>1338</v>
      </c>
      <c r="U1062" t="s">
        <v>1339</v>
      </c>
      <c r="V1062">
        <v>1.164658634538153</v>
      </c>
      <c r="W1062" t="s">
        <v>1316</v>
      </c>
    </row>
    <row r="1063" spans="1:23" ht="18" customHeight="1">
      <c r="A1063" t="s">
        <v>1103</v>
      </c>
      <c r="B1063" s="5">
        <v>46259.79236111111</v>
      </c>
      <c r="C1063" t="s">
        <v>1244</v>
      </c>
      <c r="D1063" t="s">
        <v>1249</v>
      </c>
      <c r="E1063">
        <v>14</v>
      </c>
      <c r="F1063" t="s">
        <v>1251</v>
      </c>
      <c r="G1063" t="s">
        <v>1294</v>
      </c>
      <c r="H1063">
        <v>4.5</v>
      </c>
      <c r="I1063">
        <v>327.4</v>
      </c>
      <c r="J1063" t="s">
        <v>1317</v>
      </c>
      <c r="K1063">
        <v>2.9</v>
      </c>
      <c r="L1063">
        <v>18.5</v>
      </c>
      <c r="M1063">
        <v>26.9</v>
      </c>
      <c r="N1063" t="s">
        <v>1320</v>
      </c>
      <c r="O1063">
        <v>8</v>
      </c>
      <c r="P1063" t="s">
        <v>1329</v>
      </c>
      <c r="Q1063" t="s">
        <v>1333</v>
      </c>
      <c r="R1063">
        <v>0</v>
      </c>
      <c r="S1063">
        <v>19</v>
      </c>
      <c r="T1063" t="s">
        <v>1316</v>
      </c>
      <c r="U1063" t="s">
        <v>1339</v>
      </c>
      <c r="V1063">
        <v>0.7567567567567568</v>
      </c>
      <c r="W1063" t="s">
        <v>1316</v>
      </c>
    </row>
    <row r="1064" spans="1:23" ht="18" customHeight="1">
      <c r="A1064" t="s">
        <v>1104</v>
      </c>
      <c r="B1064" s="5">
        <v>46191.29375</v>
      </c>
      <c r="C1064" t="s">
        <v>1246</v>
      </c>
      <c r="D1064" t="s">
        <v>1249</v>
      </c>
      <c r="E1064">
        <v>26</v>
      </c>
      <c r="F1064" t="s">
        <v>1251</v>
      </c>
      <c r="G1064" t="s">
        <v>1296</v>
      </c>
      <c r="H1064">
        <v>8.1</v>
      </c>
      <c r="I1064">
        <v>426.5</v>
      </c>
      <c r="J1064" t="s">
        <v>1316</v>
      </c>
      <c r="K1064">
        <v>6.7</v>
      </c>
      <c r="L1064">
        <v>31.3</v>
      </c>
      <c r="M1064">
        <v>41.8</v>
      </c>
      <c r="N1064" t="s">
        <v>1319</v>
      </c>
      <c r="O1064">
        <v>6</v>
      </c>
      <c r="P1064" t="s">
        <v>1324</v>
      </c>
      <c r="Q1064" t="s">
        <v>1330</v>
      </c>
      <c r="R1064">
        <v>0</v>
      </c>
      <c r="S1064">
        <v>7</v>
      </c>
      <c r="T1064" t="s">
        <v>1338</v>
      </c>
      <c r="U1064" t="s">
        <v>1340</v>
      </c>
      <c r="V1064">
        <v>0.8306709265175719</v>
      </c>
      <c r="W1064" t="s">
        <v>1318</v>
      </c>
    </row>
    <row r="1065" spans="1:23" ht="18" customHeight="1">
      <c r="A1065" t="s">
        <v>1105</v>
      </c>
      <c r="B1065" s="5">
        <v>46052.78680555556</v>
      </c>
      <c r="C1065" t="s">
        <v>1242</v>
      </c>
      <c r="D1065" t="s">
        <v>1249</v>
      </c>
      <c r="E1065">
        <v>19</v>
      </c>
      <c r="F1065" t="s">
        <v>1254</v>
      </c>
      <c r="G1065" t="s">
        <v>1300</v>
      </c>
      <c r="H1065">
        <v>3.3</v>
      </c>
      <c r="I1065">
        <v>85.8</v>
      </c>
      <c r="J1065" t="s">
        <v>1317</v>
      </c>
      <c r="K1065">
        <v>0</v>
      </c>
      <c r="L1065">
        <v>22</v>
      </c>
      <c r="M1065">
        <v>27.3</v>
      </c>
      <c r="N1065" t="s">
        <v>1320</v>
      </c>
      <c r="O1065">
        <v>1</v>
      </c>
      <c r="P1065" t="s">
        <v>1328</v>
      </c>
      <c r="Q1065" t="s">
        <v>1336</v>
      </c>
      <c r="R1065">
        <v>0</v>
      </c>
      <c r="S1065">
        <v>18</v>
      </c>
      <c r="T1065" t="s">
        <v>1316</v>
      </c>
      <c r="U1065" t="s">
        <v>1339</v>
      </c>
      <c r="V1065">
        <v>0.8636363636363636</v>
      </c>
      <c r="W1065" t="s">
        <v>1317</v>
      </c>
    </row>
    <row r="1066" spans="1:23" ht="18" customHeight="1">
      <c r="A1066" t="s">
        <v>1106</v>
      </c>
      <c r="B1066" s="5">
        <v>46206.56388888889</v>
      </c>
      <c r="C1066" t="s">
        <v>1246</v>
      </c>
      <c r="D1066" t="s">
        <v>1247</v>
      </c>
      <c r="E1066">
        <v>5</v>
      </c>
      <c r="F1066" t="s">
        <v>1252</v>
      </c>
      <c r="G1066" t="s">
        <v>1263</v>
      </c>
      <c r="H1066">
        <v>1.8</v>
      </c>
      <c r="I1066">
        <v>177.7</v>
      </c>
      <c r="J1066" t="s">
        <v>1318</v>
      </c>
      <c r="K1066">
        <v>10</v>
      </c>
      <c r="L1066">
        <v>17.1</v>
      </c>
      <c r="M1066">
        <v>28.3</v>
      </c>
      <c r="N1066" t="s">
        <v>1320</v>
      </c>
      <c r="O1066">
        <v>7</v>
      </c>
      <c r="P1066" t="s">
        <v>1327</v>
      </c>
      <c r="Q1066" t="s">
        <v>1336</v>
      </c>
      <c r="R1066">
        <v>0</v>
      </c>
      <c r="S1066">
        <v>13</v>
      </c>
      <c r="T1066" t="s">
        <v>1337</v>
      </c>
      <c r="U1066" t="s">
        <v>1341</v>
      </c>
      <c r="V1066">
        <v>0.2923976608187134</v>
      </c>
      <c r="W1066" t="s">
        <v>1318</v>
      </c>
    </row>
    <row r="1067" spans="1:23" ht="18" customHeight="1">
      <c r="A1067" t="s">
        <v>1107</v>
      </c>
      <c r="B1067" s="5">
        <v>46024.58125</v>
      </c>
      <c r="C1067" t="s">
        <v>1244</v>
      </c>
      <c r="D1067" t="s">
        <v>1249</v>
      </c>
      <c r="E1067">
        <v>23</v>
      </c>
      <c r="F1067" t="s">
        <v>1250</v>
      </c>
      <c r="G1067" t="s">
        <v>1285</v>
      </c>
      <c r="H1067">
        <v>3.6</v>
      </c>
      <c r="I1067">
        <v>234.8</v>
      </c>
      <c r="J1067" t="s">
        <v>1317</v>
      </c>
      <c r="K1067">
        <v>0.2</v>
      </c>
      <c r="L1067">
        <v>26.9</v>
      </c>
      <c r="M1067">
        <v>33.5</v>
      </c>
      <c r="N1067" t="s">
        <v>1320</v>
      </c>
      <c r="O1067">
        <v>1</v>
      </c>
      <c r="P1067" t="s">
        <v>1328</v>
      </c>
      <c r="Q1067" t="s">
        <v>1336</v>
      </c>
      <c r="R1067">
        <v>0</v>
      </c>
      <c r="S1067">
        <v>13</v>
      </c>
      <c r="T1067" t="s">
        <v>1338</v>
      </c>
      <c r="U1067" t="s">
        <v>1339</v>
      </c>
      <c r="V1067">
        <v>0.8550185873605949</v>
      </c>
      <c r="W1067" t="s">
        <v>1317</v>
      </c>
    </row>
    <row r="1068" spans="1:23" ht="18" customHeight="1">
      <c r="A1068" t="s">
        <v>1108</v>
      </c>
      <c r="B1068" s="5">
        <v>46219.6125</v>
      </c>
      <c r="C1068" t="s">
        <v>1244</v>
      </c>
      <c r="D1068" t="s">
        <v>1249</v>
      </c>
      <c r="E1068">
        <v>25</v>
      </c>
      <c r="F1068" t="s">
        <v>1252</v>
      </c>
      <c r="G1068" t="s">
        <v>1262</v>
      </c>
      <c r="H1068">
        <v>5.9</v>
      </c>
      <c r="I1068">
        <v>308.1</v>
      </c>
      <c r="J1068" t="s">
        <v>1318</v>
      </c>
      <c r="K1068">
        <v>13.1</v>
      </c>
      <c r="L1068">
        <v>34.4</v>
      </c>
      <c r="M1068">
        <v>49.2</v>
      </c>
      <c r="N1068" t="s">
        <v>1319</v>
      </c>
      <c r="O1068">
        <v>7</v>
      </c>
      <c r="P1068" t="s">
        <v>1327</v>
      </c>
      <c r="Q1068" t="s">
        <v>1330</v>
      </c>
      <c r="R1068">
        <v>0</v>
      </c>
      <c r="S1068">
        <v>14</v>
      </c>
      <c r="T1068" t="s">
        <v>1338</v>
      </c>
      <c r="U1068" t="s">
        <v>1340</v>
      </c>
      <c r="V1068">
        <v>0.7267441860465117</v>
      </c>
      <c r="W1068" t="s">
        <v>1318</v>
      </c>
    </row>
    <row r="1069" spans="1:23" ht="18" customHeight="1">
      <c r="A1069" t="s">
        <v>1109</v>
      </c>
      <c r="B1069" s="5">
        <v>46045.64861111111</v>
      </c>
      <c r="C1069" t="s">
        <v>1244</v>
      </c>
      <c r="D1069" t="s">
        <v>1247</v>
      </c>
      <c r="E1069">
        <v>18</v>
      </c>
      <c r="F1069" t="s">
        <v>1255</v>
      </c>
      <c r="G1069" t="s">
        <v>1280</v>
      </c>
      <c r="H1069">
        <v>6</v>
      </c>
      <c r="I1069">
        <v>125.4</v>
      </c>
      <c r="J1069" t="s">
        <v>1317</v>
      </c>
      <c r="K1069">
        <v>3.3</v>
      </c>
      <c r="L1069">
        <v>25.9</v>
      </c>
      <c r="M1069">
        <v>33</v>
      </c>
      <c r="N1069" t="s">
        <v>1320</v>
      </c>
      <c r="O1069">
        <v>1</v>
      </c>
      <c r="P1069" t="s">
        <v>1328</v>
      </c>
      <c r="Q1069" t="s">
        <v>1336</v>
      </c>
      <c r="R1069">
        <v>0</v>
      </c>
      <c r="S1069">
        <v>15</v>
      </c>
      <c r="T1069" t="s">
        <v>1316</v>
      </c>
      <c r="U1069" t="s">
        <v>1340</v>
      </c>
      <c r="V1069">
        <v>0.694980694980695</v>
      </c>
      <c r="W1069" t="s">
        <v>1316</v>
      </c>
    </row>
    <row r="1070" spans="1:23" ht="18" customHeight="1">
      <c r="A1070" t="s">
        <v>1110</v>
      </c>
      <c r="B1070" s="5">
        <v>46205.18541666667</v>
      </c>
      <c r="C1070" t="s">
        <v>1242</v>
      </c>
      <c r="D1070" t="s">
        <v>1248</v>
      </c>
      <c r="E1070">
        <v>20</v>
      </c>
      <c r="F1070" t="s">
        <v>1252</v>
      </c>
      <c r="G1070" t="s">
        <v>1280</v>
      </c>
      <c r="H1070">
        <v>5.5</v>
      </c>
      <c r="I1070">
        <v>121</v>
      </c>
      <c r="J1070" t="s">
        <v>1316</v>
      </c>
      <c r="K1070">
        <v>4.7</v>
      </c>
      <c r="L1070">
        <v>29.9</v>
      </c>
      <c r="M1070">
        <v>36.3</v>
      </c>
      <c r="N1070" t="s">
        <v>1319</v>
      </c>
      <c r="O1070">
        <v>7</v>
      </c>
      <c r="P1070" t="s">
        <v>1327</v>
      </c>
      <c r="Q1070" t="s">
        <v>1330</v>
      </c>
      <c r="R1070">
        <v>0</v>
      </c>
      <c r="S1070">
        <v>4</v>
      </c>
      <c r="T1070" t="s">
        <v>1316</v>
      </c>
      <c r="U1070" t="s">
        <v>1340</v>
      </c>
      <c r="V1070">
        <v>0.6688963210702341</v>
      </c>
      <c r="W1070" t="s">
        <v>1316</v>
      </c>
    </row>
    <row r="1071" spans="1:23" ht="18" customHeight="1">
      <c r="A1071" t="s">
        <v>1111</v>
      </c>
      <c r="B1071" s="5">
        <v>46278.41388888889</v>
      </c>
      <c r="C1071" t="s">
        <v>1246</v>
      </c>
      <c r="D1071" t="s">
        <v>1247</v>
      </c>
      <c r="E1071">
        <v>12</v>
      </c>
      <c r="F1071" t="s">
        <v>1252</v>
      </c>
      <c r="G1071" t="s">
        <v>1306</v>
      </c>
      <c r="H1071">
        <v>2.1</v>
      </c>
      <c r="I1071">
        <v>132.7</v>
      </c>
      <c r="J1071" t="s">
        <v>1316</v>
      </c>
      <c r="K1071">
        <v>3.6</v>
      </c>
      <c r="L1071">
        <v>23.8</v>
      </c>
      <c r="M1071">
        <v>34.2</v>
      </c>
      <c r="N1071" t="s">
        <v>1320</v>
      </c>
      <c r="O1071">
        <v>9</v>
      </c>
      <c r="P1071" t="s">
        <v>1323</v>
      </c>
      <c r="Q1071" t="s">
        <v>1335</v>
      </c>
      <c r="R1071">
        <v>1</v>
      </c>
      <c r="S1071">
        <v>9</v>
      </c>
      <c r="T1071" t="s">
        <v>1316</v>
      </c>
      <c r="U1071" t="s">
        <v>1339</v>
      </c>
      <c r="V1071">
        <v>0.5042016806722689</v>
      </c>
      <c r="W1071" t="s">
        <v>1316</v>
      </c>
    </row>
    <row r="1072" spans="1:23" ht="18" customHeight="1">
      <c r="A1072" t="s">
        <v>1112</v>
      </c>
      <c r="B1072" s="5">
        <v>46056.14027777778</v>
      </c>
      <c r="C1072" t="s">
        <v>1243</v>
      </c>
      <c r="D1072" t="s">
        <v>1249</v>
      </c>
      <c r="E1072">
        <v>23</v>
      </c>
      <c r="F1072" t="s">
        <v>1250</v>
      </c>
      <c r="G1072" t="s">
        <v>1273</v>
      </c>
      <c r="H1072">
        <v>3.6</v>
      </c>
      <c r="I1072">
        <v>491</v>
      </c>
      <c r="J1072" t="s">
        <v>1316</v>
      </c>
      <c r="K1072">
        <v>0.8</v>
      </c>
      <c r="L1072">
        <v>32.5</v>
      </c>
      <c r="M1072">
        <v>38.2</v>
      </c>
      <c r="N1072" t="s">
        <v>1319</v>
      </c>
      <c r="O1072">
        <v>2</v>
      </c>
      <c r="P1072" t="s">
        <v>1326</v>
      </c>
      <c r="Q1072" t="s">
        <v>1333</v>
      </c>
      <c r="R1072">
        <v>0</v>
      </c>
      <c r="S1072">
        <v>3</v>
      </c>
      <c r="T1072" t="s">
        <v>1338</v>
      </c>
      <c r="U1072" t="s">
        <v>1339</v>
      </c>
      <c r="V1072">
        <v>0.7076923076923077</v>
      </c>
      <c r="W1072" t="s">
        <v>1317</v>
      </c>
    </row>
    <row r="1073" spans="1:23" ht="18" customHeight="1">
      <c r="A1073" t="s">
        <v>1113</v>
      </c>
      <c r="B1073" s="5">
        <v>46219.27222222222</v>
      </c>
      <c r="C1073" t="s">
        <v>1244</v>
      </c>
      <c r="D1073" t="s">
        <v>1249</v>
      </c>
      <c r="E1073">
        <v>17</v>
      </c>
      <c r="F1073" t="s">
        <v>1255</v>
      </c>
      <c r="G1073" t="s">
        <v>1266</v>
      </c>
      <c r="H1073">
        <v>3.4</v>
      </c>
      <c r="I1073">
        <v>375.7</v>
      </c>
      <c r="J1073" t="s">
        <v>1317</v>
      </c>
      <c r="K1073">
        <v>1.5</v>
      </c>
      <c r="L1073">
        <v>24</v>
      </c>
      <c r="M1073">
        <v>31.3</v>
      </c>
      <c r="N1073" t="s">
        <v>1320</v>
      </c>
      <c r="O1073">
        <v>7</v>
      </c>
      <c r="P1073" t="s">
        <v>1327</v>
      </c>
      <c r="Q1073" t="s">
        <v>1330</v>
      </c>
      <c r="R1073">
        <v>0</v>
      </c>
      <c r="S1073">
        <v>6</v>
      </c>
      <c r="T1073" t="s">
        <v>1316</v>
      </c>
      <c r="U1073" t="s">
        <v>1339</v>
      </c>
      <c r="V1073">
        <v>0.7083333333333334</v>
      </c>
      <c r="W1073" t="s">
        <v>1317</v>
      </c>
    </row>
    <row r="1074" spans="1:23" ht="18" customHeight="1">
      <c r="A1074" t="s">
        <v>1114</v>
      </c>
      <c r="B1074" s="5">
        <v>46291.25347222222</v>
      </c>
      <c r="C1074" t="s">
        <v>1246</v>
      </c>
      <c r="D1074" t="s">
        <v>1248</v>
      </c>
      <c r="E1074">
        <v>13</v>
      </c>
      <c r="F1074" t="s">
        <v>1253</v>
      </c>
      <c r="G1074" t="s">
        <v>1258</v>
      </c>
      <c r="H1074">
        <v>6.4</v>
      </c>
      <c r="I1074">
        <v>294.5</v>
      </c>
      <c r="J1074" t="s">
        <v>1316</v>
      </c>
      <c r="K1074">
        <v>2.6</v>
      </c>
      <c r="L1074">
        <v>29.7</v>
      </c>
      <c r="M1074">
        <v>38.1</v>
      </c>
      <c r="N1074" t="s">
        <v>1319</v>
      </c>
      <c r="O1074">
        <v>9</v>
      </c>
      <c r="P1074" t="s">
        <v>1323</v>
      </c>
      <c r="Q1074" t="s">
        <v>1332</v>
      </c>
      <c r="R1074">
        <v>1</v>
      </c>
      <c r="S1074">
        <v>6</v>
      </c>
      <c r="T1074" t="s">
        <v>1316</v>
      </c>
      <c r="U1074" t="s">
        <v>1340</v>
      </c>
      <c r="V1074">
        <v>0.4377104377104377</v>
      </c>
      <c r="W1074" t="s">
        <v>1316</v>
      </c>
    </row>
    <row r="1075" spans="1:23" ht="18" customHeight="1">
      <c r="A1075" t="s">
        <v>1115</v>
      </c>
      <c r="B1075" s="5">
        <v>46191.55069444444</v>
      </c>
      <c r="C1075" t="s">
        <v>1246</v>
      </c>
      <c r="D1075" t="s">
        <v>1249</v>
      </c>
      <c r="E1075">
        <v>2</v>
      </c>
      <c r="F1075" t="s">
        <v>1253</v>
      </c>
      <c r="G1075" t="s">
        <v>1314</v>
      </c>
      <c r="H1075">
        <v>1.2</v>
      </c>
      <c r="I1075">
        <v>361.3</v>
      </c>
      <c r="J1075" t="s">
        <v>1317</v>
      </c>
      <c r="K1075">
        <v>0</v>
      </c>
      <c r="L1075">
        <v>17.4</v>
      </c>
      <c r="M1075">
        <v>24.3</v>
      </c>
      <c r="N1075" t="s">
        <v>1320</v>
      </c>
      <c r="O1075">
        <v>6</v>
      </c>
      <c r="P1075" t="s">
        <v>1324</v>
      </c>
      <c r="Q1075" t="s">
        <v>1330</v>
      </c>
      <c r="R1075">
        <v>0</v>
      </c>
      <c r="S1075">
        <v>13</v>
      </c>
      <c r="T1075" t="s">
        <v>1337</v>
      </c>
      <c r="U1075" t="s">
        <v>1341</v>
      </c>
      <c r="V1075">
        <v>0.1149425287356322</v>
      </c>
      <c r="W1075" t="s">
        <v>1317</v>
      </c>
    </row>
    <row r="1076" spans="1:23" ht="18" customHeight="1">
      <c r="A1076" t="s">
        <v>1116</v>
      </c>
      <c r="B1076" s="5">
        <v>46155.51041666666</v>
      </c>
      <c r="C1076" t="s">
        <v>1246</v>
      </c>
      <c r="D1076" t="s">
        <v>1249</v>
      </c>
      <c r="E1076">
        <v>25</v>
      </c>
      <c r="F1076" t="s">
        <v>1251</v>
      </c>
      <c r="G1076" t="s">
        <v>1272</v>
      </c>
      <c r="H1076">
        <v>5.5</v>
      </c>
      <c r="I1076">
        <v>64.90000000000001</v>
      </c>
      <c r="J1076" t="s">
        <v>1316</v>
      </c>
      <c r="K1076">
        <v>7.3</v>
      </c>
      <c r="L1076">
        <v>24.7</v>
      </c>
      <c r="M1076">
        <v>33.9</v>
      </c>
      <c r="N1076" t="s">
        <v>1320</v>
      </c>
      <c r="O1076">
        <v>5</v>
      </c>
      <c r="P1076" t="s">
        <v>1325</v>
      </c>
      <c r="Q1076" t="s">
        <v>1334</v>
      </c>
      <c r="R1076">
        <v>0</v>
      </c>
      <c r="S1076">
        <v>12</v>
      </c>
      <c r="T1076" t="s">
        <v>1338</v>
      </c>
      <c r="U1076" t="s">
        <v>1340</v>
      </c>
      <c r="V1076">
        <v>1.012145748987854</v>
      </c>
      <c r="W1076" t="s">
        <v>1318</v>
      </c>
    </row>
    <row r="1077" spans="1:23" ht="18" customHeight="1">
      <c r="A1077" t="s">
        <v>1117</v>
      </c>
      <c r="B1077" s="5">
        <v>46068.76736111111</v>
      </c>
      <c r="C1077" t="s">
        <v>1245</v>
      </c>
      <c r="D1077" t="s">
        <v>1247</v>
      </c>
      <c r="E1077">
        <v>13</v>
      </c>
      <c r="F1077" t="s">
        <v>1254</v>
      </c>
      <c r="G1077" t="s">
        <v>1288</v>
      </c>
      <c r="H1077">
        <v>4.1</v>
      </c>
      <c r="I1077">
        <v>389.5</v>
      </c>
      <c r="J1077" t="s">
        <v>1316</v>
      </c>
      <c r="K1077">
        <v>7.1</v>
      </c>
      <c r="L1077">
        <v>25.9</v>
      </c>
      <c r="M1077">
        <v>38.5</v>
      </c>
      <c r="N1077" t="s">
        <v>1319</v>
      </c>
      <c r="O1077">
        <v>2</v>
      </c>
      <c r="P1077" t="s">
        <v>1326</v>
      </c>
      <c r="Q1077" t="s">
        <v>1335</v>
      </c>
      <c r="R1077">
        <v>1</v>
      </c>
      <c r="S1077">
        <v>18</v>
      </c>
      <c r="T1077" t="s">
        <v>1316</v>
      </c>
      <c r="U1077" t="s">
        <v>1339</v>
      </c>
      <c r="V1077">
        <v>0.5019305019305019</v>
      </c>
      <c r="W1077" t="s">
        <v>1318</v>
      </c>
    </row>
    <row r="1078" spans="1:23" ht="18" customHeight="1">
      <c r="A1078" t="s">
        <v>1118</v>
      </c>
      <c r="B1078" s="5">
        <v>46080.31944444445</v>
      </c>
      <c r="C1078" t="s">
        <v>1243</v>
      </c>
      <c r="D1078" t="s">
        <v>1247</v>
      </c>
      <c r="E1078">
        <v>26</v>
      </c>
      <c r="F1078" t="s">
        <v>1252</v>
      </c>
      <c r="G1078" t="s">
        <v>1291</v>
      </c>
      <c r="H1078">
        <v>15</v>
      </c>
      <c r="I1078">
        <v>335.8</v>
      </c>
      <c r="J1078" t="s">
        <v>1318</v>
      </c>
      <c r="K1078">
        <v>9.800000000000001</v>
      </c>
      <c r="L1078">
        <v>27.4</v>
      </c>
      <c r="M1078">
        <v>42.2</v>
      </c>
      <c r="N1078" t="s">
        <v>1319</v>
      </c>
      <c r="O1078">
        <v>2</v>
      </c>
      <c r="P1078" t="s">
        <v>1326</v>
      </c>
      <c r="Q1078" t="s">
        <v>1336</v>
      </c>
      <c r="R1078">
        <v>0</v>
      </c>
      <c r="S1078">
        <v>7</v>
      </c>
      <c r="T1078" t="s">
        <v>1338</v>
      </c>
      <c r="U1078" t="s">
        <v>1340</v>
      </c>
      <c r="V1078">
        <v>0.9489051094890512</v>
      </c>
      <c r="W1078" t="s">
        <v>1318</v>
      </c>
    </row>
    <row r="1079" spans="1:23" ht="18" customHeight="1">
      <c r="A1079" t="s">
        <v>1119</v>
      </c>
      <c r="B1079" s="5">
        <v>46084.33194444444</v>
      </c>
      <c r="C1079" t="s">
        <v>1244</v>
      </c>
      <c r="D1079" t="s">
        <v>1247</v>
      </c>
      <c r="E1079">
        <v>7</v>
      </c>
      <c r="F1079" t="s">
        <v>1251</v>
      </c>
      <c r="G1079" t="s">
        <v>1264</v>
      </c>
      <c r="H1079">
        <v>6.5</v>
      </c>
      <c r="I1079">
        <v>204.2</v>
      </c>
      <c r="J1079" t="s">
        <v>1316</v>
      </c>
      <c r="K1079">
        <v>1.1</v>
      </c>
      <c r="L1079">
        <v>9.800000000000001</v>
      </c>
      <c r="M1079">
        <v>12.1</v>
      </c>
      <c r="N1079" t="s">
        <v>1320</v>
      </c>
      <c r="O1079">
        <v>3</v>
      </c>
      <c r="P1079" t="s">
        <v>1321</v>
      </c>
      <c r="Q1079" t="s">
        <v>1333</v>
      </c>
      <c r="R1079">
        <v>0</v>
      </c>
      <c r="S1079">
        <v>7</v>
      </c>
      <c r="T1079" t="s">
        <v>1337</v>
      </c>
      <c r="U1079" t="s">
        <v>1340</v>
      </c>
      <c r="V1079">
        <v>0.7142857142857142</v>
      </c>
      <c r="W1079" t="s">
        <v>1317</v>
      </c>
    </row>
    <row r="1080" spans="1:23" ht="18" customHeight="1">
      <c r="A1080" t="s">
        <v>1120</v>
      </c>
      <c r="B1080" s="5">
        <v>46232.93958333333</v>
      </c>
      <c r="C1080" t="s">
        <v>1244</v>
      </c>
      <c r="D1080" t="s">
        <v>1249</v>
      </c>
      <c r="E1080">
        <v>28</v>
      </c>
      <c r="F1080" t="s">
        <v>1250</v>
      </c>
      <c r="G1080" t="s">
        <v>1275</v>
      </c>
      <c r="H1080">
        <v>1.6</v>
      </c>
      <c r="I1080">
        <v>410.8</v>
      </c>
      <c r="J1080" t="s">
        <v>1317</v>
      </c>
      <c r="K1080">
        <v>0</v>
      </c>
      <c r="L1080">
        <v>29.8</v>
      </c>
      <c r="M1080">
        <v>32.2</v>
      </c>
      <c r="N1080" t="s">
        <v>1320</v>
      </c>
      <c r="O1080">
        <v>7</v>
      </c>
      <c r="P1080" t="s">
        <v>1327</v>
      </c>
      <c r="Q1080" t="s">
        <v>1334</v>
      </c>
      <c r="R1080">
        <v>0</v>
      </c>
      <c r="S1080">
        <v>22</v>
      </c>
      <c r="T1080" t="s">
        <v>1338</v>
      </c>
      <c r="U1080" t="s">
        <v>1341</v>
      </c>
      <c r="V1080">
        <v>0.9395973154362416</v>
      </c>
      <c r="W1080" t="s">
        <v>1317</v>
      </c>
    </row>
    <row r="1081" spans="1:23" ht="18" customHeight="1">
      <c r="A1081" t="s">
        <v>1121</v>
      </c>
      <c r="B1081" s="5">
        <v>46286.36944444444</v>
      </c>
      <c r="C1081" t="s">
        <v>1245</v>
      </c>
      <c r="D1081" t="s">
        <v>1249</v>
      </c>
      <c r="E1081">
        <v>10</v>
      </c>
      <c r="F1081" t="s">
        <v>1253</v>
      </c>
      <c r="G1081" t="s">
        <v>1293</v>
      </c>
      <c r="H1081">
        <v>3.3</v>
      </c>
      <c r="I1081">
        <v>365.1</v>
      </c>
      <c r="J1081" t="s">
        <v>1316</v>
      </c>
      <c r="K1081">
        <v>7.5</v>
      </c>
      <c r="L1081">
        <v>18.3</v>
      </c>
      <c r="M1081">
        <v>28.7</v>
      </c>
      <c r="N1081" t="s">
        <v>1320</v>
      </c>
      <c r="O1081">
        <v>9</v>
      </c>
      <c r="P1081" t="s">
        <v>1323</v>
      </c>
      <c r="Q1081" t="s">
        <v>1331</v>
      </c>
      <c r="R1081">
        <v>0</v>
      </c>
      <c r="S1081">
        <v>8</v>
      </c>
      <c r="T1081" t="s">
        <v>1337</v>
      </c>
      <c r="U1081" t="s">
        <v>1339</v>
      </c>
      <c r="V1081">
        <v>0.5464480874316939</v>
      </c>
      <c r="W1081" t="s">
        <v>1318</v>
      </c>
    </row>
    <row r="1082" spans="1:23" ht="18" customHeight="1">
      <c r="A1082" t="s">
        <v>1122</v>
      </c>
      <c r="B1082" s="5">
        <v>46026.92152777778</v>
      </c>
      <c r="C1082" t="s">
        <v>1245</v>
      </c>
      <c r="D1082" t="s">
        <v>1248</v>
      </c>
      <c r="E1082">
        <v>23</v>
      </c>
      <c r="F1082" t="s">
        <v>1252</v>
      </c>
      <c r="G1082" t="s">
        <v>1310</v>
      </c>
      <c r="H1082">
        <v>4.4</v>
      </c>
      <c r="I1082">
        <v>383.7</v>
      </c>
      <c r="J1082" t="s">
        <v>1316</v>
      </c>
      <c r="K1082">
        <v>6.2</v>
      </c>
      <c r="L1082">
        <v>32.5</v>
      </c>
      <c r="M1082">
        <v>40.1</v>
      </c>
      <c r="N1082" t="s">
        <v>1319</v>
      </c>
      <c r="O1082">
        <v>1</v>
      </c>
      <c r="P1082" t="s">
        <v>1328</v>
      </c>
      <c r="Q1082" t="s">
        <v>1335</v>
      </c>
      <c r="R1082">
        <v>1</v>
      </c>
      <c r="S1082">
        <v>22</v>
      </c>
      <c r="T1082" t="s">
        <v>1338</v>
      </c>
      <c r="U1082" t="s">
        <v>1339</v>
      </c>
      <c r="V1082">
        <v>0.7076923076923077</v>
      </c>
      <c r="W1082" t="s">
        <v>1318</v>
      </c>
    </row>
    <row r="1083" spans="1:23" ht="18" customHeight="1">
      <c r="A1083" t="s">
        <v>1123</v>
      </c>
      <c r="B1083" s="5">
        <v>46202.18402777778</v>
      </c>
      <c r="C1083" t="s">
        <v>1245</v>
      </c>
      <c r="D1083" t="s">
        <v>1249</v>
      </c>
      <c r="E1083">
        <v>6</v>
      </c>
      <c r="F1083" t="s">
        <v>1250</v>
      </c>
      <c r="G1083" t="s">
        <v>1259</v>
      </c>
      <c r="H1083">
        <v>2.2</v>
      </c>
      <c r="I1083">
        <v>69.7</v>
      </c>
      <c r="J1083" t="s">
        <v>1318</v>
      </c>
      <c r="K1083">
        <v>9.800000000000001</v>
      </c>
      <c r="L1083">
        <v>15.8</v>
      </c>
      <c r="M1083">
        <v>29.1</v>
      </c>
      <c r="N1083" t="s">
        <v>1320</v>
      </c>
      <c r="O1083">
        <v>6</v>
      </c>
      <c r="P1083" t="s">
        <v>1324</v>
      </c>
      <c r="Q1083" t="s">
        <v>1331</v>
      </c>
      <c r="R1083">
        <v>0</v>
      </c>
      <c r="S1083">
        <v>4</v>
      </c>
      <c r="T1083" t="s">
        <v>1337</v>
      </c>
      <c r="U1083" t="s">
        <v>1339</v>
      </c>
      <c r="V1083">
        <v>0.3797468354430379</v>
      </c>
      <c r="W1083" t="s">
        <v>1318</v>
      </c>
    </row>
    <row r="1084" spans="1:23" ht="18" customHeight="1">
      <c r="A1084" t="s">
        <v>1124</v>
      </c>
      <c r="B1084" s="5">
        <v>46029.16111111111</v>
      </c>
      <c r="C1084" t="s">
        <v>1246</v>
      </c>
      <c r="D1084" t="s">
        <v>1247</v>
      </c>
      <c r="E1084">
        <v>3</v>
      </c>
      <c r="F1084" t="s">
        <v>1254</v>
      </c>
      <c r="G1084" t="s">
        <v>1306</v>
      </c>
      <c r="H1084">
        <v>2.2</v>
      </c>
      <c r="I1084">
        <v>426.8</v>
      </c>
      <c r="J1084" t="s">
        <v>1318</v>
      </c>
      <c r="K1084">
        <v>11.1</v>
      </c>
      <c r="L1084">
        <v>22.9</v>
      </c>
      <c r="M1084">
        <v>35.2</v>
      </c>
      <c r="N1084" t="s">
        <v>1319</v>
      </c>
      <c r="O1084">
        <v>1</v>
      </c>
      <c r="P1084" t="s">
        <v>1328</v>
      </c>
      <c r="Q1084" t="s">
        <v>1334</v>
      </c>
      <c r="R1084">
        <v>0</v>
      </c>
      <c r="S1084">
        <v>3</v>
      </c>
      <c r="T1084" t="s">
        <v>1337</v>
      </c>
      <c r="U1084" t="s">
        <v>1339</v>
      </c>
      <c r="V1084">
        <v>0.1310043668122271</v>
      </c>
      <c r="W1084" t="s">
        <v>1318</v>
      </c>
    </row>
    <row r="1085" spans="1:23" ht="18" customHeight="1">
      <c r="A1085" t="s">
        <v>1125</v>
      </c>
      <c r="B1085" s="5">
        <v>46115.20416666667</v>
      </c>
      <c r="C1085" t="s">
        <v>1246</v>
      </c>
      <c r="D1085" t="s">
        <v>1247</v>
      </c>
      <c r="E1085">
        <v>26</v>
      </c>
      <c r="F1085" t="s">
        <v>1250</v>
      </c>
      <c r="G1085" t="s">
        <v>1303</v>
      </c>
      <c r="H1085">
        <v>6.7</v>
      </c>
      <c r="I1085">
        <v>422.6</v>
      </c>
      <c r="J1085" t="s">
        <v>1316</v>
      </c>
      <c r="K1085">
        <v>0</v>
      </c>
      <c r="L1085">
        <v>34.6</v>
      </c>
      <c r="M1085">
        <v>39.4</v>
      </c>
      <c r="N1085" t="s">
        <v>1319</v>
      </c>
      <c r="O1085">
        <v>4</v>
      </c>
      <c r="P1085" t="s">
        <v>1322</v>
      </c>
      <c r="Q1085" t="s">
        <v>1336</v>
      </c>
      <c r="R1085">
        <v>0</v>
      </c>
      <c r="S1085">
        <v>4</v>
      </c>
      <c r="T1085" t="s">
        <v>1338</v>
      </c>
      <c r="U1085" t="s">
        <v>1340</v>
      </c>
      <c r="V1085">
        <v>0.7514450867052023</v>
      </c>
      <c r="W1085" t="s">
        <v>1317</v>
      </c>
    </row>
    <row r="1086" spans="1:23" ht="18" customHeight="1">
      <c r="A1086" t="s">
        <v>1126</v>
      </c>
      <c r="B1086" s="5">
        <v>46098.85555555556</v>
      </c>
      <c r="C1086" t="s">
        <v>1245</v>
      </c>
      <c r="D1086" t="s">
        <v>1247</v>
      </c>
      <c r="E1086">
        <v>3</v>
      </c>
      <c r="F1086" t="s">
        <v>1252</v>
      </c>
      <c r="G1086" t="s">
        <v>1313</v>
      </c>
      <c r="H1086">
        <v>2.1</v>
      </c>
      <c r="I1086">
        <v>173.7</v>
      </c>
      <c r="J1086" t="s">
        <v>1317</v>
      </c>
      <c r="K1086">
        <v>0</v>
      </c>
      <c r="L1086">
        <v>13.7</v>
      </c>
      <c r="M1086">
        <v>16.1</v>
      </c>
      <c r="N1086" t="s">
        <v>1320</v>
      </c>
      <c r="O1086">
        <v>3</v>
      </c>
      <c r="P1086" t="s">
        <v>1321</v>
      </c>
      <c r="Q1086" t="s">
        <v>1333</v>
      </c>
      <c r="R1086">
        <v>0</v>
      </c>
      <c r="S1086">
        <v>20</v>
      </c>
      <c r="T1086" t="s">
        <v>1337</v>
      </c>
      <c r="U1086" t="s">
        <v>1339</v>
      </c>
      <c r="V1086">
        <v>0.218978102189781</v>
      </c>
      <c r="W1086" t="s">
        <v>1317</v>
      </c>
    </row>
    <row r="1087" spans="1:23" ht="18" customHeight="1">
      <c r="A1087" t="s">
        <v>1127</v>
      </c>
      <c r="B1087" s="5">
        <v>46195.30138888889</v>
      </c>
      <c r="C1087" t="s">
        <v>1243</v>
      </c>
      <c r="D1087" t="s">
        <v>1249</v>
      </c>
      <c r="E1087">
        <v>18</v>
      </c>
      <c r="F1087" t="s">
        <v>1254</v>
      </c>
      <c r="G1087" t="s">
        <v>1271</v>
      </c>
      <c r="H1087">
        <v>11.4</v>
      </c>
      <c r="I1087">
        <v>108.3</v>
      </c>
      <c r="J1087" t="s">
        <v>1316</v>
      </c>
      <c r="K1087">
        <v>9.9</v>
      </c>
      <c r="L1087">
        <v>19.8</v>
      </c>
      <c r="M1087">
        <v>32.8</v>
      </c>
      <c r="N1087" t="s">
        <v>1320</v>
      </c>
      <c r="O1087">
        <v>6</v>
      </c>
      <c r="P1087" t="s">
        <v>1324</v>
      </c>
      <c r="Q1087" t="s">
        <v>1331</v>
      </c>
      <c r="R1087">
        <v>0</v>
      </c>
      <c r="S1087">
        <v>7</v>
      </c>
      <c r="T1087" t="s">
        <v>1316</v>
      </c>
      <c r="U1087" t="s">
        <v>1340</v>
      </c>
      <c r="V1087">
        <v>0.9090909090909091</v>
      </c>
      <c r="W1087" t="s">
        <v>1318</v>
      </c>
    </row>
    <row r="1088" spans="1:23" ht="18" customHeight="1">
      <c r="A1088" t="s">
        <v>1128</v>
      </c>
      <c r="B1088" s="5">
        <v>46087.88194444445</v>
      </c>
      <c r="C1088" t="s">
        <v>1244</v>
      </c>
      <c r="D1088" t="s">
        <v>1249</v>
      </c>
      <c r="E1088">
        <v>11</v>
      </c>
      <c r="F1088" t="s">
        <v>1250</v>
      </c>
      <c r="G1088" t="s">
        <v>1301</v>
      </c>
      <c r="H1088">
        <v>3</v>
      </c>
      <c r="I1088">
        <v>131.8</v>
      </c>
      <c r="J1088" t="s">
        <v>1316</v>
      </c>
      <c r="K1088">
        <v>6.3</v>
      </c>
      <c r="L1088">
        <v>16.2</v>
      </c>
      <c r="M1088">
        <v>29.8</v>
      </c>
      <c r="N1088" t="s">
        <v>1320</v>
      </c>
      <c r="O1088">
        <v>3</v>
      </c>
      <c r="P1088" t="s">
        <v>1321</v>
      </c>
      <c r="Q1088" t="s">
        <v>1336</v>
      </c>
      <c r="R1088">
        <v>0</v>
      </c>
      <c r="S1088">
        <v>21</v>
      </c>
      <c r="T1088" t="s">
        <v>1337</v>
      </c>
      <c r="U1088" t="s">
        <v>1339</v>
      </c>
      <c r="V1088">
        <v>0.6790123456790124</v>
      </c>
      <c r="W1088" t="s">
        <v>1318</v>
      </c>
    </row>
    <row r="1089" spans="1:23" ht="18" customHeight="1">
      <c r="A1089" t="s">
        <v>1129</v>
      </c>
      <c r="B1089" s="5">
        <v>46078.64375</v>
      </c>
      <c r="C1089" t="s">
        <v>1246</v>
      </c>
      <c r="D1089" t="s">
        <v>1247</v>
      </c>
      <c r="E1089">
        <v>22</v>
      </c>
      <c r="F1089" t="s">
        <v>1254</v>
      </c>
      <c r="G1089" t="s">
        <v>1281</v>
      </c>
      <c r="H1089">
        <v>0.5</v>
      </c>
      <c r="I1089">
        <v>436.9</v>
      </c>
      <c r="J1089" t="s">
        <v>1318</v>
      </c>
      <c r="K1089">
        <v>11</v>
      </c>
      <c r="L1089">
        <v>36.1</v>
      </c>
      <c r="M1089">
        <v>51.6</v>
      </c>
      <c r="N1089" t="s">
        <v>1319</v>
      </c>
      <c r="O1089">
        <v>2</v>
      </c>
      <c r="P1089" t="s">
        <v>1326</v>
      </c>
      <c r="Q1089" t="s">
        <v>1334</v>
      </c>
      <c r="R1089">
        <v>0</v>
      </c>
      <c r="S1089">
        <v>15</v>
      </c>
      <c r="T1089" t="s">
        <v>1338</v>
      </c>
      <c r="U1089" t="s">
        <v>1341</v>
      </c>
      <c r="V1089">
        <v>0.6094182825484764</v>
      </c>
      <c r="W1089" t="s">
        <v>1318</v>
      </c>
    </row>
    <row r="1090" spans="1:23" ht="18" customHeight="1">
      <c r="A1090" t="s">
        <v>1130</v>
      </c>
      <c r="B1090" s="5">
        <v>46091.18680555555</v>
      </c>
      <c r="C1090" t="s">
        <v>1243</v>
      </c>
      <c r="D1090" t="s">
        <v>1248</v>
      </c>
      <c r="E1090">
        <v>20</v>
      </c>
      <c r="F1090" t="s">
        <v>1252</v>
      </c>
      <c r="G1090" t="s">
        <v>1280</v>
      </c>
      <c r="H1090">
        <v>2.7</v>
      </c>
      <c r="I1090">
        <v>322.1</v>
      </c>
      <c r="J1090" t="s">
        <v>1317</v>
      </c>
      <c r="K1090">
        <v>0.5</v>
      </c>
      <c r="L1090">
        <v>27.1</v>
      </c>
      <c r="M1090">
        <v>30.5</v>
      </c>
      <c r="N1090" t="s">
        <v>1320</v>
      </c>
      <c r="O1090">
        <v>3</v>
      </c>
      <c r="P1090" t="s">
        <v>1321</v>
      </c>
      <c r="Q1090" t="s">
        <v>1333</v>
      </c>
      <c r="R1090">
        <v>0</v>
      </c>
      <c r="S1090">
        <v>4</v>
      </c>
      <c r="T1090" t="s">
        <v>1316</v>
      </c>
      <c r="U1090" t="s">
        <v>1339</v>
      </c>
      <c r="V1090">
        <v>0.7380073800738007</v>
      </c>
      <c r="W1090" t="s">
        <v>1317</v>
      </c>
    </row>
    <row r="1091" spans="1:23" ht="18" customHeight="1">
      <c r="A1091" t="s">
        <v>1131</v>
      </c>
      <c r="B1091" s="5">
        <v>46052.47083333333</v>
      </c>
      <c r="C1091" t="s">
        <v>1243</v>
      </c>
      <c r="D1091" t="s">
        <v>1248</v>
      </c>
      <c r="E1091">
        <v>5</v>
      </c>
      <c r="F1091" t="s">
        <v>1252</v>
      </c>
      <c r="G1091" t="s">
        <v>1272</v>
      </c>
      <c r="H1091">
        <v>2.7</v>
      </c>
      <c r="I1091">
        <v>233.3</v>
      </c>
      <c r="J1091" t="s">
        <v>1317</v>
      </c>
      <c r="K1091">
        <v>0</v>
      </c>
      <c r="L1091">
        <v>12</v>
      </c>
      <c r="M1091">
        <v>17.1</v>
      </c>
      <c r="N1091" t="s">
        <v>1320</v>
      </c>
      <c r="O1091">
        <v>1</v>
      </c>
      <c r="P1091" t="s">
        <v>1328</v>
      </c>
      <c r="Q1091" t="s">
        <v>1336</v>
      </c>
      <c r="R1091">
        <v>0</v>
      </c>
      <c r="S1091">
        <v>11</v>
      </c>
      <c r="T1091" t="s">
        <v>1337</v>
      </c>
      <c r="U1091" t="s">
        <v>1339</v>
      </c>
      <c r="V1091">
        <v>0.4166666666666667</v>
      </c>
      <c r="W1091" t="s">
        <v>1317</v>
      </c>
    </row>
    <row r="1092" spans="1:23" ht="18" customHeight="1">
      <c r="A1092" t="s">
        <v>1132</v>
      </c>
      <c r="B1092" s="5">
        <v>46279.10555555556</v>
      </c>
      <c r="C1092" t="s">
        <v>1243</v>
      </c>
      <c r="D1092" t="s">
        <v>1249</v>
      </c>
      <c r="E1092">
        <v>19</v>
      </c>
      <c r="F1092" t="s">
        <v>1254</v>
      </c>
      <c r="G1092" t="s">
        <v>1306</v>
      </c>
      <c r="H1092">
        <v>4.2</v>
      </c>
      <c r="I1092">
        <v>203.9</v>
      </c>
      <c r="J1092" t="s">
        <v>1317</v>
      </c>
      <c r="K1092">
        <v>4</v>
      </c>
      <c r="L1092">
        <v>26.2</v>
      </c>
      <c r="M1092">
        <v>32.5</v>
      </c>
      <c r="N1092" t="s">
        <v>1320</v>
      </c>
      <c r="O1092">
        <v>9</v>
      </c>
      <c r="P1092" t="s">
        <v>1323</v>
      </c>
      <c r="Q1092" t="s">
        <v>1331</v>
      </c>
      <c r="R1092">
        <v>0</v>
      </c>
      <c r="S1092">
        <v>2</v>
      </c>
      <c r="T1092" t="s">
        <v>1316</v>
      </c>
      <c r="U1092" t="s">
        <v>1339</v>
      </c>
      <c r="V1092">
        <v>0.7251908396946565</v>
      </c>
      <c r="W1092" t="s">
        <v>1316</v>
      </c>
    </row>
    <row r="1093" spans="1:23" ht="18" customHeight="1">
      <c r="A1093" t="s">
        <v>1133</v>
      </c>
      <c r="B1093" s="5">
        <v>46081.25277777778</v>
      </c>
      <c r="C1093" t="s">
        <v>1242</v>
      </c>
      <c r="D1093" t="s">
        <v>1249</v>
      </c>
      <c r="E1093">
        <v>22</v>
      </c>
      <c r="F1093" t="s">
        <v>1255</v>
      </c>
      <c r="G1093" t="s">
        <v>1306</v>
      </c>
      <c r="H1093">
        <v>2.4</v>
      </c>
      <c r="I1093">
        <v>155.5</v>
      </c>
      <c r="J1093" t="s">
        <v>1316</v>
      </c>
      <c r="K1093">
        <v>2.2</v>
      </c>
      <c r="L1093">
        <v>24.8</v>
      </c>
      <c r="M1093">
        <v>28.4</v>
      </c>
      <c r="N1093" t="s">
        <v>1320</v>
      </c>
      <c r="O1093">
        <v>2</v>
      </c>
      <c r="P1093" t="s">
        <v>1326</v>
      </c>
      <c r="Q1093" t="s">
        <v>1332</v>
      </c>
      <c r="R1093">
        <v>1</v>
      </c>
      <c r="S1093">
        <v>6</v>
      </c>
      <c r="T1093" t="s">
        <v>1338</v>
      </c>
      <c r="U1093" t="s">
        <v>1339</v>
      </c>
      <c r="V1093">
        <v>0.8870967741935484</v>
      </c>
      <c r="W1093" t="s">
        <v>1316</v>
      </c>
    </row>
    <row r="1094" spans="1:23" ht="18" customHeight="1">
      <c r="A1094" t="s">
        <v>1134</v>
      </c>
      <c r="B1094" s="5">
        <v>46181.33680555555</v>
      </c>
      <c r="C1094" t="s">
        <v>1243</v>
      </c>
      <c r="D1094" t="s">
        <v>1248</v>
      </c>
      <c r="E1094">
        <v>27</v>
      </c>
      <c r="F1094" t="s">
        <v>1251</v>
      </c>
      <c r="G1094" t="s">
        <v>1311</v>
      </c>
      <c r="H1094">
        <v>2.6</v>
      </c>
      <c r="I1094">
        <v>365.6</v>
      </c>
      <c r="J1094" t="s">
        <v>1318</v>
      </c>
      <c r="K1094">
        <v>12.8</v>
      </c>
      <c r="L1094">
        <v>39.2</v>
      </c>
      <c r="M1094">
        <v>53.1</v>
      </c>
      <c r="N1094" t="s">
        <v>1319</v>
      </c>
      <c r="O1094">
        <v>6</v>
      </c>
      <c r="P1094" t="s">
        <v>1324</v>
      </c>
      <c r="Q1094" t="s">
        <v>1331</v>
      </c>
      <c r="R1094">
        <v>0</v>
      </c>
      <c r="S1094">
        <v>8</v>
      </c>
      <c r="T1094" t="s">
        <v>1338</v>
      </c>
      <c r="U1094" t="s">
        <v>1339</v>
      </c>
      <c r="V1094">
        <v>0.6887755102040816</v>
      </c>
      <c r="W1094" t="s">
        <v>1318</v>
      </c>
    </row>
    <row r="1095" spans="1:23" ht="18" customHeight="1">
      <c r="A1095" t="s">
        <v>1135</v>
      </c>
      <c r="B1095" s="5">
        <v>46031.73541666667</v>
      </c>
      <c r="C1095" t="s">
        <v>1246</v>
      </c>
      <c r="D1095" t="s">
        <v>1247</v>
      </c>
      <c r="E1095">
        <v>28</v>
      </c>
      <c r="F1095" t="s">
        <v>1250</v>
      </c>
      <c r="G1095" t="s">
        <v>1310</v>
      </c>
      <c r="H1095">
        <v>4.8</v>
      </c>
      <c r="I1095">
        <v>190.3</v>
      </c>
      <c r="J1095" t="s">
        <v>1317</v>
      </c>
      <c r="K1095">
        <v>1.8</v>
      </c>
      <c r="L1095">
        <v>34.2</v>
      </c>
      <c r="M1095">
        <v>43.7</v>
      </c>
      <c r="N1095" t="s">
        <v>1319</v>
      </c>
      <c r="O1095">
        <v>1</v>
      </c>
      <c r="P1095" t="s">
        <v>1328</v>
      </c>
      <c r="Q1095" t="s">
        <v>1336</v>
      </c>
      <c r="R1095">
        <v>0</v>
      </c>
      <c r="S1095">
        <v>17</v>
      </c>
      <c r="T1095" t="s">
        <v>1338</v>
      </c>
      <c r="U1095" t="s">
        <v>1339</v>
      </c>
      <c r="V1095">
        <v>0.8187134502923976</v>
      </c>
      <c r="W1095" t="s">
        <v>1317</v>
      </c>
    </row>
    <row r="1096" spans="1:23" ht="18" customHeight="1">
      <c r="A1096" t="s">
        <v>1136</v>
      </c>
      <c r="B1096" s="5">
        <v>46205.45763888889</v>
      </c>
      <c r="C1096" t="s">
        <v>1244</v>
      </c>
      <c r="D1096" t="s">
        <v>1248</v>
      </c>
      <c r="E1096">
        <v>19</v>
      </c>
      <c r="F1096" t="s">
        <v>1250</v>
      </c>
      <c r="G1096" t="s">
        <v>1308</v>
      </c>
      <c r="H1096">
        <v>6.1</v>
      </c>
      <c r="I1096">
        <v>475.1</v>
      </c>
      <c r="J1096" t="s">
        <v>1316</v>
      </c>
      <c r="K1096">
        <v>4.9</v>
      </c>
      <c r="L1096">
        <v>33.7</v>
      </c>
      <c r="M1096">
        <v>44.6</v>
      </c>
      <c r="N1096" t="s">
        <v>1319</v>
      </c>
      <c r="O1096">
        <v>7</v>
      </c>
      <c r="P1096" t="s">
        <v>1327</v>
      </c>
      <c r="Q1096" t="s">
        <v>1330</v>
      </c>
      <c r="R1096">
        <v>0</v>
      </c>
      <c r="S1096">
        <v>10</v>
      </c>
      <c r="T1096" t="s">
        <v>1316</v>
      </c>
      <c r="U1096" t="s">
        <v>1340</v>
      </c>
      <c r="V1096">
        <v>0.5637982195845697</v>
      </c>
      <c r="W1096" t="s">
        <v>1316</v>
      </c>
    </row>
    <row r="1097" spans="1:23" ht="18" customHeight="1">
      <c r="A1097" t="s">
        <v>1137</v>
      </c>
      <c r="B1097" s="5">
        <v>46235.10625</v>
      </c>
      <c r="C1097" t="s">
        <v>1246</v>
      </c>
      <c r="D1097" t="s">
        <v>1249</v>
      </c>
      <c r="E1097">
        <v>30</v>
      </c>
      <c r="F1097" t="s">
        <v>1255</v>
      </c>
      <c r="G1097" t="s">
        <v>1281</v>
      </c>
      <c r="H1097">
        <v>1.6</v>
      </c>
      <c r="I1097">
        <v>304.1</v>
      </c>
      <c r="J1097" t="s">
        <v>1316</v>
      </c>
      <c r="K1097">
        <v>1.7</v>
      </c>
      <c r="L1097">
        <v>37.7</v>
      </c>
      <c r="M1097">
        <v>46</v>
      </c>
      <c r="N1097" t="s">
        <v>1319</v>
      </c>
      <c r="O1097">
        <v>8</v>
      </c>
      <c r="P1097" t="s">
        <v>1329</v>
      </c>
      <c r="Q1097" t="s">
        <v>1332</v>
      </c>
      <c r="R1097">
        <v>1</v>
      </c>
      <c r="S1097">
        <v>2</v>
      </c>
      <c r="T1097" t="s">
        <v>1338</v>
      </c>
      <c r="U1097" t="s">
        <v>1341</v>
      </c>
      <c r="V1097">
        <v>0.7957559681697612</v>
      </c>
      <c r="W1097" t="s">
        <v>1317</v>
      </c>
    </row>
    <row r="1098" spans="1:23" ht="18" customHeight="1">
      <c r="A1098" t="s">
        <v>1138</v>
      </c>
      <c r="B1098" s="5">
        <v>46111.65902777778</v>
      </c>
      <c r="C1098" t="s">
        <v>1246</v>
      </c>
      <c r="D1098" t="s">
        <v>1247</v>
      </c>
      <c r="E1098">
        <v>15</v>
      </c>
      <c r="F1098" t="s">
        <v>1255</v>
      </c>
      <c r="G1098" t="s">
        <v>1294</v>
      </c>
      <c r="H1098">
        <v>3.2</v>
      </c>
      <c r="I1098">
        <v>350.6</v>
      </c>
      <c r="J1098" t="s">
        <v>1316</v>
      </c>
      <c r="K1098">
        <v>1.8</v>
      </c>
      <c r="L1098">
        <v>21</v>
      </c>
      <c r="M1098">
        <v>30.6</v>
      </c>
      <c r="N1098" t="s">
        <v>1320</v>
      </c>
      <c r="O1098">
        <v>3</v>
      </c>
      <c r="P1098" t="s">
        <v>1321</v>
      </c>
      <c r="Q1098" t="s">
        <v>1331</v>
      </c>
      <c r="R1098">
        <v>0</v>
      </c>
      <c r="S1098">
        <v>15</v>
      </c>
      <c r="T1098" t="s">
        <v>1316</v>
      </c>
      <c r="U1098" t="s">
        <v>1339</v>
      </c>
      <c r="V1098">
        <v>0.7142857142857143</v>
      </c>
      <c r="W1098" t="s">
        <v>1317</v>
      </c>
    </row>
    <row r="1099" spans="1:23" ht="18" customHeight="1">
      <c r="A1099" t="s">
        <v>1139</v>
      </c>
      <c r="B1099" s="5">
        <v>46252.13055555556</v>
      </c>
      <c r="C1099" t="s">
        <v>1245</v>
      </c>
      <c r="D1099" t="s">
        <v>1247</v>
      </c>
      <c r="E1099">
        <v>30</v>
      </c>
      <c r="F1099" t="s">
        <v>1255</v>
      </c>
      <c r="G1099" t="s">
        <v>1303</v>
      </c>
      <c r="H1099">
        <v>0.5</v>
      </c>
      <c r="I1099">
        <v>145.9</v>
      </c>
      <c r="J1099" t="s">
        <v>1317</v>
      </c>
      <c r="K1099">
        <v>2.5</v>
      </c>
      <c r="L1099">
        <v>34.5</v>
      </c>
      <c r="M1099">
        <v>44.5</v>
      </c>
      <c r="N1099" t="s">
        <v>1319</v>
      </c>
      <c r="O1099">
        <v>8</v>
      </c>
      <c r="P1099" t="s">
        <v>1329</v>
      </c>
      <c r="Q1099" t="s">
        <v>1333</v>
      </c>
      <c r="R1099">
        <v>0</v>
      </c>
      <c r="S1099">
        <v>3</v>
      </c>
      <c r="T1099" t="s">
        <v>1338</v>
      </c>
      <c r="U1099" t="s">
        <v>1341</v>
      </c>
      <c r="V1099">
        <v>0.8695652173913043</v>
      </c>
      <c r="W1099" t="s">
        <v>1316</v>
      </c>
    </row>
    <row r="1100" spans="1:23" ht="18" customHeight="1">
      <c r="A1100" t="s">
        <v>1140</v>
      </c>
      <c r="B1100" s="5">
        <v>46120.22152777778</v>
      </c>
      <c r="C1100" t="s">
        <v>1243</v>
      </c>
      <c r="D1100" t="s">
        <v>1247</v>
      </c>
      <c r="E1100">
        <v>16</v>
      </c>
      <c r="F1100" t="s">
        <v>1253</v>
      </c>
      <c r="G1100" t="s">
        <v>1262</v>
      </c>
      <c r="H1100">
        <v>5.2</v>
      </c>
      <c r="I1100">
        <v>114.1</v>
      </c>
      <c r="J1100" t="s">
        <v>1316</v>
      </c>
      <c r="K1100">
        <v>5.2</v>
      </c>
      <c r="L1100">
        <v>23.7</v>
      </c>
      <c r="M1100">
        <v>35.1</v>
      </c>
      <c r="N1100" t="s">
        <v>1319</v>
      </c>
      <c r="O1100">
        <v>4</v>
      </c>
      <c r="P1100" t="s">
        <v>1322</v>
      </c>
      <c r="Q1100" t="s">
        <v>1334</v>
      </c>
      <c r="R1100">
        <v>0</v>
      </c>
      <c r="S1100">
        <v>5</v>
      </c>
      <c r="T1100" t="s">
        <v>1316</v>
      </c>
      <c r="U1100" t="s">
        <v>1340</v>
      </c>
      <c r="V1100">
        <v>0.6751054852320675</v>
      </c>
      <c r="W1100" t="s">
        <v>1316</v>
      </c>
    </row>
    <row r="1101" spans="1:23" ht="18" customHeight="1">
      <c r="A1101" t="s">
        <v>1141</v>
      </c>
      <c r="B1101" s="5">
        <v>46276.0125</v>
      </c>
      <c r="C1101" t="s">
        <v>1245</v>
      </c>
      <c r="D1101" t="s">
        <v>1247</v>
      </c>
      <c r="E1101">
        <v>24</v>
      </c>
      <c r="F1101" t="s">
        <v>1253</v>
      </c>
      <c r="G1101" t="s">
        <v>1280</v>
      </c>
      <c r="H1101">
        <v>3.1</v>
      </c>
      <c r="I1101">
        <v>229.8</v>
      </c>
      <c r="J1101" t="s">
        <v>1317</v>
      </c>
      <c r="K1101">
        <v>1.6</v>
      </c>
      <c r="L1101">
        <v>31</v>
      </c>
      <c r="M1101">
        <v>38.5</v>
      </c>
      <c r="N1101" t="s">
        <v>1319</v>
      </c>
      <c r="O1101">
        <v>9</v>
      </c>
      <c r="P1101" t="s">
        <v>1323</v>
      </c>
      <c r="Q1101" t="s">
        <v>1336</v>
      </c>
      <c r="R1101">
        <v>0</v>
      </c>
      <c r="S1101">
        <v>0</v>
      </c>
      <c r="T1101" t="s">
        <v>1338</v>
      </c>
      <c r="U1101" t="s">
        <v>1339</v>
      </c>
      <c r="V1101">
        <v>0.7741935483870968</v>
      </c>
      <c r="W1101" t="s">
        <v>1317</v>
      </c>
    </row>
    <row r="1102" spans="1:23" ht="18" customHeight="1">
      <c r="A1102" t="s">
        <v>1142</v>
      </c>
      <c r="B1102" s="5">
        <v>46159.71736111111</v>
      </c>
      <c r="C1102" t="s">
        <v>1242</v>
      </c>
      <c r="D1102" t="s">
        <v>1249</v>
      </c>
      <c r="E1102">
        <v>9</v>
      </c>
      <c r="F1102" t="s">
        <v>1254</v>
      </c>
      <c r="G1102" t="s">
        <v>1295</v>
      </c>
      <c r="H1102">
        <v>2.7</v>
      </c>
      <c r="I1102">
        <v>180.3</v>
      </c>
      <c r="J1102" t="s">
        <v>1316</v>
      </c>
      <c r="K1102">
        <v>5.7</v>
      </c>
      <c r="L1102">
        <v>14.2</v>
      </c>
      <c r="M1102">
        <v>23.2</v>
      </c>
      <c r="N1102" t="s">
        <v>1320</v>
      </c>
      <c r="O1102">
        <v>5</v>
      </c>
      <c r="P1102" t="s">
        <v>1325</v>
      </c>
      <c r="Q1102" t="s">
        <v>1335</v>
      </c>
      <c r="R1102">
        <v>1</v>
      </c>
      <c r="S1102">
        <v>17</v>
      </c>
      <c r="T1102" t="s">
        <v>1337</v>
      </c>
      <c r="U1102" t="s">
        <v>1339</v>
      </c>
      <c r="V1102">
        <v>0.6338028169014085</v>
      </c>
      <c r="W1102" t="s">
        <v>1318</v>
      </c>
    </row>
    <row r="1103" spans="1:23" ht="18" customHeight="1">
      <c r="A1103" t="s">
        <v>1143</v>
      </c>
      <c r="B1103" s="5">
        <v>46264.01319444444</v>
      </c>
      <c r="C1103" t="s">
        <v>1246</v>
      </c>
      <c r="D1103" t="s">
        <v>1247</v>
      </c>
      <c r="E1103">
        <v>4</v>
      </c>
      <c r="F1103" t="s">
        <v>1253</v>
      </c>
      <c r="G1103" t="s">
        <v>1256</v>
      </c>
      <c r="H1103">
        <v>3.9</v>
      </c>
      <c r="I1103">
        <v>96.90000000000001</v>
      </c>
      <c r="J1103" t="s">
        <v>1317</v>
      </c>
      <c r="K1103">
        <v>0</v>
      </c>
      <c r="L1103">
        <v>7.4</v>
      </c>
      <c r="M1103">
        <v>9.1</v>
      </c>
      <c r="N1103" t="s">
        <v>1320</v>
      </c>
      <c r="O1103">
        <v>8</v>
      </c>
      <c r="P1103" t="s">
        <v>1329</v>
      </c>
      <c r="Q1103" t="s">
        <v>1335</v>
      </c>
      <c r="R1103">
        <v>1</v>
      </c>
      <c r="S1103">
        <v>0</v>
      </c>
      <c r="T1103" t="s">
        <v>1337</v>
      </c>
      <c r="U1103" t="s">
        <v>1339</v>
      </c>
      <c r="V1103">
        <v>0.5405405405405405</v>
      </c>
      <c r="W1103" t="s">
        <v>1317</v>
      </c>
    </row>
    <row r="1104" spans="1:23" ht="18" customHeight="1">
      <c r="A1104" t="s">
        <v>1144</v>
      </c>
      <c r="B1104" s="5">
        <v>46256.47361111111</v>
      </c>
      <c r="C1104" t="s">
        <v>1244</v>
      </c>
      <c r="D1104" t="s">
        <v>1249</v>
      </c>
      <c r="E1104">
        <v>15</v>
      </c>
      <c r="F1104" t="s">
        <v>1252</v>
      </c>
      <c r="G1104" t="s">
        <v>1283</v>
      </c>
      <c r="H1104">
        <v>3.4</v>
      </c>
      <c r="I1104">
        <v>469.6</v>
      </c>
      <c r="J1104" t="s">
        <v>1316</v>
      </c>
      <c r="K1104">
        <v>7.5</v>
      </c>
      <c r="L1104">
        <v>25.9</v>
      </c>
      <c r="M1104">
        <v>38.5</v>
      </c>
      <c r="N1104" t="s">
        <v>1319</v>
      </c>
      <c r="O1104">
        <v>8</v>
      </c>
      <c r="P1104" t="s">
        <v>1329</v>
      </c>
      <c r="Q1104" t="s">
        <v>1332</v>
      </c>
      <c r="R1104">
        <v>1</v>
      </c>
      <c r="S1104">
        <v>11</v>
      </c>
      <c r="T1104" t="s">
        <v>1316</v>
      </c>
      <c r="U1104" t="s">
        <v>1339</v>
      </c>
      <c r="V1104">
        <v>0.5791505791505792</v>
      </c>
      <c r="W1104" t="s">
        <v>1318</v>
      </c>
    </row>
    <row r="1105" spans="1:23" ht="18" customHeight="1">
      <c r="A1105" t="s">
        <v>1145</v>
      </c>
      <c r="B1105" s="5">
        <v>46291.71805555555</v>
      </c>
      <c r="C1105" t="s">
        <v>1245</v>
      </c>
      <c r="D1105" t="s">
        <v>1247</v>
      </c>
      <c r="E1105">
        <v>25</v>
      </c>
      <c r="F1105" t="s">
        <v>1254</v>
      </c>
      <c r="G1105" t="s">
        <v>1301</v>
      </c>
      <c r="H1105">
        <v>2.7</v>
      </c>
      <c r="I1105">
        <v>210.9</v>
      </c>
      <c r="J1105" t="s">
        <v>1316</v>
      </c>
      <c r="K1105">
        <v>4.1</v>
      </c>
      <c r="L1105">
        <v>28.4</v>
      </c>
      <c r="M1105">
        <v>37.5</v>
      </c>
      <c r="N1105" t="s">
        <v>1319</v>
      </c>
      <c r="O1105">
        <v>9</v>
      </c>
      <c r="P1105" t="s">
        <v>1323</v>
      </c>
      <c r="Q1105" t="s">
        <v>1332</v>
      </c>
      <c r="R1105">
        <v>1</v>
      </c>
      <c r="S1105">
        <v>17</v>
      </c>
      <c r="T1105" t="s">
        <v>1338</v>
      </c>
      <c r="U1105" t="s">
        <v>1339</v>
      </c>
      <c r="V1105">
        <v>0.8802816901408451</v>
      </c>
      <c r="W1105" t="s">
        <v>1316</v>
      </c>
    </row>
    <row r="1106" spans="1:23" ht="18" customHeight="1">
      <c r="A1106" t="s">
        <v>1146</v>
      </c>
      <c r="B1106" s="5">
        <v>46195.69444444445</v>
      </c>
      <c r="C1106" t="s">
        <v>1242</v>
      </c>
      <c r="D1106" t="s">
        <v>1248</v>
      </c>
      <c r="E1106">
        <v>12</v>
      </c>
      <c r="F1106" t="s">
        <v>1250</v>
      </c>
      <c r="G1106" t="s">
        <v>1300</v>
      </c>
      <c r="H1106">
        <v>4.7</v>
      </c>
      <c r="I1106">
        <v>120.1</v>
      </c>
      <c r="J1106" t="s">
        <v>1317</v>
      </c>
      <c r="K1106">
        <v>4.4</v>
      </c>
      <c r="L1106">
        <v>22.9</v>
      </c>
      <c r="M1106">
        <v>35</v>
      </c>
      <c r="N1106" t="s">
        <v>1320</v>
      </c>
      <c r="O1106">
        <v>6</v>
      </c>
      <c r="P1106" t="s">
        <v>1324</v>
      </c>
      <c r="Q1106" t="s">
        <v>1331</v>
      </c>
      <c r="R1106">
        <v>0</v>
      </c>
      <c r="S1106">
        <v>16</v>
      </c>
      <c r="T1106" t="s">
        <v>1316</v>
      </c>
      <c r="U1106" t="s">
        <v>1339</v>
      </c>
      <c r="V1106">
        <v>0.5240174672489083</v>
      </c>
      <c r="W1106" t="s">
        <v>1316</v>
      </c>
    </row>
    <row r="1107" spans="1:23" ht="18" customHeight="1">
      <c r="A1107" t="s">
        <v>1147</v>
      </c>
      <c r="B1107" s="5">
        <v>46118.03263888889</v>
      </c>
      <c r="C1107" t="s">
        <v>1246</v>
      </c>
      <c r="D1107" t="s">
        <v>1249</v>
      </c>
      <c r="E1107">
        <v>23</v>
      </c>
      <c r="F1107" t="s">
        <v>1251</v>
      </c>
      <c r="G1107" t="s">
        <v>1300</v>
      </c>
      <c r="H1107">
        <v>3.5</v>
      </c>
      <c r="I1107">
        <v>95.40000000000001</v>
      </c>
      <c r="J1107" t="s">
        <v>1317</v>
      </c>
      <c r="K1107">
        <v>0</v>
      </c>
      <c r="L1107">
        <v>19.2</v>
      </c>
      <c r="M1107">
        <v>23.3</v>
      </c>
      <c r="N1107" t="s">
        <v>1320</v>
      </c>
      <c r="O1107">
        <v>4</v>
      </c>
      <c r="P1107" t="s">
        <v>1322</v>
      </c>
      <c r="Q1107" t="s">
        <v>1331</v>
      </c>
      <c r="R1107">
        <v>0</v>
      </c>
      <c r="S1107">
        <v>0</v>
      </c>
      <c r="T1107" t="s">
        <v>1338</v>
      </c>
      <c r="U1107" t="s">
        <v>1339</v>
      </c>
      <c r="V1107">
        <v>1.197916666666667</v>
      </c>
      <c r="W1107" t="s">
        <v>1317</v>
      </c>
    </row>
    <row r="1108" spans="1:23" ht="18" customHeight="1">
      <c r="A1108" t="s">
        <v>1148</v>
      </c>
      <c r="B1108" s="5">
        <v>46139.38263888889</v>
      </c>
      <c r="C1108" t="s">
        <v>1245</v>
      </c>
      <c r="D1108" t="s">
        <v>1248</v>
      </c>
      <c r="E1108">
        <v>3</v>
      </c>
      <c r="F1108" t="s">
        <v>1252</v>
      </c>
      <c r="G1108" t="s">
        <v>1292</v>
      </c>
      <c r="H1108">
        <v>12.3</v>
      </c>
      <c r="I1108">
        <v>140.7</v>
      </c>
      <c r="J1108" t="s">
        <v>1316</v>
      </c>
      <c r="K1108">
        <v>6.4</v>
      </c>
      <c r="L1108">
        <v>8.199999999999999</v>
      </c>
      <c r="M1108">
        <v>20.4</v>
      </c>
      <c r="N1108" t="s">
        <v>1320</v>
      </c>
      <c r="O1108">
        <v>4</v>
      </c>
      <c r="P1108" t="s">
        <v>1322</v>
      </c>
      <c r="Q1108" t="s">
        <v>1331</v>
      </c>
      <c r="R1108">
        <v>0</v>
      </c>
      <c r="S1108">
        <v>9</v>
      </c>
      <c r="T1108" t="s">
        <v>1337</v>
      </c>
      <c r="U1108" t="s">
        <v>1340</v>
      </c>
      <c r="V1108">
        <v>0.3658536585365854</v>
      </c>
      <c r="W1108" t="s">
        <v>1318</v>
      </c>
    </row>
    <row r="1109" spans="1:23" ht="18" customHeight="1">
      <c r="A1109" t="s">
        <v>1149</v>
      </c>
      <c r="B1109" s="5">
        <v>46053.75347222222</v>
      </c>
      <c r="C1109" t="s">
        <v>1243</v>
      </c>
      <c r="D1109" t="s">
        <v>1249</v>
      </c>
      <c r="E1109">
        <v>23</v>
      </c>
      <c r="F1109" t="s">
        <v>1250</v>
      </c>
      <c r="G1109" t="s">
        <v>1307</v>
      </c>
      <c r="H1109">
        <v>8.5</v>
      </c>
      <c r="I1109">
        <v>509.7</v>
      </c>
      <c r="J1109" t="s">
        <v>1316</v>
      </c>
      <c r="K1109">
        <v>6.4</v>
      </c>
      <c r="L1109">
        <v>28.4</v>
      </c>
      <c r="M1109">
        <v>39.9</v>
      </c>
      <c r="N1109" t="s">
        <v>1319</v>
      </c>
      <c r="O1109">
        <v>1</v>
      </c>
      <c r="P1109" t="s">
        <v>1328</v>
      </c>
      <c r="Q1109" t="s">
        <v>1332</v>
      </c>
      <c r="R1109">
        <v>1</v>
      </c>
      <c r="S1109">
        <v>18</v>
      </c>
      <c r="T1109" t="s">
        <v>1338</v>
      </c>
      <c r="U1109" t="s">
        <v>1340</v>
      </c>
      <c r="V1109">
        <v>0.8098591549295775</v>
      </c>
      <c r="W1109" t="s">
        <v>1318</v>
      </c>
    </row>
    <row r="1110" spans="1:23" ht="18" customHeight="1">
      <c r="A1110" t="s">
        <v>1150</v>
      </c>
      <c r="B1110" s="5">
        <v>46118.40486111111</v>
      </c>
      <c r="C1110" t="s">
        <v>1246</v>
      </c>
      <c r="D1110" t="s">
        <v>1247</v>
      </c>
      <c r="E1110">
        <v>14</v>
      </c>
      <c r="F1110" t="s">
        <v>1250</v>
      </c>
      <c r="G1110" t="s">
        <v>1297</v>
      </c>
      <c r="H1110">
        <v>5.1</v>
      </c>
      <c r="I1110">
        <v>125.2</v>
      </c>
      <c r="J1110" t="s">
        <v>1316</v>
      </c>
      <c r="K1110">
        <v>1.3</v>
      </c>
      <c r="L1110">
        <v>13.8</v>
      </c>
      <c r="M1110">
        <v>17.3</v>
      </c>
      <c r="N1110" t="s">
        <v>1320</v>
      </c>
      <c r="O1110">
        <v>4</v>
      </c>
      <c r="P1110" t="s">
        <v>1322</v>
      </c>
      <c r="Q1110" t="s">
        <v>1331</v>
      </c>
      <c r="R1110">
        <v>0</v>
      </c>
      <c r="S1110">
        <v>9</v>
      </c>
      <c r="T1110" t="s">
        <v>1316</v>
      </c>
      <c r="U1110" t="s">
        <v>1340</v>
      </c>
      <c r="V1110">
        <v>1.014492753623188</v>
      </c>
      <c r="W1110" t="s">
        <v>1317</v>
      </c>
    </row>
    <row r="1111" spans="1:23" ht="18" customHeight="1">
      <c r="A1111" t="s">
        <v>1151</v>
      </c>
      <c r="B1111" s="5">
        <v>46083.93611111111</v>
      </c>
      <c r="C1111" t="s">
        <v>1246</v>
      </c>
      <c r="D1111" t="s">
        <v>1248</v>
      </c>
      <c r="E1111">
        <v>17</v>
      </c>
      <c r="F1111" t="s">
        <v>1254</v>
      </c>
      <c r="G1111" t="s">
        <v>1263</v>
      </c>
      <c r="H1111">
        <v>2.6</v>
      </c>
      <c r="I1111">
        <v>151.4</v>
      </c>
      <c r="J1111" t="s">
        <v>1317</v>
      </c>
      <c r="K1111">
        <v>0</v>
      </c>
      <c r="L1111">
        <v>29.4</v>
      </c>
      <c r="M1111">
        <v>34.5</v>
      </c>
      <c r="N1111" t="s">
        <v>1320</v>
      </c>
      <c r="O1111">
        <v>3</v>
      </c>
      <c r="P1111" t="s">
        <v>1321</v>
      </c>
      <c r="Q1111" t="s">
        <v>1331</v>
      </c>
      <c r="R1111">
        <v>0</v>
      </c>
      <c r="S1111">
        <v>22</v>
      </c>
      <c r="T1111" t="s">
        <v>1316</v>
      </c>
      <c r="U1111" t="s">
        <v>1339</v>
      </c>
      <c r="V1111">
        <v>0.5782312925170068</v>
      </c>
      <c r="W1111" t="s">
        <v>1317</v>
      </c>
    </row>
    <row r="1112" spans="1:23" ht="18" customHeight="1">
      <c r="A1112" t="s">
        <v>1152</v>
      </c>
      <c r="B1112" s="5">
        <v>46028.81041666667</v>
      </c>
      <c r="C1112" t="s">
        <v>1245</v>
      </c>
      <c r="D1112" t="s">
        <v>1249</v>
      </c>
      <c r="E1112">
        <v>19</v>
      </c>
      <c r="F1112" t="s">
        <v>1255</v>
      </c>
      <c r="G1112" t="s">
        <v>1276</v>
      </c>
      <c r="H1112">
        <v>1.6</v>
      </c>
      <c r="I1112">
        <v>303.5</v>
      </c>
      <c r="J1112" t="s">
        <v>1317</v>
      </c>
      <c r="K1112">
        <v>0</v>
      </c>
      <c r="L1112">
        <v>23</v>
      </c>
      <c r="M1112">
        <v>27.8</v>
      </c>
      <c r="N1112" t="s">
        <v>1320</v>
      </c>
      <c r="O1112">
        <v>1</v>
      </c>
      <c r="P1112" t="s">
        <v>1328</v>
      </c>
      <c r="Q1112" t="s">
        <v>1333</v>
      </c>
      <c r="R1112">
        <v>0</v>
      </c>
      <c r="S1112">
        <v>19</v>
      </c>
      <c r="T1112" t="s">
        <v>1316</v>
      </c>
      <c r="U1112" t="s">
        <v>1341</v>
      </c>
      <c r="V1112">
        <v>0.8260869565217391</v>
      </c>
      <c r="W1112" t="s">
        <v>1317</v>
      </c>
    </row>
    <row r="1113" spans="1:23" ht="18" customHeight="1">
      <c r="A1113" t="s">
        <v>1153</v>
      </c>
      <c r="B1113" s="5">
        <v>46202.27916666667</v>
      </c>
      <c r="C1113" t="s">
        <v>1242</v>
      </c>
      <c r="D1113" t="s">
        <v>1249</v>
      </c>
      <c r="E1113">
        <v>6</v>
      </c>
      <c r="F1113" t="s">
        <v>1255</v>
      </c>
      <c r="G1113" t="s">
        <v>1304</v>
      </c>
      <c r="H1113">
        <v>4.8</v>
      </c>
      <c r="I1113">
        <v>171.4</v>
      </c>
      <c r="J1113" t="s">
        <v>1317</v>
      </c>
      <c r="K1113">
        <v>3.7</v>
      </c>
      <c r="L1113">
        <v>11.6</v>
      </c>
      <c r="M1113">
        <v>19.8</v>
      </c>
      <c r="N1113" t="s">
        <v>1320</v>
      </c>
      <c r="O1113">
        <v>6</v>
      </c>
      <c r="P1113" t="s">
        <v>1324</v>
      </c>
      <c r="Q1113" t="s">
        <v>1331</v>
      </c>
      <c r="R1113">
        <v>0</v>
      </c>
      <c r="S1113">
        <v>6</v>
      </c>
      <c r="T1113" t="s">
        <v>1337</v>
      </c>
      <c r="U1113" t="s">
        <v>1339</v>
      </c>
      <c r="V1113">
        <v>0.5172413793103449</v>
      </c>
      <c r="W1113" t="s">
        <v>1316</v>
      </c>
    </row>
    <row r="1114" spans="1:23" ht="18" customHeight="1">
      <c r="A1114" t="s">
        <v>1154</v>
      </c>
      <c r="B1114" s="5">
        <v>46063.94166666667</v>
      </c>
      <c r="C1114" t="s">
        <v>1246</v>
      </c>
      <c r="D1114" t="s">
        <v>1247</v>
      </c>
      <c r="E1114">
        <v>4</v>
      </c>
      <c r="F1114" t="s">
        <v>1252</v>
      </c>
      <c r="G1114" t="s">
        <v>1313</v>
      </c>
      <c r="H1114">
        <v>9.1</v>
      </c>
      <c r="I1114">
        <v>102.8</v>
      </c>
      <c r="J1114" t="s">
        <v>1317</v>
      </c>
      <c r="K1114">
        <v>2.3</v>
      </c>
      <c r="L1114">
        <v>12.8</v>
      </c>
      <c r="M1114">
        <v>19.7</v>
      </c>
      <c r="N1114" t="s">
        <v>1320</v>
      </c>
      <c r="O1114">
        <v>2</v>
      </c>
      <c r="P1114" t="s">
        <v>1326</v>
      </c>
      <c r="Q1114" t="s">
        <v>1333</v>
      </c>
      <c r="R1114">
        <v>0</v>
      </c>
      <c r="S1114">
        <v>22</v>
      </c>
      <c r="T1114" t="s">
        <v>1337</v>
      </c>
      <c r="U1114" t="s">
        <v>1340</v>
      </c>
      <c r="V1114">
        <v>0.3125</v>
      </c>
      <c r="W1114" t="s">
        <v>1316</v>
      </c>
    </row>
    <row r="1115" spans="1:23" ht="18" customHeight="1">
      <c r="A1115" t="s">
        <v>1155</v>
      </c>
      <c r="B1115" s="5">
        <v>46289.39236111111</v>
      </c>
      <c r="C1115" t="s">
        <v>1243</v>
      </c>
      <c r="D1115" t="s">
        <v>1249</v>
      </c>
      <c r="E1115">
        <v>7</v>
      </c>
      <c r="F1115" t="s">
        <v>1255</v>
      </c>
      <c r="G1115" t="s">
        <v>1286</v>
      </c>
      <c r="H1115">
        <v>5.8</v>
      </c>
      <c r="I1115">
        <v>148.2</v>
      </c>
      <c r="J1115" t="s">
        <v>1318</v>
      </c>
      <c r="K1115">
        <v>15</v>
      </c>
      <c r="L1115">
        <v>20.9</v>
      </c>
      <c r="M1115">
        <v>38</v>
      </c>
      <c r="N1115" t="s">
        <v>1319</v>
      </c>
      <c r="O1115">
        <v>9</v>
      </c>
      <c r="P1115" t="s">
        <v>1323</v>
      </c>
      <c r="Q1115" t="s">
        <v>1330</v>
      </c>
      <c r="R1115">
        <v>0</v>
      </c>
      <c r="S1115">
        <v>9</v>
      </c>
      <c r="T1115" t="s">
        <v>1337</v>
      </c>
      <c r="U1115" t="s">
        <v>1340</v>
      </c>
      <c r="V1115">
        <v>0.3349282296650718</v>
      </c>
      <c r="W1115" t="s">
        <v>1318</v>
      </c>
    </row>
    <row r="1116" spans="1:23" ht="18" customHeight="1">
      <c r="A1116" t="s">
        <v>1156</v>
      </c>
      <c r="B1116" s="5">
        <v>46267.00347222222</v>
      </c>
      <c r="C1116" t="s">
        <v>1245</v>
      </c>
      <c r="D1116" t="s">
        <v>1247</v>
      </c>
      <c r="E1116">
        <v>30</v>
      </c>
      <c r="F1116" t="s">
        <v>1250</v>
      </c>
      <c r="G1116" t="s">
        <v>1266</v>
      </c>
      <c r="H1116">
        <v>15.8</v>
      </c>
      <c r="I1116">
        <v>154.5</v>
      </c>
      <c r="J1116" t="s">
        <v>1317</v>
      </c>
      <c r="K1116">
        <v>2</v>
      </c>
      <c r="L1116">
        <v>30.3</v>
      </c>
      <c r="M1116">
        <v>36.5</v>
      </c>
      <c r="N1116" t="s">
        <v>1319</v>
      </c>
      <c r="O1116">
        <v>9</v>
      </c>
      <c r="P1116" t="s">
        <v>1323</v>
      </c>
      <c r="Q1116" t="s">
        <v>1334</v>
      </c>
      <c r="R1116">
        <v>0</v>
      </c>
      <c r="S1116">
        <v>0</v>
      </c>
      <c r="T1116" t="s">
        <v>1338</v>
      </c>
      <c r="U1116" t="s">
        <v>1340</v>
      </c>
      <c r="V1116">
        <v>0.9900990099009901</v>
      </c>
      <c r="W1116" t="s">
        <v>1317</v>
      </c>
    </row>
    <row r="1117" spans="1:23" ht="18" customHeight="1">
      <c r="A1117" t="s">
        <v>1157</v>
      </c>
      <c r="B1117" s="5">
        <v>46200.51805555556</v>
      </c>
      <c r="C1117" t="s">
        <v>1246</v>
      </c>
      <c r="D1117" t="s">
        <v>1248</v>
      </c>
      <c r="E1117">
        <v>19</v>
      </c>
      <c r="F1117" t="s">
        <v>1255</v>
      </c>
      <c r="G1117" t="s">
        <v>1260</v>
      </c>
      <c r="H1117">
        <v>0.8</v>
      </c>
      <c r="I1117">
        <v>55.5</v>
      </c>
      <c r="J1117" t="s">
        <v>1317</v>
      </c>
      <c r="K1117">
        <v>3.3</v>
      </c>
      <c r="L1117">
        <v>24.9</v>
      </c>
      <c r="M1117">
        <v>33.4</v>
      </c>
      <c r="N1117" t="s">
        <v>1320</v>
      </c>
      <c r="O1117">
        <v>6</v>
      </c>
      <c r="P1117" t="s">
        <v>1324</v>
      </c>
      <c r="Q1117" t="s">
        <v>1332</v>
      </c>
      <c r="R1117">
        <v>1</v>
      </c>
      <c r="S1117">
        <v>12</v>
      </c>
      <c r="T1117" t="s">
        <v>1316</v>
      </c>
      <c r="U1117" t="s">
        <v>1341</v>
      </c>
      <c r="V1117">
        <v>0.7630522088353414</v>
      </c>
      <c r="W1117" t="s">
        <v>1316</v>
      </c>
    </row>
    <row r="1118" spans="1:23" ht="18" customHeight="1">
      <c r="A1118" t="s">
        <v>1158</v>
      </c>
      <c r="B1118" s="5">
        <v>46265.53055555555</v>
      </c>
      <c r="C1118" t="s">
        <v>1245</v>
      </c>
      <c r="D1118" t="s">
        <v>1247</v>
      </c>
      <c r="E1118">
        <v>17</v>
      </c>
      <c r="F1118" t="s">
        <v>1253</v>
      </c>
      <c r="G1118" t="s">
        <v>1263</v>
      </c>
      <c r="H1118">
        <v>7.4</v>
      </c>
      <c r="I1118">
        <v>28</v>
      </c>
      <c r="J1118" t="s">
        <v>1317</v>
      </c>
      <c r="K1118">
        <v>4.4</v>
      </c>
      <c r="L1118">
        <v>18.9</v>
      </c>
      <c r="M1118">
        <v>27.8</v>
      </c>
      <c r="N1118" t="s">
        <v>1320</v>
      </c>
      <c r="O1118">
        <v>8</v>
      </c>
      <c r="P1118" t="s">
        <v>1329</v>
      </c>
      <c r="Q1118" t="s">
        <v>1331</v>
      </c>
      <c r="R1118">
        <v>0</v>
      </c>
      <c r="S1118">
        <v>12</v>
      </c>
      <c r="T1118" t="s">
        <v>1316</v>
      </c>
      <c r="U1118" t="s">
        <v>1340</v>
      </c>
      <c r="V1118">
        <v>0.8994708994708995</v>
      </c>
      <c r="W1118" t="s">
        <v>1316</v>
      </c>
    </row>
    <row r="1119" spans="1:23" ht="18" customHeight="1">
      <c r="A1119" t="s">
        <v>1159</v>
      </c>
      <c r="B1119" s="5">
        <v>46034.03055555555</v>
      </c>
      <c r="C1119" t="s">
        <v>1246</v>
      </c>
      <c r="D1119" t="s">
        <v>1249</v>
      </c>
      <c r="E1119">
        <v>25</v>
      </c>
      <c r="F1119" t="s">
        <v>1255</v>
      </c>
      <c r="G1119" t="s">
        <v>1281</v>
      </c>
      <c r="H1119">
        <v>2.8</v>
      </c>
      <c r="I1119">
        <v>356</v>
      </c>
      <c r="J1119" t="s">
        <v>1317</v>
      </c>
      <c r="K1119">
        <v>2.9</v>
      </c>
      <c r="L1119">
        <v>31.1</v>
      </c>
      <c r="M1119">
        <v>38.4</v>
      </c>
      <c r="N1119" t="s">
        <v>1319</v>
      </c>
      <c r="O1119">
        <v>1</v>
      </c>
      <c r="P1119" t="s">
        <v>1328</v>
      </c>
      <c r="Q1119" t="s">
        <v>1331</v>
      </c>
      <c r="R1119">
        <v>0</v>
      </c>
      <c r="S1119">
        <v>0</v>
      </c>
      <c r="T1119" t="s">
        <v>1338</v>
      </c>
      <c r="U1119" t="s">
        <v>1339</v>
      </c>
      <c r="V1119">
        <v>0.8038585209003215</v>
      </c>
      <c r="W1119" t="s">
        <v>1316</v>
      </c>
    </row>
    <row r="1120" spans="1:23" ht="18" customHeight="1">
      <c r="A1120" t="s">
        <v>1160</v>
      </c>
      <c r="B1120" s="5">
        <v>46130.89027777778</v>
      </c>
      <c r="C1120" t="s">
        <v>1245</v>
      </c>
      <c r="D1120" t="s">
        <v>1247</v>
      </c>
      <c r="E1120">
        <v>16</v>
      </c>
      <c r="F1120" t="s">
        <v>1250</v>
      </c>
      <c r="G1120" t="s">
        <v>1315</v>
      </c>
      <c r="H1120">
        <v>2.1</v>
      </c>
      <c r="I1120">
        <v>79.3</v>
      </c>
      <c r="J1120" t="s">
        <v>1316</v>
      </c>
      <c r="K1120">
        <v>4</v>
      </c>
      <c r="L1120">
        <v>26.1</v>
      </c>
      <c r="M1120">
        <v>31.6</v>
      </c>
      <c r="N1120" t="s">
        <v>1320</v>
      </c>
      <c r="O1120">
        <v>4</v>
      </c>
      <c r="P1120" t="s">
        <v>1322</v>
      </c>
      <c r="Q1120" t="s">
        <v>1332</v>
      </c>
      <c r="R1120">
        <v>1</v>
      </c>
      <c r="S1120">
        <v>21</v>
      </c>
      <c r="T1120" t="s">
        <v>1316</v>
      </c>
      <c r="U1120" t="s">
        <v>1339</v>
      </c>
      <c r="V1120">
        <v>0.6130268199233716</v>
      </c>
      <c r="W1120" t="s">
        <v>1316</v>
      </c>
    </row>
    <row r="1121" spans="1:23" ht="18" customHeight="1">
      <c r="A1121" t="s">
        <v>1161</v>
      </c>
      <c r="B1121" s="5">
        <v>46110.40347222222</v>
      </c>
      <c r="C1121" t="s">
        <v>1244</v>
      </c>
      <c r="D1121" t="s">
        <v>1247</v>
      </c>
      <c r="E1121">
        <v>15</v>
      </c>
      <c r="F1121" t="s">
        <v>1254</v>
      </c>
      <c r="G1121" t="s">
        <v>1262</v>
      </c>
      <c r="H1121">
        <v>6.5</v>
      </c>
      <c r="I1121">
        <v>393.7</v>
      </c>
      <c r="J1121" t="s">
        <v>1316</v>
      </c>
      <c r="K1121">
        <v>3.6</v>
      </c>
      <c r="L1121">
        <v>24.2</v>
      </c>
      <c r="M1121">
        <v>30.1</v>
      </c>
      <c r="N1121" t="s">
        <v>1320</v>
      </c>
      <c r="O1121">
        <v>3</v>
      </c>
      <c r="P1121" t="s">
        <v>1321</v>
      </c>
      <c r="Q1121" t="s">
        <v>1335</v>
      </c>
      <c r="R1121">
        <v>1</v>
      </c>
      <c r="S1121">
        <v>9</v>
      </c>
      <c r="T1121" t="s">
        <v>1316</v>
      </c>
      <c r="U1121" t="s">
        <v>1340</v>
      </c>
      <c r="V1121">
        <v>0.6198347107438017</v>
      </c>
      <c r="W1121" t="s">
        <v>1316</v>
      </c>
    </row>
    <row r="1122" spans="1:23" ht="18" customHeight="1">
      <c r="A1122" t="s">
        <v>1162</v>
      </c>
      <c r="B1122" s="5">
        <v>46219.60763888889</v>
      </c>
      <c r="C1122" t="s">
        <v>1242</v>
      </c>
      <c r="D1122" t="s">
        <v>1249</v>
      </c>
      <c r="E1122">
        <v>22</v>
      </c>
      <c r="F1122" t="s">
        <v>1252</v>
      </c>
      <c r="G1122" t="s">
        <v>1282</v>
      </c>
      <c r="H1122">
        <v>2.2</v>
      </c>
      <c r="I1122">
        <v>387.9</v>
      </c>
      <c r="J1122" t="s">
        <v>1317</v>
      </c>
      <c r="K1122">
        <v>1.3</v>
      </c>
      <c r="L1122">
        <v>25.4</v>
      </c>
      <c r="M1122">
        <v>30</v>
      </c>
      <c r="N1122" t="s">
        <v>1320</v>
      </c>
      <c r="O1122">
        <v>7</v>
      </c>
      <c r="P1122" t="s">
        <v>1327</v>
      </c>
      <c r="Q1122" t="s">
        <v>1330</v>
      </c>
      <c r="R1122">
        <v>0</v>
      </c>
      <c r="S1122">
        <v>14</v>
      </c>
      <c r="T1122" t="s">
        <v>1338</v>
      </c>
      <c r="U1122" t="s">
        <v>1339</v>
      </c>
      <c r="V1122">
        <v>0.8661417322834646</v>
      </c>
      <c r="W1122" t="s">
        <v>1317</v>
      </c>
    </row>
    <row r="1123" spans="1:23" ht="18" customHeight="1">
      <c r="A1123" t="s">
        <v>1163</v>
      </c>
      <c r="B1123" s="5">
        <v>46126.06666666667</v>
      </c>
      <c r="C1123" t="s">
        <v>1242</v>
      </c>
      <c r="D1123" t="s">
        <v>1247</v>
      </c>
      <c r="E1123">
        <v>8</v>
      </c>
      <c r="F1123" t="s">
        <v>1251</v>
      </c>
      <c r="G1123" t="s">
        <v>1285</v>
      </c>
      <c r="H1123">
        <v>2.7</v>
      </c>
      <c r="I1123">
        <v>276.3</v>
      </c>
      <c r="J1123" t="s">
        <v>1317</v>
      </c>
      <c r="K1123">
        <v>3.5</v>
      </c>
      <c r="L1123">
        <v>18.9</v>
      </c>
      <c r="M1123">
        <v>26.3</v>
      </c>
      <c r="N1123" t="s">
        <v>1320</v>
      </c>
      <c r="O1123">
        <v>4</v>
      </c>
      <c r="P1123" t="s">
        <v>1322</v>
      </c>
      <c r="Q1123" t="s">
        <v>1333</v>
      </c>
      <c r="R1123">
        <v>0</v>
      </c>
      <c r="S1123">
        <v>1</v>
      </c>
      <c r="T1123" t="s">
        <v>1337</v>
      </c>
      <c r="U1123" t="s">
        <v>1339</v>
      </c>
      <c r="V1123">
        <v>0.4232804232804233</v>
      </c>
      <c r="W1123" t="s">
        <v>1316</v>
      </c>
    </row>
    <row r="1124" spans="1:23" ht="18" customHeight="1">
      <c r="A1124" t="s">
        <v>1164</v>
      </c>
      <c r="B1124" s="5">
        <v>46033.01388888889</v>
      </c>
      <c r="C1124" t="s">
        <v>1245</v>
      </c>
      <c r="D1124" t="s">
        <v>1247</v>
      </c>
      <c r="E1124">
        <v>19</v>
      </c>
      <c r="F1124" t="s">
        <v>1255</v>
      </c>
      <c r="G1124" t="s">
        <v>1310</v>
      </c>
      <c r="H1124">
        <v>3.8</v>
      </c>
      <c r="I1124">
        <v>153.2</v>
      </c>
      <c r="J1124" t="s">
        <v>1317</v>
      </c>
      <c r="K1124">
        <v>0</v>
      </c>
      <c r="L1124">
        <v>23.2</v>
      </c>
      <c r="M1124">
        <v>28.4</v>
      </c>
      <c r="N1124" t="s">
        <v>1320</v>
      </c>
      <c r="O1124">
        <v>1</v>
      </c>
      <c r="P1124" t="s">
        <v>1328</v>
      </c>
      <c r="Q1124" t="s">
        <v>1335</v>
      </c>
      <c r="R1124">
        <v>1</v>
      </c>
      <c r="S1124">
        <v>0</v>
      </c>
      <c r="T1124" t="s">
        <v>1316</v>
      </c>
      <c r="U1124" t="s">
        <v>1339</v>
      </c>
      <c r="V1124">
        <v>0.8189655172413793</v>
      </c>
      <c r="W1124" t="s">
        <v>1317</v>
      </c>
    </row>
    <row r="1125" spans="1:23" ht="18" customHeight="1">
      <c r="A1125" t="s">
        <v>1165</v>
      </c>
      <c r="B1125" s="5">
        <v>46171.90069444444</v>
      </c>
      <c r="C1125" t="s">
        <v>1242</v>
      </c>
      <c r="D1125" t="s">
        <v>1247</v>
      </c>
      <c r="E1125">
        <v>8</v>
      </c>
      <c r="F1125" t="s">
        <v>1250</v>
      </c>
      <c r="G1125" t="s">
        <v>1268</v>
      </c>
      <c r="H1125">
        <v>6.2</v>
      </c>
      <c r="I1125">
        <v>107.4</v>
      </c>
      <c r="J1125" t="s">
        <v>1316</v>
      </c>
      <c r="K1125">
        <v>6.6</v>
      </c>
      <c r="L1125">
        <v>12</v>
      </c>
      <c r="M1125">
        <v>25.7</v>
      </c>
      <c r="N1125" t="s">
        <v>1320</v>
      </c>
      <c r="O1125">
        <v>5</v>
      </c>
      <c r="P1125" t="s">
        <v>1325</v>
      </c>
      <c r="Q1125" t="s">
        <v>1336</v>
      </c>
      <c r="R1125">
        <v>0</v>
      </c>
      <c r="S1125">
        <v>21</v>
      </c>
      <c r="T1125" t="s">
        <v>1337</v>
      </c>
      <c r="U1125" t="s">
        <v>1340</v>
      </c>
      <c r="V1125">
        <v>0.6666666666666666</v>
      </c>
      <c r="W1125" t="s">
        <v>1318</v>
      </c>
    </row>
    <row r="1126" spans="1:23" ht="18" customHeight="1">
      <c r="A1126" t="s">
        <v>1166</v>
      </c>
      <c r="B1126" s="5">
        <v>46235.36597222222</v>
      </c>
      <c r="C1126" t="s">
        <v>1244</v>
      </c>
      <c r="D1126" t="s">
        <v>1249</v>
      </c>
      <c r="E1126">
        <v>18</v>
      </c>
      <c r="F1126" t="s">
        <v>1251</v>
      </c>
      <c r="G1126" t="s">
        <v>1257</v>
      </c>
      <c r="H1126">
        <v>3.1</v>
      </c>
      <c r="I1126">
        <v>376.8</v>
      </c>
      <c r="J1126" t="s">
        <v>1316</v>
      </c>
      <c r="K1126">
        <v>5.8</v>
      </c>
      <c r="L1126">
        <v>24.6</v>
      </c>
      <c r="M1126">
        <v>32.5</v>
      </c>
      <c r="N1126" t="s">
        <v>1320</v>
      </c>
      <c r="O1126">
        <v>8</v>
      </c>
      <c r="P1126" t="s">
        <v>1329</v>
      </c>
      <c r="Q1126" t="s">
        <v>1332</v>
      </c>
      <c r="R1126">
        <v>1</v>
      </c>
      <c r="S1126">
        <v>8</v>
      </c>
      <c r="T1126" t="s">
        <v>1316</v>
      </c>
      <c r="U1126" t="s">
        <v>1339</v>
      </c>
      <c r="V1126">
        <v>0.7317073170731707</v>
      </c>
      <c r="W1126" t="s">
        <v>1318</v>
      </c>
    </row>
    <row r="1127" spans="1:23" ht="18" customHeight="1">
      <c r="A1127" t="s">
        <v>1167</v>
      </c>
      <c r="B1127" s="5">
        <v>46155.38819444444</v>
      </c>
      <c r="C1127" t="s">
        <v>1244</v>
      </c>
      <c r="D1127" t="s">
        <v>1247</v>
      </c>
      <c r="E1127">
        <v>28</v>
      </c>
      <c r="F1127" t="s">
        <v>1251</v>
      </c>
      <c r="G1127" t="s">
        <v>1308</v>
      </c>
      <c r="H1127">
        <v>3.9</v>
      </c>
      <c r="I1127">
        <v>318.6</v>
      </c>
      <c r="J1127" t="s">
        <v>1317</v>
      </c>
      <c r="K1127">
        <v>0</v>
      </c>
      <c r="L1127">
        <v>38.7</v>
      </c>
      <c r="M1127">
        <v>39.9</v>
      </c>
      <c r="N1127" t="s">
        <v>1319</v>
      </c>
      <c r="O1127">
        <v>5</v>
      </c>
      <c r="P1127" t="s">
        <v>1325</v>
      </c>
      <c r="Q1127" t="s">
        <v>1334</v>
      </c>
      <c r="R1127">
        <v>0</v>
      </c>
      <c r="S1127">
        <v>9</v>
      </c>
      <c r="T1127" t="s">
        <v>1338</v>
      </c>
      <c r="U1127" t="s">
        <v>1339</v>
      </c>
      <c r="V1127">
        <v>0.7235142118863048</v>
      </c>
      <c r="W1127" t="s">
        <v>1317</v>
      </c>
    </row>
    <row r="1128" spans="1:23" ht="18" customHeight="1">
      <c r="A1128" t="s">
        <v>1168</v>
      </c>
      <c r="B1128" s="5">
        <v>46166.3875</v>
      </c>
      <c r="C1128" t="s">
        <v>1242</v>
      </c>
      <c r="D1128" t="s">
        <v>1249</v>
      </c>
      <c r="E1128">
        <v>16</v>
      </c>
      <c r="F1128" t="s">
        <v>1253</v>
      </c>
      <c r="G1128" t="s">
        <v>1263</v>
      </c>
      <c r="H1128">
        <v>2.2</v>
      </c>
      <c r="I1128">
        <v>326.8</v>
      </c>
      <c r="J1128" t="s">
        <v>1316</v>
      </c>
      <c r="K1128">
        <v>6.5</v>
      </c>
      <c r="L1128">
        <v>20.9</v>
      </c>
      <c r="M1128">
        <v>31.5</v>
      </c>
      <c r="N1128" t="s">
        <v>1320</v>
      </c>
      <c r="O1128">
        <v>5</v>
      </c>
      <c r="P1128" t="s">
        <v>1325</v>
      </c>
      <c r="Q1128" t="s">
        <v>1335</v>
      </c>
      <c r="R1128">
        <v>1</v>
      </c>
      <c r="S1128">
        <v>9</v>
      </c>
      <c r="T1128" t="s">
        <v>1316</v>
      </c>
      <c r="U1128" t="s">
        <v>1339</v>
      </c>
      <c r="V1128">
        <v>0.7655502392344498</v>
      </c>
      <c r="W1128" t="s">
        <v>1318</v>
      </c>
    </row>
    <row r="1129" spans="1:23" ht="18" customHeight="1">
      <c r="A1129" t="s">
        <v>1169</v>
      </c>
      <c r="B1129" s="5">
        <v>46134.61041666667</v>
      </c>
      <c r="C1129" t="s">
        <v>1243</v>
      </c>
      <c r="D1129" t="s">
        <v>1249</v>
      </c>
      <c r="E1129">
        <v>20</v>
      </c>
      <c r="F1129" t="s">
        <v>1251</v>
      </c>
      <c r="G1129" t="s">
        <v>1282</v>
      </c>
      <c r="H1129">
        <v>3.5</v>
      </c>
      <c r="I1129">
        <v>83.7</v>
      </c>
      <c r="J1129" t="s">
        <v>1316</v>
      </c>
      <c r="K1129">
        <v>5.4</v>
      </c>
      <c r="L1129">
        <v>22.1</v>
      </c>
      <c r="M1129">
        <v>31.4</v>
      </c>
      <c r="N1129" t="s">
        <v>1320</v>
      </c>
      <c r="O1129">
        <v>4</v>
      </c>
      <c r="P1129" t="s">
        <v>1322</v>
      </c>
      <c r="Q1129" t="s">
        <v>1334</v>
      </c>
      <c r="R1129">
        <v>0</v>
      </c>
      <c r="S1129">
        <v>14</v>
      </c>
      <c r="T1129" t="s">
        <v>1316</v>
      </c>
      <c r="U1129" t="s">
        <v>1339</v>
      </c>
      <c r="V1129">
        <v>0.9049773755656108</v>
      </c>
      <c r="W1129" t="s">
        <v>1316</v>
      </c>
    </row>
    <row r="1130" spans="1:23" ht="18" customHeight="1">
      <c r="A1130" t="s">
        <v>1170</v>
      </c>
      <c r="B1130" s="5">
        <v>46050.82708333333</v>
      </c>
      <c r="C1130" t="s">
        <v>1246</v>
      </c>
      <c r="D1130" t="s">
        <v>1248</v>
      </c>
      <c r="E1130">
        <v>19</v>
      </c>
      <c r="F1130" t="s">
        <v>1254</v>
      </c>
      <c r="G1130" t="s">
        <v>1285</v>
      </c>
      <c r="H1130">
        <v>6.6</v>
      </c>
      <c r="I1130">
        <v>408.8</v>
      </c>
      <c r="J1130" t="s">
        <v>1318</v>
      </c>
      <c r="K1130">
        <v>9.6</v>
      </c>
      <c r="L1130">
        <v>28.4</v>
      </c>
      <c r="M1130">
        <v>42.9</v>
      </c>
      <c r="N1130" t="s">
        <v>1319</v>
      </c>
      <c r="O1130">
        <v>1</v>
      </c>
      <c r="P1130" t="s">
        <v>1328</v>
      </c>
      <c r="Q1130" t="s">
        <v>1334</v>
      </c>
      <c r="R1130">
        <v>0</v>
      </c>
      <c r="S1130">
        <v>19</v>
      </c>
      <c r="T1130" t="s">
        <v>1316</v>
      </c>
      <c r="U1130" t="s">
        <v>1340</v>
      </c>
      <c r="V1130">
        <v>0.6690140845070423</v>
      </c>
      <c r="W1130" t="s">
        <v>1318</v>
      </c>
    </row>
    <row r="1131" spans="1:23" ht="18" customHeight="1">
      <c r="A1131" t="s">
        <v>1171</v>
      </c>
      <c r="B1131" s="5">
        <v>46122.57361111111</v>
      </c>
      <c r="C1131" t="s">
        <v>1244</v>
      </c>
      <c r="D1131" t="s">
        <v>1247</v>
      </c>
      <c r="E1131">
        <v>10</v>
      </c>
      <c r="F1131" t="s">
        <v>1250</v>
      </c>
      <c r="G1131" t="s">
        <v>1302</v>
      </c>
      <c r="H1131">
        <v>5.3</v>
      </c>
      <c r="I1131">
        <v>88.5</v>
      </c>
      <c r="J1131" t="s">
        <v>1318</v>
      </c>
      <c r="K1131">
        <v>11.3</v>
      </c>
      <c r="L1131">
        <v>16.5</v>
      </c>
      <c r="M1131">
        <v>34.6</v>
      </c>
      <c r="N1131" t="s">
        <v>1320</v>
      </c>
      <c r="O1131">
        <v>4</v>
      </c>
      <c r="P1131" t="s">
        <v>1322</v>
      </c>
      <c r="Q1131" t="s">
        <v>1336</v>
      </c>
      <c r="R1131">
        <v>0</v>
      </c>
      <c r="S1131">
        <v>13</v>
      </c>
      <c r="T1131" t="s">
        <v>1337</v>
      </c>
      <c r="U1131" t="s">
        <v>1340</v>
      </c>
      <c r="V1131">
        <v>0.6060606060606061</v>
      </c>
      <c r="W1131" t="s">
        <v>1318</v>
      </c>
    </row>
    <row r="1132" spans="1:23" ht="18" customHeight="1">
      <c r="A1132" t="s">
        <v>1172</v>
      </c>
      <c r="B1132" s="5">
        <v>46256.225</v>
      </c>
      <c r="C1132" t="s">
        <v>1243</v>
      </c>
      <c r="D1132" t="s">
        <v>1249</v>
      </c>
      <c r="E1132">
        <v>17</v>
      </c>
      <c r="F1132" t="s">
        <v>1250</v>
      </c>
      <c r="G1132" t="s">
        <v>1301</v>
      </c>
      <c r="H1132">
        <v>3.8</v>
      </c>
      <c r="I1132">
        <v>237.7</v>
      </c>
      <c r="J1132" t="s">
        <v>1317</v>
      </c>
      <c r="K1132">
        <v>0.2</v>
      </c>
      <c r="L1132">
        <v>19.9</v>
      </c>
      <c r="M1132">
        <v>26.7</v>
      </c>
      <c r="N1132" t="s">
        <v>1320</v>
      </c>
      <c r="O1132">
        <v>8</v>
      </c>
      <c r="P1132" t="s">
        <v>1329</v>
      </c>
      <c r="Q1132" t="s">
        <v>1332</v>
      </c>
      <c r="R1132">
        <v>1</v>
      </c>
      <c r="S1132">
        <v>5</v>
      </c>
      <c r="T1132" t="s">
        <v>1316</v>
      </c>
      <c r="U1132" t="s">
        <v>1339</v>
      </c>
      <c r="V1132">
        <v>0.8542713567839196</v>
      </c>
      <c r="W1132" t="s">
        <v>1317</v>
      </c>
    </row>
    <row r="1133" spans="1:23" ht="18" customHeight="1">
      <c r="A1133" t="s">
        <v>1173</v>
      </c>
      <c r="B1133" s="5">
        <v>46174.73194444444</v>
      </c>
      <c r="C1133" t="s">
        <v>1242</v>
      </c>
      <c r="D1133" t="s">
        <v>1249</v>
      </c>
      <c r="E1133">
        <v>13</v>
      </c>
      <c r="F1133" t="s">
        <v>1255</v>
      </c>
      <c r="G1133" t="s">
        <v>1315</v>
      </c>
      <c r="H1133">
        <v>2.2</v>
      </c>
      <c r="I1133">
        <v>218.2</v>
      </c>
      <c r="J1133" t="s">
        <v>1317</v>
      </c>
      <c r="K1133">
        <v>2.1</v>
      </c>
      <c r="L1133">
        <v>20.6</v>
      </c>
      <c r="M1133">
        <v>24.4</v>
      </c>
      <c r="N1133" t="s">
        <v>1320</v>
      </c>
      <c r="O1133">
        <v>6</v>
      </c>
      <c r="P1133" t="s">
        <v>1324</v>
      </c>
      <c r="Q1133" t="s">
        <v>1331</v>
      </c>
      <c r="R1133">
        <v>0</v>
      </c>
      <c r="S1133">
        <v>17</v>
      </c>
      <c r="T1133" t="s">
        <v>1316</v>
      </c>
      <c r="U1133" t="s">
        <v>1339</v>
      </c>
      <c r="V1133">
        <v>0.6310679611650485</v>
      </c>
      <c r="W1133" t="s">
        <v>1316</v>
      </c>
    </row>
    <row r="1134" spans="1:23" ht="18" customHeight="1">
      <c r="A1134" t="s">
        <v>1174</v>
      </c>
      <c r="B1134" s="5">
        <v>46094.75972222222</v>
      </c>
      <c r="C1134" t="s">
        <v>1242</v>
      </c>
      <c r="D1134" t="s">
        <v>1249</v>
      </c>
      <c r="E1134">
        <v>13</v>
      </c>
      <c r="F1134" t="s">
        <v>1255</v>
      </c>
      <c r="G1134" t="s">
        <v>1268</v>
      </c>
      <c r="H1134">
        <v>1.1</v>
      </c>
      <c r="I1134">
        <v>45.6</v>
      </c>
      <c r="J1134" t="s">
        <v>1317</v>
      </c>
      <c r="K1134">
        <v>1.1</v>
      </c>
      <c r="L1134">
        <v>21.3</v>
      </c>
      <c r="M1134">
        <v>29.9</v>
      </c>
      <c r="N1134" t="s">
        <v>1320</v>
      </c>
      <c r="O1134">
        <v>3</v>
      </c>
      <c r="P1134" t="s">
        <v>1321</v>
      </c>
      <c r="Q1134" t="s">
        <v>1336</v>
      </c>
      <c r="R1134">
        <v>0</v>
      </c>
      <c r="S1134">
        <v>18</v>
      </c>
      <c r="T1134" t="s">
        <v>1316</v>
      </c>
      <c r="U1134" t="s">
        <v>1341</v>
      </c>
      <c r="V1134">
        <v>0.6103286384976525</v>
      </c>
      <c r="W1134" t="s">
        <v>1317</v>
      </c>
    </row>
    <row r="1135" spans="1:23" ht="18" customHeight="1">
      <c r="A1135" t="s">
        <v>1175</v>
      </c>
      <c r="B1135" s="5">
        <v>46127.17083333333</v>
      </c>
      <c r="C1135" t="s">
        <v>1246</v>
      </c>
      <c r="D1135" t="s">
        <v>1249</v>
      </c>
      <c r="E1135">
        <v>7</v>
      </c>
      <c r="F1135" t="s">
        <v>1255</v>
      </c>
      <c r="G1135" t="s">
        <v>1268</v>
      </c>
      <c r="H1135">
        <v>7.7</v>
      </c>
      <c r="I1135">
        <v>223.7</v>
      </c>
      <c r="J1135" t="s">
        <v>1316</v>
      </c>
      <c r="K1135">
        <v>1.2</v>
      </c>
      <c r="L1135">
        <v>13.6</v>
      </c>
      <c r="M1135">
        <v>16.6</v>
      </c>
      <c r="N1135" t="s">
        <v>1320</v>
      </c>
      <c r="O1135">
        <v>4</v>
      </c>
      <c r="P1135" t="s">
        <v>1322</v>
      </c>
      <c r="Q1135" t="s">
        <v>1334</v>
      </c>
      <c r="R1135">
        <v>0</v>
      </c>
      <c r="S1135">
        <v>4</v>
      </c>
      <c r="T1135" t="s">
        <v>1337</v>
      </c>
      <c r="U1135" t="s">
        <v>1340</v>
      </c>
      <c r="V1135">
        <v>0.5147058823529412</v>
      </c>
      <c r="W1135" t="s">
        <v>1317</v>
      </c>
    </row>
    <row r="1136" spans="1:23" ht="18" customHeight="1">
      <c r="A1136" t="s">
        <v>1176</v>
      </c>
      <c r="B1136" s="5">
        <v>46127.53333333333</v>
      </c>
      <c r="C1136" t="s">
        <v>1245</v>
      </c>
      <c r="D1136" t="s">
        <v>1249</v>
      </c>
      <c r="E1136">
        <v>27</v>
      </c>
      <c r="F1136" t="s">
        <v>1254</v>
      </c>
      <c r="G1136" t="s">
        <v>1294</v>
      </c>
      <c r="H1136">
        <v>0.9</v>
      </c>
      <c r="I1136">
        <v>343.7</v>
      </c>
      <c r="J1136" t="s">
        <v>1318</v>
      </c>
      <c r="K1136">
        <v>10.7</v>
      </c>
      <c r="L1136">
        <v>32.2</v>
      </c>
      <c r="M1136">
        <v>48.3</v>
      </c>
      <c r="N1136" t="s">
        <v>1319</v>
      </c>
      <c r="O1136">
        <v>4</v>
      </c>
      <c r="P1136" t="s">
        <v>1322</v>
      </c>
      <c r="Q1136" t="s">
        <v>1334</v>
      </c>
      <c r="R1136">
        <v>0</v>
      </c>
      <c r="S1136">
        <v>12</v>
      </c>
      <c r="T1136" t="s">
        <v>1338</v>
      </c>
      <c r="U1136" t="s">
        <v>1341</v>
      </c>
      <c r="V1136">
        <v>0.8385093167701863</v>
      </c>
      <c r="W1136" t="s">
        <v>1318</v>
      </c>
    </row>
    <row r="1137" spans="1:23" ht="18" customHeight="1">
      <c r="A1137" t="s">
        <v>1177</v>
      </c>
      <c r="B1137" s="5">
        <v>46070.28333333333</v>
      </c>
      <c r="C1137" t="s">
        <v>1246</v>
      </c>
      <c r="D1137" t="s">
        <v>1249</v>
      </c>
      <c r="E1137">
        <v>10</v>
      </c>
      <c r="F1137" t="s">
        <v>1251</v>
      </c>
      <c r="G1137" t="s">
        <v>1282</v>
      </c>
      <c r="H1137">
        <v>6.1</v>
      </c>
      <c r="I1137">
        <v>364</v>
      </c>
      <c r="J1137" t="s">
        <v>1316</v>
      </c>
      <c r="K1137">
        <v>3.9</v>
      </c>
      <c r="L1137">
        <v>23.4</v>
      </c>
      <c r="M1137">
        <v>33</v>
      </c>
      <c r="N1137" t="s">
        <v>1320</v>
      </c>
      <c r="O1137">
        <v>2</v>
      </c>
      <c r="P1137" t="s">
        <v>1326</v>
      </c>
      <c r="Q1137" t="s">
        <v>1333</v>
      </c>
      <c r="R1137">
        <v>0</v>
      </c>
      <c r="S1137">
        <v>6</v>
      </c>
      <c r="T1137" t="s">
        <v>1337</v>
      </c>
      <c r="U1137" t="s">
        <v>1340</v>
      </c>
      <c r="V1137">
        <v>0.4273504273504274</v>
      </c>
      <c r="W1137" t="s">
        <v>1316</v>
      </c>
    </row>
    <row r="1138" spans="1:23" ht="18" customHeight="1">
      <c r="A1138" t="s">
        <v>1178</v>
      </c>
      <c r="B1138" s="5">
        <v>46137.89444444444</v>
      </c>
      <c r="C1138" t="s">
        <v>1242</v>
      </c>
      <c r="D1138" t="s">
        <v>1247</v>
      </c>
      <c r="E1138">
        <v>2</v>
      </c>
      <c r="F1138" t="s">
        <v>1251</v>
      </c>
      <c r="G1138" t="s">
        <v>1284</v>
      </c>
      <c r="H1138">
        <v>3.1</v>
      </c>
      <c r="I1138">
        <v>423.1</v>
      </c>
      <c r="J1138" t="s">
        <v>1317</v>
      </c>
      <c r="K1138">
        <v>3.1</v>
      </c>
      <c r="L1138">
        <v>8.6</v>
      </c>
      <c r="M1138">
        <v>17.4</v>
      </c>
      <c r="N1138" t="s">
        <v>1320</v>
      </c>
      <c r="O1138">
        <v>4</v>
      </c>
      <c r="P1138" t="s">
        <v>1322</v>
      </c>
      <c r="Q1138" t="s">
        <v>1332</v>
      </c>
      <c r="R1138">
        <v>1</v>
      </c>
      <c r="S1138">
        <v>21</v>
      </c>
      <c r="T1138" t="s">
        <v>1337</v>
      </c>
      <c r="U1138" t="s">
        <v>1339</v>
      </c>
      <c r="V1138">
        <v>0.2325581395348837</v>
      </c>
      <c r="W1138" t="s">
        <v>1316</v>
      </c>
    </row>
    <row r="1139" spans="1:23" ht="18" customHeight="1">
      <c r="A1139" t="s">
        <v>1179</v>
      </c>
      <c r="B1139" s="5">
        <v>46031.05972222222</v>
      </c>
      <c r="C1139" t="s">
        <v>1246</v>
      </c>
      <c r="D1139" t="s">
        <v>1247</v>
      </c>
      <c r="E1139">
        <v>4</v>
      </c>
      <c r="F1139" t="s">
        <v>1253</v>
      </c>
      <c r="G1139" t="s">
        <v>1277</v>
      </c>
      <c r="H1139">
        <v>2.9</v>
      </c>
      <c r="I1139">
        <v>219.7</v>
      </c>
      <c r="J1139" t="s">
        <v>1317</v>
      </c>
      <c r="K1139">
        <v>3.7</v>
      </c>
      <c r="L1139">
        <v>17</v>
      </c>
      <c r="M1139">
        <v>23.6</v>
      </c>
      <c r="N1139" t="s">
        <v>1320</v>
      </c>
      <c r="O1139">
        <v>1</v>
      </c>
      <c r="P1139" t="s">
        <v>1328</v>
      </c>
      <c r="Q1139" t="s">
        <v>1336</v>
      </c>
      <c r="R1139">
        <v>0</v>
      </c>
      <c r="S1139">
        <v>1</v>
      </c>
      <c r="T1139" t="s">
        <v>1337</v>
      </c>
      <c r="U1139" t="s">
        <v>1339</v>
      </c>
      <c r="V1139">
        <v>0.2352941176470588</v>
      </c>
      <c r="W1139" t="s">
        <v>1316</v>
      </c>
    </row>
    <row r="1140" spans="1:23" ht="18" customHeight="1">
      <c r="A1140" t="s">
        <v>1180</v>
      </c>
      <c r="B1140" s="5">
        <v>46087.32152777778</v>
      </c>
      <c r="C1140" t="s">
        <v>1245</v>
      </c>
      <c r="D1140" t="s">
        <v>1247</v>
      </c>
      <c r="E1140">
        <v>25</v>
      </c>
      <c r="F1140" t="s">
        <v>1254</v>
      </c>
      <c r="G1140" t="s">
        <v>1270</v>
      </c>
      <c r="H1140">
        <v>1.3</v>
      </c>
      <c r="I1140">
        <v>291.2</v>
      </c>
      <c r="J1140" t="s">
        <v>1317</v>
      </c>
      <c r="K1140">
        <v>0.2</v>
      </c>
      <c r="L1140">
        <v>27.7</v>
      </c>
      <c r="M1140">
        <v>31.2</v>
      </c>
      <c r="N1140" t="s">
        <v>1320</v>
      </c>
      <c r="O1140">
        <v>3</v>
      </c>
      <c r="P1140" t="s">
        <v>1321</v>
      </c>
      <c r="Q1140" t="s">
        <v>1336</v>
      </c>
      <c r="R1140">
        <v>0</v>
      </c>
      <c r="S1140">
        <v>7</v>
      </c>
      <c r="T1140" t="s">
        <v>1338</v>
      </c>
      <c r="U1140" t="s">
        <v>1341</v>
      </c>
      <c r="V1140">
        <v>0.9025270758122744</v>
      </c>
      <c r="W1140" t="s">
        <v>1317</v>
      </c>
    </row>
    <row r="1141" spans="1:23" ht="18" customHeight="1">
      <c r="A1141" t="s">
        <v>1181</v>
      </c>
      <c r="B1141" s="5">
        <v>46031.09861111111</v>
      </c>
      <c r="C1141" t="s">
        <v>1243</v>
      </c>
      <c r="D1141" t="s">
        <v>1247</v>
      </c>
      <c r="E1141">
        <v>6</v>
      </c>
      <c r="F1141" t="s">
        <v>1255</v>
      </c>
      <c r="G1141" t="s">
        <v>1281</v>
      </c>
      <c r="H1141">
        <v>2.7</v>
      </c>
      <c r="I1141">
        <v>114.2</v>
      </c>
      <c r="J1141" t="s">
        <v>1317</v>
      </c>
      <c r="K1141">
        <v>0</v>
      </c>
      <c r="L1141">
        <v>13.2</v>
      </c>
      <c r="M1141">
        <v>18.1</v>
      </c>
      <c r="N1141" t="s">
        <v>1320</v>
      </c>
      <c r="O1141">
        <v>1</v>
      </c>
      <c r="P1141" t="s">
        <v>1328</v>
      </c>
      <c r="Q1141" t="s">
        <v>1336</v>
      </c>
      <c r="R1141">
        <v>0</v>
      </c>
      <c r="S1141">
        <v>2</v>
      </c>
      <c r="T1141" t="s">
        <v>1337</v>
      </c>
      <c r="U1141" t="s">
        <v>1339</v>
      </c>
      <c r="V1141">
        <v>0.4545454545454546</v>
      </c>
      <c r="W1141" t="s">
        <v>1317</v>
      </c>
    </row>
    <row r="1142" spans="1:23" ht="18" customHeight="1">
      <c r="A1142" t="s">
        <v>1182</v>
      </c>
      <c r="B1142" s="5">
        <v>46252.17361111111</v>
      </c>
      <c r="C1142" t="s">
        <v>1243</v>
      </c>
      <c r="D1142" t="s">
        <v>1249</v>
      </c>
      <c r="E1142">
        <v>24</v>
      </c>
      <c r="F1142" t="s">
        <v>1252</v>
      </c>
      <c r="G1142" t="s">
        <v>1315</v>
      </c>
      <c r="H1142">
        <v>1.5</v>
      </c>
      <c r="I1142">
        <v>289.9</v>
      </c>
      <c r="J1142" t="s">
        <v>1316</v>
      </c>
      <c r="K1142">
        <v>0.8</v>
      </c>
      <c r="L1142">
        <v>30.5</v>
      </c>
      <c r="M1142">
        <v>33.7</v>
      </c>
      <c r="N1142" t="s">
        <v>1320</v>
      </c>
      <c r="O1142">
        <v>8</v>
      </c>
      <c r="P1142" t="s">
        <v>1329</v>
      </c>
      <c r="Q1142" t="s">
        <v>1333</v>
      </c>
      <c r="R1142">
        <v>0</v>
      </c>
      <c r="S1142">
        <v>4</v>
      </c>
      <c r="T1142" t="s">
        <v>1338</v>
      </c>
      <c r="U1142" t="s">
        <v>1341</v>
      </c>
      <c r="V1142">
        <v>0.7868852459016393</v>
      </c>
      <c r="W1142" t="s">
        <v>1317</v>
      </c>
    </row>
    <row r="1143" spans="1:23" ht="18" customHeight="1">
      <c r="A1143" t="s">
        <v>1183</v>
      </c>
      <c r="B1143" s="5">
        <v>46051.83125</v>
      </c>
      <c r="C1143" t="s">
        <v>1246</v>
      </c>
      <c r="D1143" t="s">
        <v>1248</v>
      </c>
      <c r="E1143">
        <v>18</v>
      </c>
      <c r="F1143" t="s">
        <v>1253</v>
      </c>
      <c r="G1143" t="s">
        <v>1298</v>
      </c>
      <c r="H1143">
        <v>4</v>
      </c>
      <c r="I1143">
        <v>76.59999999999999</v>
      </c>
      <c r="J1143" t="s">
        <v>1317</v>
      </c>
      <c r="K1143">
        <v>0</v>
      </c>
      <c r="L1143">
        <v>18.8</v>
      </c>
      <c r="M1143">
        <v>20</v>
      </c>
      <c r="N1143" t="s">
        <v>1320</v>
      </c>
      <c r="O1143">
        <v>1</v>
      </c>
      <c r="P1143" t="s">
        <v>1328</v>
      </c>
      <c r="Q1143" t="s">
        <v>1330</v>
      </c>
      <c r="R1143">
        <v>0</v>
      </c>
      <c r="S1143">
        <v>19</v>
      </c>
      <c r="T1143" t="s">
        <v>1316</v>
      </c>
      <c r="U1143" t="s">
        <v>1339</v>
      </c>
      <c r="V1143">
        <v>0.9574468085106382</v>
      </c>
      <c r="W1143" t="s">
        <v>1317</v>
      </c>
    </row>
    <row r="1144" spans="1:23" ht="18" customHeight="1">
      <c r="A1144" t="s">
        <v>1184</v>
      </c>
      <c r="B1144" s="5">
        <v>46061.38680555556</v>
      </c>
      <c r="C1144" t="s">
        <v>1245</v>
      </c>
      <c r="D1144" t="s">
        <v>1248</v>
      </c>
      <c r="E1144">
        <v>23</v>
      </c>
      <c r="F1144" t="s">
        <v>1252</v>
      </c>
      <c r="G1144" t="s">
        <v>1310</v>
      </c>
      <c r="H1144">
        <v>4.9</v>
      </c>
      <c r="I1144">
        <v>178.9</v>
      </c>
      <c r="J1144" t="s">
        <v>1317</v>
      </c>
      <c r="K1144">
        <v>0.7</v>
      </c>
      <c r="L1144">
        <v>29.8</v>
      </c>
      <c r="M1144">
        <v>35.5</v>
      </c>
      <c r="N1144" t="s">
        <v>1319</v>
      </c>
      <c r="O1144">
        <v>2</v>
      </c>
      <c r="P1144" t="s">
        <v>1326</v>
      </c>
      <c r="Q1144" t="s">
        <v>1335</v>
      </c>
      <c r="R1144">
        <v>1</v>
      </c>
      <c r="S1144">
        <v>9</v>
      </c>
      <c r="T1144" t="s">
        <v>1338</v>
      </c>
      <c r="U1144" t="s">
        <v>1339</v>
      </c>
      <c r="V1144">
        <v>0.7718120805369127</v>
      </c>
      <c r="W1144" t="s">
        <v>1317</v>
      </c>
    </row>
    <row r="1145" spans="1:23" ht="18" customHeight="1">
      <c r="A1145" t="s">
        <v>1185</v>
      </c>
      <c r="B1145" s="5">
        <v>46178.67361111111</v>
      </c>
      <c r="C1145" t="s">
        <v>1243</v>
      </c>
      <c r="D1145" t="s">
        <v>1248</v>
      </c>
      <c r="E1145">
        <v>6</v>
      </c>
      <c r="F1145" t="s">
        <v>1251</v>
      </c>
      <c r="G1145" t="s">
        <v>1277</v>
      </c>
      <c r="H1145">
        <v>1</v>
      </c>
      <c r="I1145">
        <v>221.6</v>
      </c>
      <c r="J1145" t="s">
        <v>1316</v>
      </c>
      <c r="K1145">
        <v>1.7</v>
      </c>
      <c r="L1145">
        <v>17.8</v>
      </c>
      <c r="M1145">
        <v>23.7</v>
      </c>
      <c r="N1145" t="s">
        <v>1320</v>
      </c>
      <c r="O1145">
        <v>6</v>
      </c>
      <c r="P1145" t="s">
        <v>1324</v>
      </c>
      <c r="Q1145" t="s">
        <v>1336</v>
      </c>
      <c r="R1145">
        <v>0</v>
      </c>
      <c r="S1145">
        <v>16</v>
      </c>
      <c r="T1145" t="s">
        <v>1337</v>
      </c>
      <c r="U1145" t="s">
        <v>1341</v>
      </c>
      <c r="V1145">
        <v>0.3370786516853932</v>
      </c>
      <c r="W1145" t="s">
        <v>1317</v>
      </c>
    </row>
    <row r="1146" spans="1:23" ht="18" customHeight="1">
      <c r="A1146" t="s">
        <v>1186</v>
      </c>
      <c r="B1146" s="5">
        <v>46090.36527777778</v>
      </c>
      <c r="C1146" t="s">
        <v>1243</v>
      </c>
      <c r="D1146" t="s">
        <v>1248</v>
      </c>
      <c r="E1146">
        <v>29</v>
      </c>
      <c r="F1146" t="s">
        <v>1253</v>
      </c>
      <c r="G1146" t="s">
        <v>1296</v>
      </c>
      <c r="H1146">
        <v>5</v>
      </c>
      <c r="I1146">
        <v>262.1</v>
      </c>
      <c r="J1146" t="s">
        <v>1317</v>
      </c>
      <c r="K1146">
        <v>3.7</v>
      </c>
      <c r="L1146">
        <v>42</v>
      </c>
      <c r="M1146">
        <v>51.3</v>
      </c>
      <c r="N1146" t="s">
        <v>1319</v>
      </c>
      <c r="O1146">
        <v>3</v>
      </c>
      <c r="P1146" t="s">
        <v>1321</v>
      </c>
      <c r="Q1146" t="s">
        <v>1331</v>
      </c>
      <c r="R1146">
        <v>0</v>
      </c>
      <c r="S1146">
        <v>8</v>
      </c>
      <c r="T1146" t="s">
        <v>1338</v>
      </c>
      <c r="U1146" t="s">
        <v>1339</v>
      </c>
      <c r="V1146">
        <v>0.6904761904761905</v>
      </c>
      <c r="W1146" t="s">
        <v>1316</v>
      </c>
    </row>
    <row r="1147" spans="1:23" ht="18" customHeight="1">
      <c r="A1147" t="s">
        <v>1187</v>
      </c>
      <c r="B1147" s="5">
        <v>46263.01805555556</v>
      </c>
      <c r="C1147" t="s">
        <v>1243</v>
      </c>
      <c r="D1147" t="s">
        <v>1248</v>
      </c>
      <c r="E1147">
        <v>30</v>
      </c>
      <c r="F1147" t="s">
        <v>1253</v>
      </c>
      <c r="G1147" t="s">
        <v>1273</v>
      </c>
      <c r="H1147">
        <v>5.6</v>
      </c>
      <c r="I1147">
        <v>325.8</v>
      </c>
      <c r="J1147" t="s">
        <v>1317</v>
      </c>
      <c r="K1147">
        <v>2.2</v>
      </c>
      <c r="L1147">
        <v>46.9</v>
      </c>
      <c r="M1147">
        <v>51.1</v>
      </c>
      <c r="N1147" t="s">
        <v>1319</v>
      </c>
      <c r="O1147">
        <v>8</v>
      </c>
      <c r="P1147" t="s">
        <v>1329</v>
      </c>
      <c r="Q1147" t="s">
        <v>1332</v>
      </c>
      <c r="R1147">
        <v>1</v>
      </c>
      <c r="S1147">
        <v>0</v>
      </c>
      <c r="T1147" t="s">
        <v>1338</v>
      </c>
      <c r="U1147" t="s">
        <v>1340</v>
      </c>
      <c r="V1147">
        <v>0.6396588486140725</v>
      </c>
      <c r="W1147" t="s">
        <v>1316</v>
      </c>
    </row>
    <row r="1148" spans="1:23" ht="18" customHeight="1">
      <c r="A1148" t="s">
        <v>1188</v>
      </c>
      <c r="B1148" s="5">
        <v>46222.32152777778</v>
      </c>
      <c r="C1148" t="s">
        <v>1246</v>
      </c>
      <c r="D1148" t="s">
        <v>1247</v>
      </c>
      <c r="E1148">
        <v>25</v>
      </c>
      <c r="F1148" t="s">
        <v>1250</v>
      </c>
      <c r="G1148" t="s">
        <v>1282</v>
      </c>
      <c r="H1148">
        <v>3.8</v>
      </c>
      <c r="I1148">
        <v>398.2</v>
      </c>
      <c r="J1148" t="s">
        <v>1317</v>
      </c>
      <c r="K1148">
        <v>1.2</v>
      </c>
      <c r="L1148">
        <v>25.8</v>
      </c>
      <c r="M1148">
        <v>33.9</v>
      </c>
      <c r="N1148" t="s">
        <v>1320</v>
      </c>
      <c r="O1148">
        <v>7</v>
      </c>
      <c r="P1148" t="s">
        <v>1327</v>
      </c>
      <c r="Q1148" t="s">
        <v>1335</v>
      </c>
      <c r="R1148">
        <v>1</v>
      </c>
      <c r="S1148">
        <v>7</v>
      </c>
      <c r="T1148" t="s">
        <v>1338</v>
      </c>
      <c r="U1148" t="s">
        <v>1339</v>
      </c>
      <c r="V1148">
        <v>0.9689922480620154</v>
      </c>
      <c r="W1148" t="s">
        <v>1317</v>
      </c>
    </row>
    <row r="1149" spans="1:23" ht="18" customHeight="1">
      <c r="A1149" t="s">
        <v>1189</v>
      </c>
      <c r="B1149" s="5">
        <v>46261.48194444444</v>
      </c>
      <c r="C1149" t="s">
        <v>1246</v>
      </c>
      <c r="D1149" t="s">
        <v>1249</v>
      </c>
      <c r="E1149">
        <v>23</v>
      </c>
      <c r="F1149" t="s">
        <v>1251</v>
      </c>
      <c r="G1149" t="s">
        <v>1313</v>
      </c>
      <c r="H1149">
        <v>1.6</v>
      </c>
      <c r="I1149">
        <v>179.6</v>
      </c>
      <c r="J1149" t="s">
        <v>1318</v>
      </c>
      <c r="K1149">
        <v>11</v>
      </c>
      <c r="L1149">
        <v>33.7</v>
      </c>
      <c r="M1149">
        <v>46.7</v>
      </c>
      <c r="N1149" t="s">
        <v>1319</v>
      </c>
      <c r="O1149">
        <v>8</v>
      </c>
      <c r="P1149" t="s">
        <v>1329</v>
      </c>
      <c r="Q1149" t="s">
        <v>1330</v>
      </c>
      <c r="R1149">
        <v>0</v>
      </c>
      <c r="S1149">
        <v>11</v>
      </c>
      <c r="T1149" t="s">
        <v>1338</v>
      </c>
      <c r="U1149" t="s">
        <v>1341</v>
      </c>
      <c r="V1149">
        <v>0.6824925816023738</v>
      </c>
      <c r="W1149" t="s">
        <v>1318</v>
      </c>
    </row>
    <row r="1150" spans="1:23" ht="18" customHeight="1">
      <c r="A1150" t="s">
        <v>1190</v>
      </c>
      <c r="B1150" s="5">
        <v>46288.92638888889</v>
      </c>
      <c r="C1150" t="s">
        <v>1246</v>
      </c>
      <c r="D1150" t="s">
        <v>1247</v>
      </c>
      <c r="E1150">
        <v>17</v>
      </c>
      <c r="F1150" t="s">
        <v>1251</v>
      </c>
      <c r="G1150" t="s">
        <v>1283</v>
      </c>
      <c r="H1150">
        <v>7.6</v>
      </c>
      <c r="I1150">
        <v>431.9</v>
      </c>
      <c r="J1150" t="s">
        <v>1316</v>
      </c>
      <c r="K1150">
        <v>5.8</v>
      </c>
      <c r="L1150">
        <v>26.4</v>
      </c>
      <c r="M1150">
        <v>39.4</v>
      </c>
      <c r="N1150" t="s">
        <v>1319</v>
      </c>
      <c r="O1150">
        <v>9</v>
      </c>
      <c r="P1150" t="s">
        <v>1323</v>
      </c>
      <c r="Q1150" t="s">
        <v>1334</v>
      </c>
      <c r="R1150">
        <v>0</v>
      </c>
      <c r="S1150">
        <v>22</v>
      </c>
      <c r="T1150" t="s">
        <v>1316</v>
      </c>
      <c r="U1150" t="s">
        <v>1340</v>
      </c>
      <c r="V1150">
        <v>0.6439393939393939</v>
      </c>
      <c r="W1150" t="s">
        <v>1318</v>
      </c>
    </row>
    <row r="1151" spans="1:23" ht="18" customHeight="1">
      <c r="A1151" t="s">
        <v>1191</v>
      </c>
      <c r="B1151" s="5">
        <v>46254.825</v>
      </c>
      <c r="C1151" t="s">
        <v>1242</v>
      </c>
      <c r="D1151" t="s">
        <v>1247</v>
      </c>
      <c r="E1151">
        <v>14</v>
      </c>
      <c r="F1151" t="s">
        <v>1254</v>
      </c>
      <c r="G1151" t="s">
        <v>1311</v>
      </c>
      <c r="H1151">
        <v>3.4</v>
      </c>
      <c r="I1151">
        <v>371.4</v>
      </c>
      <c r="J1151" t="s">
        <v>1317</v>
      </c>
      <c r="K1151">
        <v>3.1</v>
      </c>
      <c r="L1151">
        <v>21.6</v>
      </c>
      <c r="M1151">
        <v>28.8</v>
      </c>
      <c r="N1151" t="s">
        <v>1320</v>
      </c>
      <c r="O1151">
        <v>8</v>
      </c>
      <c r="P1151" t="s">
        <v>1329</v>
      </c>
      <c r="Q1151" t="s">
        <v>1330</v>
      </c>
      <c r="R1151">
        <v>0</v>
      </c>
      <c r="S1151">
        <v>19</v>
      </c>
      <c r="T1151" t="s">
        <v>1316</v>
      </c>
      <c r="U1151" t="s">
        <v>1339</v>
      </c>
      <c r="V1151">
        <v>0.6481481481481481</v>
      </c>
      <c r="W1151" t="s">
        <v>1316</v>
      </c>
    </row>
    <row r="1152" spans="1:23" ht="18" customHeight="1">
      <c r="A1152" t="s">
        <v>1192</v>
      </c>
      <c r="B1152" s="5">
        <v>46209.05</v>
      </c>
      <c r="C1152" t="s">
        <v>1244</v>
      </c>
      <c r="D1152" t="s">
        <v>1247</v>
      </c>
      <c r="E1152">
        <v>24</v>
      </c>
      <c r="F1152" t="s">
        <v>1253</v>
      </c>
      <c r="G1152" t="s">
        <v>1290</v>
      </c>
      <c r="H1152">
        <v>8.699999999999999</v>
      </c>
      <c r="I1152">
        <v>279.9</v>
      </c>
      <c r="J1152" t="s">
        <v>1316</v>
      </c>
      <c r="K1152">
        <v>7</v>
      </c>
      <c r="L1152">
        <v>32.7</v>
      </c>
      <c r="M1152">
        <v>44.6</v>
      </c>
      <c r="N1152" t="s">
        <v>1319</v>
      </c>
      <c r="O1152">
        <v>7</v>
      </c>
      <c r="P1152" t="s">
        <v>1327</v>
      </c>
      <c r="Q1152" t="s">
        <v>1331</v>
      </c>
      <c r="R1152">
        <v>0</v>
      </c>
      <c r="S1152">
        <v>1</v>
      </c>
      <c r="T1152" t="s">
        <v>1338</v>
      </c>
      <c r="U1152" t="s">
        <v>1340</v>
      </c>
      <c r="V1152">
        <v>0.7339449541284403</v>
      </c>
      <c r="W1152" t="s">
        <v>1318</v>
      </c>
    </row>
    <row r="1153" spans="1:23" ht="18" customHeight="1">
      <c r="A1153" t="s">
        <v>1193</v>
      </c>
      <c r="B1153" s="5">
        <v>46064.48541666667</v>
      </c>
      <c r="C1153" t="s">
        <v>1243</v>
      </c>
      <c r="D1153" t="s">
        <v>1247</v>
      </c>
      <c r="E1153">
        <v>11</v>
      </c>
      <c r="F1153" t="s">
        <v>1251</v>
      </c>
      <c r="G1153" t="s">
        <v>1282</v>
      </c>
      <c r="H1153">
        <v>6.6</v>
      </c>
      <c r="I1153">
        <v>356.9</v>
      </c>
      <c r="J1153" t="s">
        <v>1317</v>
      </c>
      <c r="K1153">
        <v>0.7</v>
      </c>
      <c r="L1153">
        <v>15.9</v>
      </c>
      <c r="M1153">
        <v>23.9</v>
      </c>
      <c r="N1153" t="s">
        <v>1320</v>
      </c>
      <c r="O1153">
        <v>2</v>
      </c>
      <c r="P1153" t="s">
        <v>1326</v>
      </c>
      <c r="Q1153" t="s">
        <v>1334</v>
      </c>
      <c r="R1153">
        <v>0</v>
      </c>
      <c r="S1153">
        <v>11</v>
      </c>
      <c r="T1153" t="s">
        <v>1337</v>
      </c>
      <c r="U1153" t="s">
        <v>1340</v>
      </c>
      <c r="V1153">
        <v>0.6918238993710691</v>
      </c>
      <c r="W1153" t="s">
        <v>1317</v>
      </c>
    </row>
    <row r="1154" spans="1:23" ht="18" customHeight="1">
      <c r="A1154" t="s">
        <v>1194</v>
      </c>
      <c r="B1154" s="5">
        <v>46040.64791666667</v>
      </c>
      <c r="C1154" t="s">
        <v>1245</v>
      </c>
      <c r="D1154" t="s">
        <v>1249</v>
      </c>
      <c r="E1154">
        <v>26</v>
      </c>
      <c r="F1154" t="s">
        <v>1253</v>
      </c>
      <c r="G1154" t="s">
        <v>1308</v>
      </c>
      <c r="H1154">
        <v>3.9</v>
      </c>
      <c r="I1154">
        <v>64</v>
      </c>
      <c r="J1154" t="s">
        <v>1316</v>
      </c>
      <c r="K1154">
        <v>4.6</v>
      </c>
      <c r="L1154">
        <v>24.2</v>
      </c>
      <c r="M1154">
        <v>32</v>
      </c>
      <c r="N1154" t="s">
        <v>1320</v>
      </c>
      <c r="O1154">
        <v>1</v>
      </c>
      <c r="P1154" t="s">
        <v>1328</v>
      </c>
      <c r="Q1154" t="s">
        <v>1335</v>
      </c>
      <c r="R1154">
        <v>1</v>
      </c>
      <c r="S1154">
        <v>15</v>
      </c>
      <c r="T1154" t="s">
        <v>1338</v>
      </c>
      <c r="U1154" t="s">
        <v>1339</v>
      </c>
      <c r="V1154">
        <v>1.074380165289256</v>
      </c>
      <c r="W1154" t="s">
        <v>1316</v>
      </c>
    </row>
    <row r="1155" spans="1:23" ht="18" customHeight="1">
      <c r="A1155" t="s">
        <v>1195</v>
      </c>
      <c r="B1155" s="5">
        <v>46114.9125</v>
      </c>
      <c r="C1155" t="s">
        <v>1245</v>
      </c>
      <c r="D1155" t="s">
        <v>1249</v>
      </c>
      <c r="E1155">
        <v>19</v>
      </c>
      <c r="F1155" t="s">
        <v>1254</v>
      </c>
      <c r="G1155" t="s">
        <v>1290</v>
      </c>
      <c r="H1155">
        <v>2.2</v>
      </c>
      <c r="I1155">
        <v>383.1</v>
      </c>
      <c r="J1155" t="s">
        <v>1316</v>
      </c>
      <c r="K1155">
        <v>5.4</v>
      </c>
      <c r="L1155">
        <v>21.5</v>
      </c>
      <c r="M1155">
        <v>29.2</v>
      </c>
      <c r="N1155" t="s">
        <v>1320</v>
      </c>
      <c r="O1155">
        <v>4</v>
      </c>
      <c r="P1155" t="s">
        <v>1322</v>
      </c>
      <c r="Q1155" t="s">
        <v>1330</v>
      </c>
      <c r="R1155">
        <v>0</v>
      </c>
      <c r="S1155">
        <v>21</v>
      </c>
      <c r="T1155" t="s">
        <v>1316</v>
      </c>
      <c r="U1155" t="s">
        <v>1339</v>
      </c>
      <c r="V1155">
        <v>0.8837209302325582</v>
      </c>
      <c r="W1155" t="s">
        <v>1316</v>
      </c>
    </row>
    <row r="1156" spans="1:23" ht="18" customHeight="1">
      <c r="A1156" t="s">
        <v>1196</v>
      </c>
      <c r="B1156" s="5">
        <v>46091.80763888889</v>
      </c>
      <c r="C1156" t="s">
        <v>1242</v>
      </c>
      <c r="D1156" t="s">
        <v>1248</v>
      </c>
      <c r="E1156">
        <v>30</v>
      </c>
      <c r="F1156" t="s">
        <v>1254</v>
      </c>
      <c r="G1156" t="s">
        <v>1315</v>
      </c>
      <c r="H1156">
        <v>1.5</v>
      </c>
      <c r="I1156">
        <v>295.4</v>
      </c>
      <c r="J1156" t="s">
        <v>1318</v>
      </c>
      <c r="K1156">
        <v>10.5</v>
      </c>
      <c r="L1156">
        <v>42.8</v>
      </c>
      <c r="M1156">
        <v>57.4</v>
      </c>
      <c r="N1156" t="s">
        <v>1319</v>
      </c>
      <c r="O1156">
        <v>3</v>
      </c>
      <c r="P1156" t="s">
        <v>1321</v>
      </c>
      <c r="Q1156" t="s">
        <v>1333</v>
      </c>
      <c r="R1156">
        <v>0</v>
      </c>
      <c r="S1156">
        <v>19</v>
      </c>
      <c r="T1156" t="s">
        <v>1338</v>
      </c>
      <c r="U1156" t="s">
        <v>1341</v>
      </c>
      <c r="V1156">
        <v>0.7009345794392524</v>
      </c>
      <c r="W1156" t="s">
        <v>1318</v>
      </c>
    </row>
    <row r="1157" spans="1:23" ht="18" customHeight="1">
      <c r="A1157" t="s">
        <v>1197</v>
      </c>
      <c r="B1157" s="5">
        <v>46058.91388888889</v>
      </c>
      <c r="C1157" t="s">
        <v>1246</v>
      </c>
      <c r="D1157" t="s">
        <v>1247</v>
      </c>
      <c r="E1157">
        <v>2</v>
      </c>
      <c r="F1157" t="s">
        <v>1250</v>
      </c>
      <c r="G1157" t="s">
        <v>1295</v>
      </c>
      <c r="H1157">
        <v>5.6</v>
      </c>
      <c r="I1157">
        <v>434</v>
      </c>
      <c r="J1157" t="s">
        <v>1316</v>
      </c>
      <c r="K1157">
        <v>7.2</v>
      </c>
      <c r="L1157">
        <v>16.1</v>
      </c>
      <c r="M1157">
        <v>26</v>
      </c>
      <c r="N1157" t="s">
        <v>1320</v>
      </c>
      <c r="O1157">
        <v>2</v>
      </c>
      <c r="P1157" t="s">
        <v>1326</v>
      </c>
      <c r="Q1157" t="s">
        <v>1330</v>
      </c>
      <c r="R1157">
        <v>0</v>
      </c>
      <c r="S1157">
        <v>21</v>
      </c>
      <c r="T1157" t="s">
        <v>1337</v>
      </c>
      <c r="U1157" t="s">
        <v>1340</v>
      </c>
      <c r="V1157">
        <v>0.124223602484472</v>
      </c>
      <c r="W1157" t="s">
        <v>1318</v>
      </c>
    </row>
    <row r="1158" spans="1:23" ht="18" customHeight="1">
      <c r="A1158" t="s">
        <v>1198</v>
      </c>
      <c r="B1158" s="5">
        <v>46212.78680555556</v>
      </c>
      <c r="C1158" t="s">
        <v>1246</v>
      </c>
      <c r="D1158" t="s">
        <v>1247</v>
      </c>
      <c r="E1158">
        <v>28</v>
      </c>
      <c r="F1158" t="s">
        <v>1253</v>
      </c>
      <c r="G1158" t="s">
        <v>1264</v>
      </c>
      <c r="H1158">
        <v>1.1</v>
      </c>
      <c r="I1158">
        <v>283.7</v>
      </c>
      <c r="J1158" t="s">
        <v>1318</v>
      </c>
      <c r="K1158">
        <v>14.1</v>
      </c>
      <c r="L1158">
        <v>35.7</v>
      </c>
      <c r="M1158">
        <v>54.5</v>
      </c>
      <c r="N1158" t="s">
        <v>1319</v>
      </c>
      <c r="O1158">
        <v>7</v>
      </c>
      <c r="P1158" t="s">
        <v>1327</v>
      </c>
      <c r="Q1158" t="s">
        <v>1330</v>
      </c>
      <c r="R1158">
        <v>0</v>
      </c>
      <c r="S1158">
        <v>18</v>
      </c>
      <c r="T1158" t="s">
        <v>1338</v>
      </c>
      <c r="U1158" t="s">
        <v>1341</v>
      </c>
      <c r="V1158">
        <v>0.7843137254901961</v>
      </c>
      <c r="W1158" t="s">
        <v>1318</v>
      </c>
    </row>
    <row r="1159" spans="1:23" ht="18" customHeight="1">
      <c r="A1159" t="s">
        <v>1199</v>
      </c>
      <c r="B1159" s="5">
        <v>46273.15555555555</v>
      </c>
      <c r="C1159" t="s">
        <v>1246</v>
      </c>
      <c r="D1159" t="s">
        <v>1249</v>
      </c>
      <c r="E1159">
        <v>3</v>
      </c>
      <c r="F1159" t="s">
        <v>1251</v>
      </c>
      <c r="G1159" t="s">
        <v>1292</v>
      </c>
      <c r="H1159">
        <v>2.4</v>
      </c>
      <c r="I1159">
        <v>368.7</v>
      </c>
      <c r="J1159" t="s">
        <v>1318</v>
      </c>
      <c r="K1159">
        <v>11.9</v>
      </c>
      <c r="L1159">
        <v>21.9</v>
      </c>
      <c r="M1159">
        <v>36.7</v>
      </c>
      <c r="N1159" t="s">
        <v>1319</v>
      </c>
      <c r="O1159">
        <v>9</v>
      </c>
      <c r="P1159" t="s">
        <v>1323</v>
      </c>
      <c r="Q1159" t="s">
        <v>1333</v>
      </c>
      <c r="R1159">
        <v>0</v>
      </c>
      <c r="S1159">
        <v>3</v>
      </c>
      <c r="T1159" t="s">
        <v>1337</v>
      </c>
      <c r="U1159" t="s">
        <v>1339</v>
      </c>
      <c r="V1159">
        <v>0.136986301369863</v>
      </c>
      <c r="W1159" t="s">
        <v>1318</v>
      </c>
    </row>
    <row r="1160" spans="1:23" ht="18" customHeight="1">
      <c r="A1160" t="s">
        <v>1200</v>
      </c>
      <c r="B1160" s="5">
        <v>46251.58333333334</v>
      </c>
      <c r="C1160" t="s">
        <v>1243</v>
      </c>
      <c r="D1160" t="s">
        <v>1249</v>
      </c>
      <c r="E1160">
        <v>11</v>
      </c>
      <c r="F1160" t="s">
        <v>1251</v>
      </c>
      <c r="G1160" t="s">
        <v>1275</v>
      </c>
      <c r="H1160">
        <v>3.5</v>
      </c>
      <c r="I1160">
        <v>423.9</v>
      </c>
      <c r="J1160" t="s">
        <v>1318</v>
      </c>
      <c r="K1160">
        <v>8.699999999999999</v>
      </c>
      <c r="L1160">
        <v>20.6</v>
      </c>
      <c r="M1160">
        <v>36.4</v>
      </c>
      <c r="N1160" t="s">
        <v>1319</v>
      </c>
      <c r="O1160">
        <v>8</v>
      </c>
      <c r="P1160" t="s">
        <v>1329</v>
      </c>
      <c r="Q1160" t="s">
        <v>1331</v>
      </c>
      <c r="R1160">
        <v>0</v>
      </c>
      <c r="S1160">
        <v>14</v>
      </c>
      <c r="T1160" t="s">
        <v>1337</v>
      </c>
      <c r="U1160" t="s">
        <v>1339</v>
      </c>
      <c r="V1160">
        <v>0.5339805825242718</v>
      </c>
      <c r="W1160" t="s">
        <v>1318</v>
      </c>
    </row>
    <row r="1161" spans="1:23" ht="18" customHeight="1">
      <c r="A1161" t="s">
        <v>1201</v>
      </c>
      <c r="B1161" s="5">
        <v>46235.86944444444</v>
      </c>
      <c r="C1161" t="s">
        <v>1243</v>
      </c>
      <c r="D1161" t="s">
        <v>1248</v>
      </c>
      <c r="E1161">
        <v>6</v>
      </c>
      <c r="F1161" t="s">
        <v>1253</v>
      </c>
      <c r="G1161" t="s">
        <v>1306</v>
      </c>
      <c r="H1161">
        <v>7.1</v>
      </c>
      <c r="I1161">
        <v>228.5</v>
      </c>
      <c r="J1161" t="s">
        <v>1316</v>
      </c>
      <c r="K1161">
        <v>6.3</v>
      </c>
      <c r="L1161">
        <v>22.4</v>
      </c>
      <c r="M1161">
        <v>33.9</v>
      </c>
      <c r="N1161" t="s">
        <v>1320</v>
      </c>
      <c r="O1161">
        <v>8</v>
      </c>
      <c r="P1161" t="s">
        <v>1329</v>
      </c>
      <c r="Q1161" t="s">
        <v>1332</v>
      </c>
      <c r="R1161">
        <v>1</v>
      </c>
      <c r="S1161">
        <v>20</v>
      </c>
      <c r="T1161" t="s">
        <v>1337</v>
      </c>
      <c r="U1161" t="s">
        <v>1340</v>
      </c>
      <c r="V1161">
        <v>0.2678571428571428</v>
      </c>
      <c r="W1161" t="s">
        <v>1318</v>
      </c>
    </row>
    <row r="1162" spans="1:23" ht="18" customHeight="1">
      <c r="A1162" t="s">
        <v>1202</v>
      </c>
      <c r="B1162" s="5">
        <v>46250.075</v>
      </c>
      <c r="C1162" t="s">
        <v>1245</v>
      </c>
      <c r="D1162" t="s">
        <v>1247</v>
      </c>
      <c r="E1162">
        <v>29</v>
      </c>
      <c r="F1162" t="s">
        <v>1253</v>
      </c>
      <c r="G1162" t="s">
        <v>1310</v>
      </c>
      <c r="H1162">
        <v>0.5</v>
      </c>
      <c r="I1162">
        <v>131.6</v>
      </c>
      <c r="J1162" t="s">
        <v>1317</v>
      </c>
      <c r="K1162">
        <v>2.5</v>
      </c>
      <c r="L1162">
        <v>33.8</v>
      </c>
      <c r="M1162">
        <v>37.2</v>
      </c>
      <c r="N1162" t="s">
        <v>1319</v>
      </c>
      <c r="O1162">
        <v>8</v>
      </c>
      <c r="P1162" t="s">
        <v>1329</v>
      </c>
      <c r="Q1162" t="s">
        <v>1335</v>
      </c>
      <c r="R1162">
        <v>1</v>
      </c>
      <c r="S1162">
        <v>1</v>
      </c>
      <c r="T1162" t="s">
        <v>1338</v>
      </c>
      <c r="U1162" t="s">
        <v>1341</v>
      </c>
      <c r="V1162">
        <v>0.8579881656804734</v>
      </c>
      <c r="W1162" t="s">
        <v>1316</v>
      </c>
    </row>
    <row r="1163" spans="1:23" ht="18" customHeight="1">
      <c r="A1163" t="s">
        <v>1203</v>
      </c>
      <c r="B1163" s="5">
        <v>46045.57916666667</v>
      </c>
      <c r="C1163" t="s">
        <v>1242</v>
      </c>
      <c r="D1163" t="s">
        <v>1248</v>
      </c>
      <c r="E1163">
        <v>14</v>
      </c>
      <c r="F1163" t="s">
        <v>1253</v>
      </c>
      <c r="G1163" t="s">
        <v>1301</v>
      </c>
      <c r="H1163">
        <v>3.8</v>
      </c>
      <c r="I1163">
        <v>230.1</v>
      </c>
      <c r="J1163" t="s">
        <v>1317</v>
      </c>
      <c r="K1163">
        <v>0</v>
      </c>
      <c r="L1163">
        <v>21</v>
      </c>
      <c r="M1163">
        <v>27.6</v>
      </c>
      <c r="N1163" t="s">
        <v>1320</v>
      </c>
      <c r="O1163">
        <v>1</v>
      </c>
      <c r="P1163" t="s">
        <v>1328</v>
      </c>
      <c r="Q1163" t="s">
        <v>1336</v>
      </c>
      <c r="R1163">
        <v>0</v>
      </c>
      <c r="S1163">
        <v>13</v>
      </c>
      <c r="T1163" t="s">
        <v>1316</v>
      </c>
      <c r="U1163" t="s">
        <v>1339</v>
      </c>
      <c r="V1163">
        <v>0.6666666666666666</v>
      </c>
      <c r="W1163" t="s">
        <v>1317</v>
      </c>
    </row>
    <row r="1164" spans="1:23" ht="18" customHeight="1">
      <c r="A1164" t="s">
        <v>1204</v>
      </c>
      <c r="B1164" s="5">
        <v>46171.82083333333</v>
      </c>
      <c r="C1164" t="s">
        <v>1243</v>
      </c>
      <c r="D1164" t="s">
        <v>1247</v>
      </c>
      <c r="E1164">
        <v>19</v>
      </c>
      <c r="F1164" t="s">
        <v>1255</v>
      </c>
      <c r="G1164" t="s">
        <v>1281</v>
      </c>
      <c r="H1164">
        <v>1.9</v>
      </c>
      <c r="I1164">
        <v>280.9</v>
      </c>
      <c r="J1164" t="s">
        <v>1317</v>
      </c>
      <c r="K1164">
        <v>2.5</v>
      </c>
      <c r="L1164">
        <v>26.2</v>
      </c>
      <c r="M1164">
        <v>32</v>
      </c>
      <c r="N1164" t="s">
        <v>1320</v>
      </c>
      <c r="O1164">
        <v>5</v>
      </c>
      <c r="P1164" t="s">
        <v>1325</v>
      </c>
      <c r="Q1164" t="s">
        <v>1336</v>
      </c>
      <c r="R1164">
        <v>0</v>
      </c>
      <c r="S1164">
        <v>19</v>
      </c>
      <c r="T1164" t="s">
        <v>1316</v>
      </c>
      <c r="U1164" t="s">
        <v>1341</v>
      </c>
      <c r="V1164">
        <v>0.7251908396946565</v>
      </c>
      <c r="W1164" t="s">
        <v>1316</v>
      </c>
    </row>
    <row r="1165" spans="1:23" ht="18" customHeight="1">
      <c r="A1165" t="s">
        <v>1205</v>
      </c>
      <c r="B1165" s="5">
        <v>46206.91666666666</v>
      </c>
      <c r="C1165" t="s">
        <v>1245</v>
      </c>
      <c r="D1165" t="s">
        <v>1247</v>
      </c>
      <c r="E1165">
        <v>26</v>
      </c>
      <c r="F1165" t="s">
        <v>1251</v>
      </c>
      <c r="G1165" t="s">
        <v>1308</v>
      </c>
      <c r="H1165">
        <v>2.3</v>
      </c>
      <c r="I1165">
        <v>123.2</v>
      </c>
      <c r="J1165" t="s">
        <v>1317</v>
      </c>
      <c r="K1165">
        <v>0.1</v>
      </c>
      <c r="L1165">
        <v>25.1</v>
      </c>
      <c r="M1165">
        <v>28.5</v>
      </c>
      <c r="N1165" t="s">
        <v>1320</v>
      </c>
      <c r="O1165">
        <v>7</v>
      </c>
      <c r="P1165" t="s">
        <v>1327</v>
      </c>
      <c r="Q1165" t="s">
        <v>1336</v>
      </c>
      <c r="R1165">
        <v>0</v>
      </c>
      <c r="S1165">
        <v>22</v>
      </c>
      <c r="T1165" t="s">
        <v>1338</v>
      </c>
      <c r="U1165" t="s">
        <v>1339</v>
      </c>
      <c r="V1165">
        <v>1.035856573705179</v>
      </c>
      <c r="W1165" t="s">
        <v>1317</v>
      </c>
    </row>
    <row r="1166" spans="1:23" ht="18" customHeight="1">
      <c r="A1166" t="s">
        <v>1206</v>
      </c>
      <c r="B1166" s="5">
        <v>46277.29236111111</v>
      </c>
      <c r="C1166" t="s">
        <v>1242</v>
      </c>
      <c r="D1166" t="s">
        <v>1249</v>
      </c>
      <c r="E1166">
        <v>16</v>
      </c>
      <c r="F1166" t="s">
        <v>1254</v>
      </c>
      <c r="G1166" t="s">
        <v>1302</v>
      </c>
      <c r="H1166">
        <v>7</v>
      </c>
      <c r="I1166">
        <v>429.7</v>
      </c>
      <c r="J1166" t="s">
        <v>1316</v>
      </c>
      <c r="K1166">
        <v>6.9</v>
      </c>
      <c r="L1166">
        <v>25.8</v>
      </c>
      <c r="M1166">
        <v>36.3</v>
      </c>
      <c r="N1166" t="s">
        <v>1319</v>
      </c>
      <c r="O1166">
        <v>9</v>
      </c>
      <c r="P1166" t="s">
        <v>1323</v>
      </c>
      <c r="Q1166" t="s">
        <v>1332</v>
      </c>
      <c r="R1166">
        <v>1</v>
      </c>
      <c r="S1166">
        <v>7</v>
      </c>
      <c r="T1166" t="s">
        <v>1316</v>
      </c>
      <c r="U1166" t="s">
        <v>1340</v>
      </c>
      <c r="V1166">
        <v>0.6201550387596899</v>
      </c>
      <c r="W1166" t="s">
        <v>1318</v>
      </c>
    </row>
    <row r="1167" spans="1:23" ht="18" customHeight="1">
      <c r="A1167" t="s">
        <v>1207</v>
      </c>
      <c r="B1167" s="5">
        <v>46252.36319444444</v>
      </c>
      <c r="C1167" t="s">
        <v>1243</v>
      </c>
      <c r="D1167" t="s">
        <v>1247</v>
      </c>
      <c r="E1167">
        <v>21</v>
      </c>
      <c r="F1167" t="s">
        <v>1251</v>
      </c>
      <c r="G1167" t="s">
        <v>1261</v>
      </c>
      <c r="H1167">
        <v>7</v>
      </c>
      <c r="I1167">
        <v>313.3</v>
      </c>
      <c r="J1167" t="s">
        <v>1316</v>
      </c>
      <c r="K1167">
        <v>6.3</v>
      </c>
      <c r="L1167">
        <v>29.3</v>
      </c>
      <c r="M1167">
        <v>40.9</v>
      </c>
      <c r="N1167" t="s">
        <v>1319</v>
      </c>
      <c r="O1167">
        <v>8</v>
      </c>
      <c r="P1167" t="s">
        <v>1329</v>
      </c>
      <c r="Q1167" t="s">
        <v>1333</v>
      </c>
      <c r="R1167">
        <v>0</v>
      </c>
      <c r="S1167">
        <v>8</v>
      </c>
      <c r="T1167" t="s">
        <v>1316</v>
      </c>
      <c r="U1167" t="s">
        <v>1340</v>
      </c>
      <c r="V1167">
        <v>0.7167235494880546</v>
      </c>
      <c r="W1167" t="s">
        <v>1318</v>
      </c>
    </row>
    <row r="1168" spans="1:23" ht="18" customHeight="1">
      <c r="A1168" t="s">
        <v>1208</v>
      </c>
      <c r="B1168" s="5">
        <v>46218.50902777778</v>
      </c>
      <c r="C1168" t="s">
        <v>1246</v>
      </c>
      <c r="D1168" t="s">
        <v>1247</v>
      </c>
      <c r="E1168">
        <v>22</v>
      </c>
      <c r="F1168" t="s">
        <v>1255</v>
      </c>
      <c r="G1168" t="s">
        <v>1287</v>
      </c>
      <c r="H1168">
        <v>4.1</v>
      </c>
      <c r="I1168">
        <v>430.7</v>
      </c>
      <c r="J1168" t="s">
        <v>1318</v>
      </c>
      <c r="K1168">
        <v>11.6</v>
      </c>
      <c r="L1168">
        <v>34.4</v>
      </c>
      <c r="M1168">
        <v>50</v>
      </c>
      <c r="N1168" t="s">
        <v>1319</v>
      </c>
      <c r="O1168">
        <v>7</v>
      </c>
      <c r="P1168" t="s">
        <v>1327</v>
      </c>
      <c r="Q1168" t="s">
        <v>1334</v>
      </c>
      <c r="R1168">
        <v>0</v>
      </c>
      <c r="S1168">
        <v>12</v>
      </c>
      <c r="T1168" t="s">
        <v>1338</v>
      </c>
      <c r="U1168" t="s">
        <v>1339</v>
      </c>
      <c r="V1168">
        <v>0.6395348837209303</v>
      </c>
      <c r="W1168" t="s">
        <v>1318</v>
      </c>
    </row>
    <row r="1169" spans="1:23" ht="18" customHeight="1">
      <c r="A1169" t="s">
        <v>1209</v>
      </c>
      <c r="B1169" s="5">
        <v>46246.40625</v>
      </c>
      <c r="C1169" t="s">
        <v>1244</v>
      </c>
      <c r="D1169" t="s">
        <v>1247</v>
      </c>
      <c r="E1169">
        <v>24</v>
      </c>
      <c r="F1169" t="s">
        <v>1253</v>
      </c>
      <c r="G1169" t="s">
        <v>1256</v>
      </c>
      <c r="H1169">
        <v>7.1</v>
      </c>
      <c r="I1169">
        <v>408.3</v>
      </c>
      <c r="J1169" t="s">
        <v>1317</v>
      </c>
      <c r="K1169">
        <v>1.6</v>
      </c>
      <c r="L1169">
        <v>34.4</v>
      </c>
      <c r="M1169">
        <v>41.4</v>
      </c>
      <c r="N1169" t="s">
        <v>1319</v>
      </c>
      <c r="O1169">
        <v>8</v>
      </c>
      <c r="P1169" t="s">
        <v>1329</v>
      </c>
      <c r="Q1169" t="s">
        <v>1334</v>
      </c>
      <c r="R1169">
        <v>0</v>
      </c>
      <c r="S1169">
        <v>9</v>
      </c>
      <c r="T1169" t="s">
        <v>1338</v>
      </c>
      <c r="U1169" t="s">
        <v>1340</v>
      </c>
      <c r="V1169">
        <v>0.6976744186046512</v>
      </c>
      <c r="W1169" t="s">
        <v>1317</v>
      </c>
    </row>
    <row r="1170" spans="1:23" ht="18" customHeight="1">
      <c r="A1170" t="s">
        <v>1210</v>
      </c>
      <c r="B1170" s="5">
        <v>46045.65625</v>
      </c>
      <c r="C1170" t="s">
        <v>1244</v>
      </c>
      <c r="D1170" t="s">
        <v>1247</v>
      </c>
      <c r="E1170">
        <v>7</v>
      </c>
      <c r="F1170" t="s">
        <v>1250</v>
      </c>
      <c r="G1170" t="s">
        <v>1310</v>
      </c>
      <c r="H1170">
        <v>7.7</v>
      </c>
      <c r="I1170">
        <v>299</v>
      </c>
      <c r="J1170" t="s">
        <v>1317</v>
      </c>
      <c r="K1170">
        <v>0</v>
      </c>
      <c r="L1170">
        <v>15.3</v>
      </c>
      <c r="M1170">
        <v>17.3</v>
      </c>
      <c r="N1170" t="s">
        <v>1320</v>
      </c>
      <c r="O1170">
        <v>1</v>
      </c>
      <c r="P1170" t="s">
        <v>1328</v>
      </c>
      <c r="Q1170" t="s">
        <v>1336</v>
      </c>
      <c r="R1170">
        <v>0</v>
      </c>
      <c r="S1170">
        <v>15</v>
      </c>
      <c r="T1170" t="s">
        <v>1337</v>
      </c>
      <c r="U1170" t="s">
        <v>1340</v>
      </c>
      <c r="V1170">
        <v>0.457516339869281</v>
      </c>
      <c r="W1170" t="s">
        <v>1317</v>
      </c>
    </row>
    <row r="1171" spans="1:23" ht="18" customHeight="1">
      <c r="A1171" t="s">
        <v>1211</v>
      </c>
      <c r="B1171" s="5">
        <v>46276.76388888889</v>
      </c>
      <c r="C1171" t="s">
        <v>1246</v>
      </c>
      <c r="D1171" t="s">
        <v>1248</v>
      </c>
      <c r="E1171">
        <v>30</v>
      </c>
      <c r="F1171" t="s">
        <v>1253</v>
      </c>
      <c r="G1171" t="s">
        <v>1287</v>
      </c>
      <c r="H1171">
        <v>1.6</v>
      </c>
      <c r="I1171">
        <v>417.2</v>
      </c>
      <c r="J1171" t="s">
        <v>1316</v>
      </c>
      <c r="K1171">
        <v>2</v>
      </c>
      <c r="L1171">
        <v>34.8</v>
      </c>
      <c r="M1171">
        <v>44.5</v>
      </c>
      <c r="N1171" t="s">
        <v>1319</v>
      </c>
      <c r="O1171">
        <v>9</v>
      </c>
      <c r="P1171" t="s">
        <v>1323</v>
      </c>
      <c r="Q1171" t="s">
        <v>1336</v>
      </c>
      <c r="R1171">
        <v>0</v>
      </c>
      <c r="S1171">
        <v>18</v>
      </c>
      <c r="T1171" t="s">
        <v>1338</v>
      </c>
      <c r="U1171" t="s">
        <v>1341</v>
      </c>
      <c r="V1171">
        <v>0.8620689655172414</v>
      </c>
      <c r="W1171" t="s">
        <v>1317</v>
      </c>
    </row>
    <row r="1172" spans="1:23" ht="18" customHeight="1">
      <c r="A1172" t="s">
        <v>1212</v>
      </c>
      <c r="B1172" s="5">
        <v>46192.22361111111</v>
      </c>
      <c r="C1172" t="s">
        <v>1243</v>
      </c>
      <c r="D1172" t="s">
        <v>1249</v>
      </c>
      <c r="E1172">
        <v>27</v>
      </c>
      <c r="F1172" t="s">
        <v>1253</v>
      </c>
      <c r="G1172" t="s">
        <v>1297</v>
      </c>
      <c r="H1172">
        <v>8</v>
      </c>
      <c r="I1172">
        <v>297.1</v>
      </c>
      <c r="J1172" t="s">
        <v>1317</v>
      </c>
      <c r="K1172">
        <v>1.2</v>
      </c>
      <c r="L1172">
        <v>32.9</v>
      </c>
      <c r="M1172">
        <v>40.1</v>
      </c>
      <c r="N1172" t="s">
        <v>1319</v>
      </c>
      <c r="O1172">
        <v>6</v>
      </c>
      <c r="P1172" t="s">
        <v>1324</v>
      </c>
      <c r="Q1172" t="s">
        <v>1336</v>
      </c>
      <c r="R1172">
        <v>0</v>
      </c>
      <c r="S1172">
        <v>5</v>
      </c>
      <c r="T1172" t="s">
        <v>1338</v>
      </c>
      <c r="U1172" t="s">
        <v>1340</v>
      </c>
      <c r="V1172">
        <v>0.8206686930091186</v>
      </c>
      <c r="W1172" t="s">
        <v>1317</v>
      </c>
    </row>
    <row r="1173" spans="1:23" ht="18" customHeight="1">
      <c r="A1173" t="s">
        <v>1213</v>
      </c>
      <c r="B1173" s="5">
        <v>46144.73888888889</v>
      </c>
      <c r="C1173" t="s">
        <v>1246</v>
      </c>
      <c r="D1173" t="s">
        <v>1248</v>
      </c>
      <c r="E1173">
        <v>8</v>
      </c>
      <c r="F1173" t="s">
        <v>1255</v>
      </c>
      <c r="G1173" t="s">
        <v>1289</v>
      </c>
      <c r="H1173">
        <v>11.4</v>
      </c>
      <c r="I1173">
        <v>391.5</v>
      </c>
      <c r="J1173" t="s">
        <v>1317</v>
      </c>
      <c r="K1173">
        <v>5.3</v>
      </c>
      <c r="L1173">
        <v>18.7</v>
      </c>
      <c r="M1173">
        <v>26.8</v>
      </c>
      <c r="N1173" t="s">
        <v>1320</v>
      </c>
      <c r="O1173">
        <v>5</v>
      </c>
      <c r="P1173" t="s">
        <v>1325</v>
      </c>
      <c r="Q1173" t="s">
        <v>1332</v>
      </c>
      <c r="R1173">
        <v>1</v>
      </c>
      <c r="S1173">
        <v>17</v>
      </c>
      <c r="T1173" t="s">
        <v>1337</v>
      </c>
      <c r="U1173" t="s">
        <v>1340</v>
      </c>
      <c r="V1173">
        <v>0.427807486631016</v>
      </c>
      <c r="W1173" t="s">
        <v>1316</v>
      </c>
    </row>
    <row r="1174" spans="1:23" ht="18" customHeight="1">
      <c r="A1174" t="s">
        <v>1214</v>
      </c>
      <c r="B1174" s="5">
        <v>46055.33125</v>
      </c>
      <c r="C1174" t="s">
        <v>1246</v>
      </c>
      <c r="D1174" t="s">
        <v>1249</v>
      </c>
      <c r="E1174">
        <v>19</v>
      </c>
      <c r="F1174" t="s">
        <v>1251</v>
      </c>
      <c r="G1174" t="s">
        <v>1260</v>
      </c>
      <c r="H1174">
        <v>1.3</v>
      </c>
      <c r="I1174">
        <v>164</v>
      </c>
      <c r="J1174" t="s">
        <v>1318</v>
      </c>
      <c r="K1174">
        <v>12.4</v>
      </c>
      <c r="L1174">
        <v>20.7</v>
      </c>
      <c r="M1174">
        <v>39.2</v>
      </c>
      <c r="N1174" t="s">
        <v>1319</v>
      </c>
      <c r="O1174">
        <v>2</v>
      </c>
      <c r="P1174" t="s">
        <v>1326</v>
      </c>
      <c r="Q1174" t="s">
        <v>1331</v>
      </c>
      <c r="R1174">
        <v>0</v>
      </c>
      <c r="S1174">
        <v>7</v>
      </c>
      <c r="T1174" t="s">
        <v>1316</v>
      </c>
      <c r="U1174" t="s">
        <v>1341</v>
      </c>
      <c r="V1174">
        <v>0.9178743961352658</v>
      </c>
      <c r="W1174" t="s">
        <v>1318</v>
      </c>
    </row>
    <row r="1175" spans="1:23" ht="18" customHeight="1">
      <c r="A1175" t="s">
        <v>1215</v>
      </c>
      <c r="B1175" s="5">
        <v>46292.60902777778</v>
      </c>
      <c r="C1175" t="s">
        <v>1245</v>
      </c>
      <c r="D1175" t="s">
        <v>1247</v>
      </c>
      <c r="E1175">
        <v>20</v>
      </c>
      <c r="F1175" t="s">
        <v>1253</v>
      </c>
      <c r="G1175" t="s">
        <v>1284</v>
      </c>
      <c r="H1175">
        <v>6.7</v>
      </c>
      <c r="I1175">
        <v>182.8</v>
      </c>
      <c r="J1175" t="s">
        <v>1316</v>
      </c>
      <c r="K1175">
        <v>9.5</v>
      </c>
      <c r="L1175">
        <v>29.2</v>
      </c>
      <c r="M1175">
        <v>43.8</v>
      </c>
      <c r="N1175" t="s">
        <v>1319</v>
      </c>
      <c r="O1175">
        <v>9</v>
      </c>
      <c r="P1175" t="s">
        <v>1323</v>
      </c>
      <c r="Q1175" t="s">
        <v>1335</v>
      </c>
      <c r="R1175">
        <v>1</v>
      </c>
      <c r="S1175">
        <v>14</v>
      </c>
      <c r="T1175" t="s">
        <v>1316</v>
      </c>
      <c r="U1175" t="s">
        <v>1340</v>
      </c>
      <c r="V1175">
        <v>0.684931506849315</v>
      </c>
      <c r="W1175" t="s">
        <v>1318</v>
      </c>
    </row>
    <row r="1176" spans="1:23" ht="18" customHeight="1">
      <c r="A1176" t="s">
        <v>1216</v>
      </c>
      <c r="B1176" s="5">
        <v>46130.7375</v>
      </c>
      <c r="C1176" t="s">
        <v>1242</v>
      </c>
      <c r="D1176" t="s">
        <v>1249</v>
      </c>
      <c r="E1176">
        <v>16</v>
      </c>
      <c r="F1176" t="s">
        <v>1251</v>
      </c>
      <c r="G1176" t="s">
        <v>1299</v>
      </c>
      <c r="H1176">
        <v>4.7</v>
      </c>
      <c r="I1176">
        <v>224.8</v>
      </c>
      <c r="J1176" t="s">
        <v>1317</v>
      </c>
      <c r="K1176">
        <v>1.7</v>
      </c>
      <c r="L1176">
        <v>22.4</v>
      </c>
      <c r="M1176">
        <v>25.9</v>
      </c>
      <c r="N1176" t="s">
        <v>1320</v>
      </c>
      <c r="O1176">
        <v>4</v>
      </c>
      <c r="P1176" t="s">
        <v>1322</v>
      </c>
      <c r="Q1176" t="s">
        <v>1332</v>
      </c>
      <c r="R1176">
        <v>1</v>
      </c>
      <c r="S1176">
        <v>17</v>
      </c>
      <c r="T1176" t="s">
        <v>1316</v>
      </c>
      <c r="U1176" t="s">
        <v>1339</v>
      </c>
      <c r="V1176">
        <v>0.7142857142857143</v>
      </c>
      <c r="W1176" t="s">
        <v>1317</v>
      </c>
    </row>
    <row r="1177" spans="1:23" ht="18" customHeight="1">
      <c r="A1177" t="s">
        <v>1217</v>
      </c>
      <c r="B1177" s="5">
        <v>46134.74861111111</v>
      </c>
      <c r="C1177" t="s">
        <v>1244</v>
      </c>
      <c r="D1177" t="s">
        <v>1249</v>
      </c>
      <c r="E1177">
        <v>22</v>
      </c>
      <c r="F1177" t="s">
        <v>1252</v>
      </c>
      <c r="G1177" t="s">
        <v>1262</v>
      </c>
      <c r="H1177">
        <v>0.4</v>
      </c>
      <c r="I1177">
        <v>295</v>
      </c>
      <c r="J1177" t="s">
        <v>1316</v>
      </c>
      <c r="K1177">
        <v>4.9</v>
      </c>
      <c r="L1177">
        <v>27.6</v>
      </c>
      <c r="M1177">
        <v>34.8</v>
      </c>
      <c r="N1177" t="s">
        <v>1320</v>
      </c>
      <c r="O1177">
        <v>4</v>
      </c>
      <c r="P1177" t="s">
        <v>1322</v>
      </c>
      <c r="Q1177" t="s">
        <v>1334</v>
      </c>
      <c r="R1177">
        <v>0</v>
      </c>
      <c r="S1177">
        <v>17</v>
      </c>
      <c r="T1177" t="s">
        <v>1338</v>
      </c>
      <c r="U1177" t="s">
        <v>1341</v>
      </c>
      <c r="V1177">
        <v>0.7971014492753623</v>
      </c>
      <c r="W1177" t="s">
        <v>1316</v>
      </c>
    </row>
    <row r="1178" spans="1:23" ht="18" customHeight="1">
      <c r="A1178" t="s">
        <v>1218</v>
      </c>
      <c r="B1178" s="5">
        <v>46073.18541666667</v>
      </c>
      <c r="C1178" t="s">
        <v>1242</v>
      </c>
      <c r="D1178" t="s">
        <v>1247</v>
      </c>
      <c r="E1178">
        <v>27</v>
      </c>
      <c r="F1178" t="s">
        <v>1254</v>
      </c>
      <c r="G1178" t="s">
        <v>1296</v>
      </c>
      <c r="H1178">
        <v>3.2</v>
      </c>
      <c r="I1178">
        <v>283</v>
      </c>
      <c r="J1178" t="s">
        <v>1316</v>
      </c>
      <c r="K1178">
        <v>8.6</v>
      </c>
      <c r="L1178">
        <v>34.6</v>
      </c>
      <c r="M1178">
        <v>44.4</v>
      </c>
      <c r="N1178" t="s">
        <v>1319</v>
      </c>
      <c r="O1178">
        <v>2</v>
      </c>
      <c r="P1178" t="s">
        <v>1326</v>
      </c>
      <c r="Q1178" t="s">
        <v>1336</v>
      </c>
      <c r="R1178">
        <v>0</v>
      </c>
      <c r="S1178">
        <v>4</v>
      </c>
      <c r="T1178" t="s">
        <v>1338</v>
      </c>
      <c r="U1178" t="s">
        <v>1339</v>
      </c>
      <c r="V1178">
        <v>0.7803468208092486</v>
      </c>
      <c r="W1178" t="s">
        <v>1318</v>
      </c>
    </row>
    <row r="1179" spans="1:23" ht="18" customHeight="1">
      <c r="A1179" t="s">
        <v>1219</v>
      </c>
      <c r="B1179" s="5">
        <v>46164.19930555556</v>
      </c>
      <c r="C1179" t="s">
        <v>1243</v>
      </c>
      <c r="D1179" t="s">
        <v>1249</v>
      </c>
      <c r="E1179">
        <v>7</v>
      </c>
      <c r="F1179" t="s">
        <v>1251</v>
      </c>
      <c r="G1179" t="s">
        <v>1279</v>
      </c>
      <c r="H1179">
        <v>0.5</v>
      </c>
      <c r="I1179">
        <v>293.5</v>
      </c>
      <c r="J1179" t="s">
        <v>1316</v>
      </c>
      <c r="K1179">
        <v>4.6</v>
      </c>
      <c r="L1179">
        <v>15.6</v>
      </c>
      <c r="M1179">
        <v>26.9</v>
      </c>
      <c r="N1179" t="s">
        <v>1320</v>
      </c>
      <c r="O1179">
        <v>5</v>
      </c>
      <c r="P1179" t="s">
        <v>1325</v>
      </c>
      <c r="Q1179" t="s">
        <v>1336</v>
      </c>
      <c r="R1179">
        <v>0</v>
      </c>
      <c r="S1179">
        <v>4</v>
      </c>
      <c r="T1179" t="s">
        <v>1337</v>
      </c>
      <c r="U1179" t="s">
        <v>1341</v>
      </c>
      <c r="V1179">
        <v>0.4487179487179487</v>
      </c>
      <c r="W1179" t="s">
        <v>1316</v>
      </c>
    </row>
    <row r="1180" spans="1:23" ht="18" customHeight="1">
      <c r="A1180" t="s">
        <v>1220</v>
      </c>
      <c r="B1180" s="5">
        <v>46250.04097222222</v>
      </c>
      <c r="C1180" t="s">
        <v>1243</v>
      </c>
      <c r="D1180" t="s">
        <v>1247</v>
      </c>
      <c r="E1180">
        <v>9</v>
      </c>
      <c r="F1180" t="s">
        <v>1250</v>
      </c>
      <c r="G1180" t="s">
        <v>1304</v>
      </c>
      <c r="H1180">
        <v>1.6</v>
      </c>
      <c r="I1180">
        <v>211.6</v>
      </c>
      <c r="J1180" t="s">
        <v>1316</v>
      </c>
      <c r="K1180">
        <v>2.5</v>
      </c>
      <c r="L1180">
        <v>19.1</v>
      </c>
      <c r="M1180">
        <v>26.5</v>
      </c>
      <c r="N1180" t="s">
        <v>1320</v>
      </c>
      <c r="O1180">
        <v>8</v>
      </c>
      <c r="P1180" t="s">
        <v>1329</v>
      </c>
      <c r="Q1180" t="s">
        <v>1335</v>
      </c>
      <c r="R1180">
        <v>1</v>
      </c>
      <c r="S1180">
        <v>0</v>
      </c>
      <c r="T1180" t="s">
        <v>1337</v>
      </c>
      <c r="U1180" t="s">
        <v>1341</v>
      </c>
      <c r="V1180">
        <v>0.4712041884816753</v>
      </c>
      <c r="W1180" t="s">
        <v>1316</v>
      </c>
    </row>
    <row r="1181" spans="1:23" ht="18" customHeight="1">
      <c r="A1181" t="s">
        <v>1221</v>
      </c>
      <c r="B1181" s="5">
        <v>46233.51041666666</v>
      </c>
      <c r="C1181" t="s">
        <v>1245</v>
      </c>
      <c r="D1181" t="s">
        <v>1248</v>
      </c>
      <c r="E1181">
        <v>13</v>
      </c>
      <c r="F1181" t="s">
        <v>1254</v>
      </c>
      <c r="G1181" t="s">
        <v>1309</v>
      </c>
      <c r="H1181">
        <v>5.7</v>
      </c>
      <c r="I1181">
        <v>418.7</v>
      </c>
      <c r="J1181" t="s">
        <v>1317</v>
      </c>
      <c r="K1181">
        <v>2.3</v>
      </c>
      <c r="L1181">
        <v>24.9</v>
      </c>
      <c r="M1181">
        <v>30.4</v>
      </c>
      <c r="N1181" t="s">
        <v>1320</v>
      </c>
      <c r="O1181">
        <v>7</v>
      </c>
      <c r="P1181" t="s">
        <v>1327</v>
      </c>
      <c r="Q1181" t="s">
        <v>1330</v>
      </c>
      <c r="R1181">
        <v>0</v>
      </c>
      <c r="S1181">
        <v>12</v>
      </c>
      <c r="T1181" t="s">
        <v>1316</v>
      </c>
      <c r="U1181" t="s">
        <v>1340</v>
      </c>
      <c r="V1181">
        <v>0.5220883534136547</v>
      </c>
      <c r="W1181" t="s">
        <v>1316</v>
      </c>
    </row>
    <row r="1182" spans="1:23" ht="18" customHeight="1">
      <c r="A1182" t="s">
        <v>1222</v>
      </c>
      <c r="B1182" s="5">
        <v>46184.78055555555</v>
      </c>
      <c r="C1182" t="s">
        <v>1242</v>
      </c>
      <c r="D1182" t="s">
        <v>1249</v>
      </c>
      <c r="E1182">
        <v>1</v>
      </c>
      <c r="F1182" t="s">
        <v>1250</v>
      </c>
      <c r="G1182" t="s">
        <v>1281</v>
      </c>
      <c r="H1182">
        <v>4.5</v>
      </c>
      <c r="I1182">
        <v>298.1</v>
      </c>
      <c r="J1182" t="s">
        <v>1316</v>
      </c>
      <c r="K1182">
        <v>7.8</v>
      </c>
      <c r="L1182">
        <v>9.800000000000001</v>
      </c>
      <c r="M1182">
        <v>19.5</v>
      </c>
      <c r="N1182" t="s">
        <v>1320</v>
      </c>
      <c r="O1182">
        <v>6</v>
      </c>
      <c r="P1182" t="s">
        <v>1324</v>
      </c>
      <c r="Q1182" t="s">
        <v>1330</v>
      </c>
      <c r="R1182">
        <v>0</v>
      </c>
      <c r="S1182">
        <v>18</v>
      </c>
      <c r="T1182" t="s">
        <v>1337</v>
      </c>
      <c r="U1182" t="s">
        <v>1339</v>
      </c>
      <c r="V1182">
        <v>0.1020408163265306</v>
      </c>
      <c r="W1182" t="s">
        <v>1318</v>
      </c>
    </row>
    <row r="1183" spans="1:23" ht="18" customHeight="1">
      <c r="A1183" t="s">
        <v>1223</v>
      </c>
      <c r="B1183" s="5">
        <v>46219.25486111111</v>
      </c>
      <c r="C1183" t="s">
        <v>1242</v>
      </c>
      <c r="D1183" t="s">
        <v>1248</v>
      </c>
      <c r="E1183">
        <v>29</v>
      </c>
      <c r="F1183" t="s">
        <v>1253</v>
      </c>
      <c r="G1183" t="s">
        <v>1271</v>
      </c>
      <c r="H1183">
        <v>4.1</v>
      </c>
      <c r="I1183">
        <v>220.3</v>
      </c>
      <c r="J1183" t="s">
        <v>1317</v>
      </c>
      <c r="K1183">
        <v>0</v>
      </c>
      <c r="L1183">
        <v>40.5</v>
      </c>
      <c r="M1183">
        <v>44.9</v>
      </c>
      <c r="N1183" t="s">
        <v>1319</v>
      </c>
      <c r="O1183">
        <v>7</v>
      </c>
      <c r="P1183" t="s">
        <v>1327</v>
      </c>
      <c r="Q1183" t="s">
        <v>1330</v>
      </c>
      <c r="R1183">
        <v>0</v>
      </c>
      <c r="S1183">
        <v>6</v>
      </c>
      <c r="T1183" t="s">
        <v>1338</v>
      </c>
      <c r="U1183" t="s">
        <v>1339</v>
      </c>
      <c r="V1183">
        <v>0.7160493827160493</v>
      </c>
      <c r="W1183" t="s">
        <v>1317</v>
      </c>
    </row>
    <row r="1184" spans="1:23" ht="18" customHeight="1">
      <c r="A1184" t="s">
        <v>1224</v>
      </c>
      <c r="B1184" s="5">
        <v>46068.23055555556</v>
      </c>
      <c r="C1184" t="s">
        <v>1245</v>
      </c>
      <c r="D1184" t="s">
        <v>1247</v>
      </c>
      <c r="E1184">
        <v>8</v>
      </c>
      <c r="F1184" t="s">
        <v>1254</v>
      </c>
      <c r="G1184" t="s">
        <v>1290</v>
      </c>
      <c r="H1184">
        <v>1.6</v>
      </c>
      <c r="I1184">
        <v>300</v>
      </c>
      <c r="J1184" t="s">
        <v>1317</v>
      </c>
      <c r="K1184">
        <v>3</v>
      </c>
      <c r="L1184">
        <v>16.6</v>
      </c>
      <c r="M1184">
        <v>24.3</v>
      </c>
      <c r="N1184" t="s">
        <v>1320</v>
      </c>
      <c r="O1184">
        <v>2</v>
      </c>
      <c r="P1184" t="s">
        <v>1326</v>
      </c>
      <c r="Q1184" t="s">
        <v>1335</v>
      </c>
      <c r="R1184">
        <v>1</v>
      </c>
      <c r="S1184">
        <v>5</v>
      </c>
      <c r="T1184" t="s">
        <v>1337</v>
      </c>
      <c r="U1184" t="s">
        <v>1341</v>
      </c>
      <c r="V1184">
        <v>0.4819277108433734</v>
      </c>
      <c r="W1184" t="s">
        <v>1316</v>
      </c>
    </row>
    <row r="1185" spans="1:23" ht="18" customHeight="1">
      <c r="A1185" t="s">
        <v>1225</v>
      </c>
      <c r="B1185" s="5">
        <v>46110.825</v>
      </c>
      <c r="C1185" t="s">
        <v>1245</v>
      </c>
      <c r="D1185" t="s">
        <v>1247</v>
      </c>
      <c r="E1185">
        <v>24</v>
      </c>
      <c r="F1185" t="s">
        <v>1251</v>
      </c>
      <c r="G1185" t="s">
        <v>1302</v>
      </c>
      <c r="H1185">
        <v>1.5</v>
      </c>
      <c r="I1185">
        <v>350.2</v>
      </c>
      <c r="J1185" t="s">
        <v>1318</v>
      </c>
      <c r="K1185">
        <v>10.8</v>
      </c>
      <c r="L1185">
        <v>25.5</v>
      </c>
      <c r="M1185">
        <v>42.2</v>
      </c>
      <c r="N1185" t="s">
        <v>1319</v>
      </c>
      <c r="O1185">
        <v>3</v>
      </c>
      <c r="P1185" t="s">
        <v>1321</v>
      </c>
      <c r="Q1185" t="s">
        <v>1335</v>
      </c>
      <c r="R1185">
        <v>1</v>
      </c>
      <c r="S1185">
        <v>19</v>
      </c>
      <c r="T1185" t="s">
        <v>1338</v>
      </c>
      <c r="U1185" t="s">
        <v>1341</v>
      </c>
      <c r="V1185">
        <v>0.9411764705882353</v>
      </c>
      <c r="W1185" t="s">
        <v>1318</v>
      </c>
    </row>
    <row r="1186" spans="1:23" ht="18" customHeight="1">
      <c r="A1186" t="s">
        <v>1226</v>
      </c>
      <c r="B1186" s="5">
        <v>46033.2375</v>
      </c>
      <c r="C1186" t="s">
        <v>1244</v>
      </c>
      <c r="D1186" t="s">
        <v>1249</v>
      </c>
      <c r="E1186">
        <v>22</v>
      </c>
      <c r="F1186" t="s">
        <v>1254</v>
      </c>
      <c r="G1186" t="s">
        <v>1259</v>
      </c>
      <c r="H1186">
        <v>4.5</v>
      </c>
      <c r="I1186">
        <v>473.1</v>
      </c>
      <c r="J1186" t="s">
        <v>1316</v>
      </c>
      <c r="K1186">
        <v>6.1</v>
      </c>
      <c r="L1186">
        <v>28.8</v>
      </c>
      <c r="M1186">
        <v>42.7</v>
      </c>
      <c r="N1186" t="s">
        <v>1319</v>
      </c>
      <c r="O1186">
        <v>1</v>
      </c>
      <c r="P1186" t="s">
        <v>1328</v>
      </c>
      <c r="Q1186" t="s">
        <v>1335</v>
      </c>
      <c r="R1186">
        <v>1</v>
      </c>
      <c r="S1186">
        <v>5</v>
      </c>
      <c r="T1186" t="s">
        <v>1338</v>
      </c>
      <c r="U1186" t="s">
        <v>1339</v>
      </c>
      <c r="V1186">
        <v>0.7638888888888888</v>
      </c>
      <c r="W1186" t="s">
        <v>1318</v>
      </c>
    </row>
    <row r="1187" spans="1:23" ht="18" customHeight="1">
      <c r="A1187" t="s">
        <v>1227</v>
      </c>
      <c r="B1187" s="5">
        <v>46081.78541666667</v>
      </c>
      <c r="C1187" t="s">
        <v>1242</v>
      </c>
      <c r="D1187" t="s">
        <v>1249</v>
      </c>
      <c r="E1187">
        <v>4</v>
      </c>
      <c r="F1187" t="s">
        <v>1253</v>
      </c>
      <c r="G1187" t="s">
        <v>1271</v>
      </c>
      <c r="H1187">
        <v>4.3</v>
      </c>
      <c r="I1187">
        <v>259.8</v>
      </c>
      <c r="J1187" t="s">
        <v>1316</v>
      </c>
      <c r="K1187">
        <v>5.8</v>
      </c>
      <c r="L1187">
        <v>18.4</v>
      </c>
      <c r="M1187">
        <v>28.2</v>
      </c>
      <c r="N1187" t="s">
        <v>1320</v>
      </c>
      <c r="O1187">
        <v>2</v>
      </c>
      <c r="P1187" t="s">
        <v>1326</v>
      </c>
      <c r="Q1187" t="s">
        <v>1332</v>
      </c>
      <c r="R1187">
        <v>1</v>
      </c>
      <c r="S1187">
        <v>18</v>
      </c>
      <c r="T1187" t="s">
        <v>1337</v>
      </c>
      <c r="U1187" t="s">
        <v>1339</v>
      </c>
      <c r="V1187">
        <v>0.2173913043478261</v>
      </c>
      <c r="W1187" t="s">
        <v>1318</v>
      </c>
    </row>
    <row r="1188" spans="1:23" ht="18" customHeight="1">
      <c r="A1188" t="s">
        <v>1228</v>
      </c>
      <c r="B1188" s="5">
        <v>46275.56875</v>
      </c>
      <c r="C1188" t="s">
        <v>1243</v>
      </c>
      <c r="D1188" t="s">
        <v>1249</v>
      </c>
      <c r="E1188">
        <v>3</v>
      </c>
      <c r="F1188" t="s">
        <v>1255</v>
      </c>
      <c r="G1188" t="s">
        <v>1274</v>
      </c>
      <c r="H1188">
        <v>5.2</v>
      </c>
      <c r="I1188">
        <v>128.2</v>
      </c>
      <c r="J1188" t="s">
        <v>1318</v>
      </c>
      <c r="K1188">
        <v>10</v>
      </c>
      <c r="L1188">
        <v>12.7</v>
      </c>
      <c r="M1188">
        <v>26.5</v>
      </c>
      <c r="N1188" t="s">
        <v>1320</v>
      </c>
      <c r="O1188">
        <v>9</v>
      </c>
      <c r="P1188" t="s">
        <v>1323</v>
      </c>
      <c r="Q1188" t="s">
        <v>1330</v>
      </c>
      <c r="R1188">
        <v>0</v>
      </c>
      <c r="S1188">
        <v>13</v>
      </c>
      <c r="T1188" t="s">
        <v>1337</v>
      </c>
      <c r="U1188" t="s">
        <v>1340</v>
      </c>
      <c r="V1188">
        <v>0.2362204724409449</v>
      </c>
      <c r="W1188" t="s">
        <v>1318</v>
      </c>
    </row>
    <row r="1189" spans="1:23" ht="18" customHeight="1">
      <c r="A1189" t="s">
        <v>1229</v>
      </c>
      <c r="B1189" s="5">
        <v>46116.88055555556</v>
      </c>
      <c r="C1189" t="s">
        <v>1242</v>
      </c>
      <c r="D1189" t="s">
        <v>1249</v>
      </c>
      <c r="E1189">
        <v>27</v>
      </c>
      <c r="F1189" t="s">
        <v>1250</v>
      </c>
      <c r="G1189" t="s">
        <v>1274</v>
      </c>
      <c r="H1189">
        <v>7.6</v>
      </c>
      <c r="I1189">
        <v>234.5</v>
      </c>
      <c r="J1189" t="s">
        <v>1318</v>
      </c>
      <c r="K1189">
        <v>10.7</v>
      </c>
      <c r="L1189">
        <v>25.8</v>
      </c>
      <c r="M1189">
        <v>40.1</v>
      </c>
      <c r="N1189" t="s">
        <v>1319</v>
      </c>
      <c r="O1189">
        <v>4</v>
      </c>
      <c r="P1189" t="s">
        <v>1322</v>
      </c>
      <c r="Q1189" t="s">
        <v>1332</v>
      </c>
      <c r="R1189">
        <v>1</v>
      </c>
      <c r="S1189">
        <v>21</v>
      </c>
      <c r="T1189" t="s">
        <v>1338</v>
      </c>
      <c r="U1189" t="s">
        <v>1340</v>
      </c>
      <c r="V1189">
        <v>1.046511627906977</v>
      </c>
      <c r="W1189" t="s">
        <v>1318</v>
      </c>
    </row>
    <row r="1190" spans="1:23" ht="18" customHeight="1">
      <c r="A1190" t="s">
        <v>1230</v>
      </c>
      <c r="B1190" s="5">
        <v>46219.60625</v>
      </c>
      <c r="C1190" t="s">
        <v>1244</v>
      </c>
      <c r="D1190" t="s">
        <v>1249</v>
      </c>
      <c r="E1190">
        <v>3</v>
      </c>
      <c r="F1190" t="s">
        <v>1253</v>
      </c>
      <c r="G1190" t="s">
        <v>1293</v>
      </c>
      <c r="H1190">
        <v>2.7</v>
      </c>
      <c r="I1190">
        <v>266</v>
      </c>
      <c r="J1190" t="s">
        <v>1318</v>
      </c>
      <c r="K1190">
        <v>10.1</v>
      </c>
      <c r="L1190">
        <v>13.1</v>
      </c>
      <c r="M1190">
        <v>30</v>
      </c>
      <c r="N1190" t="s">
        <v>1320</v>
      </c>
      <c r="O1190">
        <v>7</v>
      </c>
      <c r="P1190" t="s">
        <v>1327</v>
      </c>
      <c r="Q1190" t="s">
        <v>1330</v>
      </c>
      <c r="R1190">
        <v>0</v>
      </c>
      <c r="S1190">
        <v>14</v>
      </c>
      <c r="T1190" t="s">
        <v>1337</v>
      </c>
      <c r="U1190" t="s">
        <v>1339</v>
      </c>
      <c r="V1190">
        <v>0.2290076335877863</v>
      </c>
      <c r="W1190" t="s">
        <v>1318</v>
      </c>
    </row>
    <row r="1191" spans="1:23" ht="18" customHeight="1">
      <c r="A1191" t="s">
        <v>1231</v>
      </c>
      <c r="B1191" s="5">
        <v>46125.71527777778</v>
      </c>
      <c r="C1191" t="s">
        <v>1242</v>
      </c>
      <c r="D1191" t="s">
        <v>1247</v>
      </c>
      <c r="E1191">
        <v>22</v>
      </c>
      <c r="F1191" t="s">
        <v>1255</v>
      </c>
      <c r="G1191" t="s">
        <v>1295</v>
      </c>
      <c r="H1191">
        <v>2.7</v>
      </c>
      <c r="I1191">
        <v>430.7</v>
      </c>
      <c r="J1191" t="s">
        <v>1316</v>
      </c>
      <c r="K1191">
        <v>5.3</v>
      </c>
      <c r="L1191">
        <v>27.8</v>
      </c>
      <c r="M1191">
        <v>35.2</v>
      </c>
      <c r="N1191" t="s">
        <v>1319</v>
      </c>
      <c r="O1191">
        <v>4</v>
      </c>
      <c r="P1191" t="s">
        <v>1322</v>
      </c>
      <c r="Q1191" t="s">
        <v>1331</v>
      </c>
      <c r="R1191">
        <v>0</v>
      </c>
      <c r="S1191">
        <v>17</v>
      </c>
      <c r="T1191" t="s">
        <v>1338</v>
      </c>
      <c r="U1191" t="s">
        <v>1339</v>
      </c>
      <c r="V1191">
        <v>0.7913669064748201</v>
      </c>
      <c r="W1191" t="s">
        <v>1316</v>
      </c>
    </row>
    <row r="1192" spans="1:23" ht="18" customHeight="1">
      <c r="A1192" t="s">
        <v>1232</v>
      </c>
      <c r="B1192" s="5">
        <v>46184.39583333334</v>
      </c>
      <c r="C1192" t="s">
        <v>1243</v>
      </c>
      <c r="D1192" t="s">
        <v>1248</v>
      </c>
      <c r="E1192">
        <v>13</v>
      </c>
      <c r="F1192" t="s">
        <v>1254</v>
      </c>
      <c r="G1192" t="s">
        <v>1283</v>
      </c>
      <c r="H1192">
        <v>8.6</v>
      </c>
      <c r="I1192">
        <v>249.8</v>
      </c>
      <c r="J1192" t="s">
        <v>1317</v>
      </c>
      <c r="K1192">
        <v>0</v>
      </c>
      <c r="L1192">
        <v>19.6</v>
      </c>
      <c r="M1192">
        <v>23</v>
      </c>
      <c r="N1192" t="s">
        <v>1320</v>
      </c>
      <c r="O1192">
        <v>6</v>
      </c>
      <c r="P1192" t="s">
        <v>1324</v>
      </c>
      <c r="Q1192" t="s">
        <v>1330</v>
      </c>
      <c r="R1192">
        <v>0</v>
      </c>
      <c r="S1192">
        <v>9</v>
      </c>
      <c r="T1192" t="s">
        <v>1316</v>
      </c>
      <c r="U1192" t="s">
        <v>1340</v>
      </c>
      <c r="V1192">
        <v>0.6632653061224489</v>
      </c>
      <c r="W1192" t="s">
        <v>1317</v>
      </c>
    </row>
    <row r="1193" spans="1:23" ht="18" customHeight="1">
      <c r="A1193" t="s">
        <v>1233</v>
      </c>
      <c r="B1193" s="5">
        <v>46257.85208333333</v>
      </c>
      <c r="C1193" t="s">
        <v>1244</v>
      </c>
      <c r="D1193" t="s">
        <v>1248</v>
      </c>
      <c r="E1193">
        <v>8</v>
      </c>
      <c r="F1193" t="s">
        <v>1254</v>
      </c>
      <c r="G1193" t="s">
        <v>1291</v>
      </c>
      <c r="H1193">
        <v>5</v>
      </c>
      <c r="I1193">
        <v>469.9</v>
      </c>
      <c r="J1193" t="s">
        <v>1317</v>
      </c>
      <c r="K1193">
        <v>0</v>
      </c>
      <c r="L1193">
        <v>19.9</v>
      </c>
      <c r="M1193">
        <v>26</v>
      </c>
      <c r="N1193" t="s">
        <v>1320</v>
      </c>
      <c r="O1193">
        <v>8</v>
      </c>
      <c r="P1193" t="s">
        <v>1329</v>
      </c>
      <c r="Q1193" t="s">
        <v>1335</v>
      </c>
      <c r="R1193">
        <v>1</v>
      </c>
      <c r="S1193">
        <v>20</v>
      </c>
      <c r="T1193" t="s">
        <v>1337</v>
      </c>
      <c r="U1193" t="s">
        <v>1339</v>
      </c>
      <c r="V1193">
        <v>0.4020100502512563</v>
      </c>
      <c r="W1193" t="s">
        <v>1317</v>
      </c>
    </row>
    <row r="1194" spans="1:23" ht="18" customHeight="1">
      <c r="A1194" t="s">
        <v>1234</v>
      </c>
      <c r="B1194" s="5">
        <v>46291.90138888889</v>
      </c>
      <c r="C1194" t="s">
        <v>1244</v>
      </c>
      <c r="D1194" t="s">
        <v>1247</v>
      </c>
      <c r="E1194">
        <v>7</v>
      </c>
      <c r="F1194" t="s">
        <v>1253</v>
      </c>
      <c r="G1194" t="s">
        <v>1257</v>
      </c>
      <c r="H1194">
        <v>4.6</v>
      </c>
      <c r="I1194">
        <v>268.6</v>
      </c>
      <c r="J1194" t="s">
        <v>1317</v>
      </c>
      <c r="K1194">
        <v>0.5</v>
      </c>
      <c r="L1194">
        <v>18.4</v>
      </c>
      <c r="M1194">
        <v>20</v>
      </c>
      <c r="N1194" t="s">
        <v>1320</v>
      </c>
      <c r="O1194">
        <v>9</v>
      </c>
      <c r="P1194" t="s">
        <v>1323</v>
      </c>
      <c r="Q1194" t="s">
        <v>1332</v>
      </c>
      <c r="R1194">
        <v>1</v>
      </c>
      <c r="S1194">
        <v>21</v>
      </c>
      <c r="T1194" t="s">
        <v>1337</v>
      </c>
      <c r="U1194" t="s">
        <v>1339</v>
      </c>
      <c r="V1194">
        <v>0.3804347826086957</v>
      </c>
      <c r="W1194" t="s">
        <v>1317</v>
      </c>
    </row>
    <row r="1195" spans="1:23" ht="18" customHeight="1">
      <c r="A1195" t="s">
        <v>1235</v>
      </c>
      <c r="B1195" s="5">
        <v>46113.75694444445</v>
      </c>
      <c r="C1195" t="s">
        <v>1245</v>
      </c>
      <c r="D1195" t="s">
        <v>1249</v>
      </c>
      <c r="E1195">
        <v>27</v>
      </c>
      <c r="F1195" t="s">
        <v>1251</v>
      </c>
      <c r="G1195" t="s">
        <v>1274</v>
      </c>
      <c r="H1195">
        <v>2.4</v>
      </c>
      <c r="I1195">
        <v>438.7</v>
      </c>
      <c r="J1195" t="s">
        <v>1317</v>
      </c>
      <c r="K1195">
        <v>2.5</v>
      </c>
      <c r="L1195">
        <v>32.4</v>
      </c>
      <c r="M1195">
        <v>37.9</v>
      </c>
      <c r="N1195" t="s">
        <v>1319</v>
      </c>
      <c r="O1195">
        <v>4</v>
      </c>
      <c r="P1195" t="s">
        <v>1322</v>
      </c>
      <c r="Q1195" t="s">
        <v>1334</v>
      </c>
      <c r="R1195">
        <v>0</v>
      </c>
      <c r="S1195">
        <v>18</v>
      </c>
      <c r="T1195" t="s">
        <v>1338</v>
      </c>
      <c r="U1195" t="s">
        <v>1339</v>
      </c>
      <c r="V1195">
        <v>0.8333333333333334</v>
      </c>
      <c r="W1195" t="s">
        <v>1316</v>
      </c>
    </row>
    <row r="1196" spans="1:23" ht="18" customHeight="1">
      <c r="A1196" t="s">
        <v>1236</v>
      </c>
      <c r="B1196" s="5">
        <v>46072.77430555555</v>
      </c>
      <c r="C1196" t="s">
        <v>1246</v>
      </c>
      <c r="D1196" t="s">
        <v>1249</v>
      </c>
      <c r="E1196">
        <v>1</v>
      </c>
      <c r="F1196" t="s">
        <v>1254</v>
      </c>
      <c r="G1196" t="s">
        <v>1304</v>
      </c>
      <c r="H1196">
        <v>4.7</v>
      </c>
      <c r="I1196">
        <v>13.5</v>
      </c>
      <c r="J1196" t="s">
        <v>1316</v>
      </c>
      <c r="K1196">
        <v>1.5</v>
      </c>
      <c r="L1196">
        <v>8.4</v>
      </c>
      <c r="M1196">
        <v>15.4</v>
      </c>
      <c r="N1196" t="s">
        <v>1320</v>
      </c>
      <c r="O1196">
        <v>2</v>
      </c>
      <c r="P1196" t="s">
        <v>1326</v>
      </c>
      <c r="Q1196" t="s">
        <v>1330</v>
      </c>
      <c r="R1196">
        <v>0</v>
      </c>
      <c r="S1196">
        <v>18</v>
      </c>
      <c r="T1196" t="s">
        <v>1337</v>
      </c>
      <c r="U1196" t="s">
        <v>1339</v>
      </c>
      <c r="V1196">
        <v>0.119047619047619</v>
      </c>
      <c r="W1196" t="s">
        <v>1317</v>
      </c>
    </row>
    <row r="1197" spans="1:23" ht="18" customHeight="1">
      <c r="A1197" t="s">
        <v>1237</v>
      </c>
      <c r="B1197" s="5">
        <v>46259.34583333333</v>
      </c>
      <c r="C1197" t="s">
        <v>1243</v>
      </c>
      <c r="D1197" t="s">
        <v>1249</v>
      </c>
      <c r="E1197">
        <v>27</v>
      </c>
      <c r="F1197" t="s">
        <v>1251</v>
      </c>
      <c r="G1197" t="s">
        <v>1309</v>
      </c>
      <c r="H1197">
        <v>3.3</v>
      </c>
      <c r="I1197">
        <v>466.5</v>
      </c>
      <c r="J1197" t="s">
        <v>1316</v>
      </c>
      <c r="K1197">
        <v>4.7</v>
      </c>
      <c r="L1197">
        <v>39.1</v>
      </c>
      <c r="M1197">
        <v>46.1</v>
      </c>
      <c r="N1197" t="s">
        <v>1319</v>
      </c>
      <c r="O1197">
        <v>8</v>
      </c>
      <c r="P1197" t="s">
        <v>1329</v>
      </c>
      <c r="Q1197" t="s">
        <v>1333</v>
      </c>
      <c r="R1197">
        <v>0</v>
      </c>
      <c r="S1197">
        <v>8</v>
      </c>
      <c r="T1197" t="s">
        <v>1338</v>
      </c>
      <c r="U1197" t="s">
        <v>1339</v>
      </c>
      <c r="V1197">
        <v>0.690537084398977</v>
      </c>
      <c r="W1197" t="s">
        <v>1316</v>
      </c>
    </row>
    <row r="1198" spans="1:23" ht="18" customHeight="1">
      <c r="A1198" t="s">
        <v>1238</v>
      </c>
      <c r="B1198" s="5">
        <v>46292.93680555555</v>
      </c>
      <c r="C1198" t="s">
        <v>1243</v>
      </c>
      <c r="D1198" t="s">
        <v>1249</v>
      </c>
      <c r="E1198">
        <v>16</v>
      </c>
      <c r="F1198" t="s">
        <v>1251</v>
      </c>
      <c r="G1198" t="s">
        <v>1278</v>
      </c>
      <c r="H1198">
        <v>11.3</v>
      </c>
      <c r="I1198">
        <v>480.4</v>
      </c>
      <c r="J1198" t="s">
        <v>1318</v>
      </c>
      <c r="K1198">
        <v>9.199999999999999</v>
      </c>
      <c r="L1198">
        <v>28.2</v>
      </c>
      <c r="M1198">
        <v>40.5</v>
      </c>
      <c r="N1198" t="s">
        <v>1319</v>
      </c>
      <c r="O1198">
        <v>9</v>
      </c>
      <c r="P1198" t="s">
        <v>1323</v>
      </c>
      <c r="Q1198" t="s">
        <v>1335</v>
      </c>
      <c r="R1198">
        <v>1</v>
      </c>
      <c r="S1198">
        <v>22</v>
      </c>
      <c r="T1198" t="s">
        <v>1316</v>
      </c>
      <c r="U1198" t="s">
        <v>1340</v>
      </c>
      <c r="V1198">
        <v>0.5673758865248227</v>
      </c>
      <c r="W1198" t="s">
        <v>1318</v>
      </c>
    </row>
    <row r="1199" spans="1:23" ht="18" customHeight="1">
      <c r="A1199" t="s">
        <v>1239</v>
      </c>
      <c r="B1199" s="5">
        <v>46033.07847222222</v>
      </c>
      <c r="C1199" t="s">
        <v>1245</v>
      </c>
      <c r="D1199" t="s">
        <v>1247</v>
      </c>
      <c r="E1199">
        <v>6</v>
      </c>
      <c r="F1199" t="s">
        <v>1251</v>
      </c>
      <c r="G1199" t="s">
        <v>1279</v>
      </c>
      <c r="H1199">
        <v>4.3</v>
      </c>
      <c r="I1199">
        <v>433.2</v>
      </c>
      <c r="J1199" t="s">
        <v>1316</v>
      </c>
      <c r="K1199">
        <v>4</v>
      </c>
      <c r="L1199">
        <v>20.7</v>
      </c>
      <c r="M1199">
        <v>29.1</v>
      </c>
      <c r="N1199" t="s">
        <v>1320</v>
      </c>
      <c r="O1199">
        <v>1</v>
      </c>
      <c r="P1199" t="s">
        <v>1328</v>
      </c>
      <c r="Q1199" t="s">
        <v>1335</v>
      </c>
      <c r="R1199">
        <v>1</v>
      </c>
      <c r="S1199">
        <v>1</v>
      </c>
      <c r="T1199" t="s">
        <v>1337</v>
      </c>
      <c r="U1199" t="s">
        <v>1339</v>
      </c>
      <c r="V1199">
        <v>0.2898550724637681</v>
      </c>
      <c r="W1199" t="s">
        <v>1316</v>
      </c>
    </row>
    <row r="1200" spans="1:23" ht="18" customHeight="1">
      <c r="A1200" t="s">
        <v>1240</v>
      </c>
      <c r="B1200" s="5">
        <v>46076.25347222222</v>
      </c>
      <c r="C1200" t="s">
        <v>1245</v>
      </c>
      <c r="D1200" t="s">
        <v>1247</v>
      </c>
      <c r="E1200">
        <v>7</v>
      </c>
      <c r="F1200" t="s">
        <v>1252</v>
      </c>
      <c r="G1200" t="s">
        <v>1286</v>
      </c>
      <c r="H1200">
        <v>6.8</v>
      </c>
      <c r="I1200">
        <v>25.6</v>
      </c>
      <c r="J1200" t="s">
        <v>1316</v>
      </c>
      <c r="K1200">
        <v>3.3</v>
      </c>
      <c r="L1200">
        <v>8</v>
      </c>
      <c r="M1200">
        <v>15.3</v>
      </c>
      <c r="N1200" t="s">
        <v>1320</v>
      </c>
      <c r="O1200">
        <v>2</v>
      </c>
      <c r="P1200" t="s">
        <v>1326</v>
      </c>
      <c r="Q1200" t="s">
        <v>1331</v>
      </c>
      <c r="R1200">
        <v>0</v>
      </c>
      <c r="S1200">
        <v>6</v>
      </c>
      <c r="T1200" t="s">
        <v>1337</v>
      </c>
      <c r="U1200" t="s">
        <v>1340</v>
      </c>
      <c r="V1200">
        <v>0.875</v>
      </c>
      <c r="W1200" t="s">
        <v>1316</v>
      </c>
    </row>
    <row r="1201" spans="1:23" ht="18" customHeight="1">
      <c r="A1201" t="s">
        <v>1241</v>
      </c>
      <c r="B1201" s="5">
        <v>46190.45347222222</v>
      </c>
      <c r="C1201" t="s">
        <v>1246</v>
      </c>
      <c r="D1201" t="s">
        <v>1249</v>
      </c>
      <c r="E1201">
        <v>12</v>
      </c>
      <c r="F1201" t="s">
        <v>1255</v>
      </c>
      <c r="G1201" t="s">
        <v>1284</v>
      </c>
      <c r="H1201">
        <v>6.7</v>
      </c>
      <c r="I1201">
        <v>83.8</v>
      </c>
      <c r="J1201" t="s">
        <v>1317</v>
      </c>
      <c r="K1201">
        <v>2</v>
      </c>
      <c r="L1201">
        <v>13.1</v>
      </c>
      <c r="M1201">
        <v>16.8</v>
      </c>
      <c r="N1201" t="s">
        <v>1320</v>
      </c>
      <c r="O1201">
        <v>6</v>
      </c>
      <c r="P1201" t="s">
        <v>1324</v>
      </c>
      <c r="Q1201" t="s">
        <v>1334</v>
      </c>
      <c r="R1201">
        <v>0</v>
      </c>
      <c r="S1201">
        <v>10</v>
      </c>
      <c r="T1201" t="s">
        <v>1316</v>
      </c>
      <c r="U1201" t="s">
        <v>1340</v>
      </c>
      <c r="V1201">
        <v>0.916030534351145</v>
      </c>
      <c r="W1201" t="s">
        <v>1317</v>
      </c>
    </row>
  </sheetData>
  <autoFilter ref="A1:W120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28.7109375" customWidth="1"/>
    <col min="2" max="2" width="28.7109375" style="1" customWidth="1"/>
    <col min="3" max="9" width="24.7109375" style="2" customWidth="1"/>
  </cols>
  <sheetData>
    <row r="1" spans="1:3" s="3" customFormat="1" ht="30" customHeight="1">
      <c r="A1" s="4" t="s">
        <v>1342</v>
      </c>
      <c r="B1" s="4" t="s">
        <v>1343</v>
      </c>
      <c r="C1" s="4" t="s">
        <v>1344</v>
      </c>
    </row>
    <row r="2" spans="1:3" ht="18" customHeight="1">
      <c r="A2" t="s">
        <v>1345</v>
      </c>
      <c r="B2" s="1">
        <v>1200</v>
      </c>
      <c r="C2" s="2" t="s">
        <v>1352</v>
      </c>
    </row>
    <row r="3" spans="1:3" ht="18" customHeight="1">
      <c r="A3" t="s">
        <v>1346</v>
      </c>
      <c r="B3" s="1">
        <v>14</v>
      </c>
      <c r="C3" s="2" t="s">
        <v>1353</v>
      </c>
    </row>
    <row r="4" spans="1:3" ht="18" customHeight="1">
      <c r="A4" t="s">
        <v>1347</v>
      </c>
      <c r="B4" s="1">
        <v>0</v>
      </c>
      <c r="C4" s="2" t="s">
        <v>1354</v>
      </c>
    </row>
    <row r="5" spans="1:3" ht="18" customHeight="1">
      <c r="A5" t="s">
        <v>1348</v>
      </c>
      <c r="B5" s="1">
        <v>1200</v>
      </c>
      <c r="C5" s="2" t="s">
        <v>1355</v>
      </c>
    </row>
    <row r="6" spans="1:3" ht="18" customHeight="1">
      <c r="A6" t="s">
        <v>1349</v>
      </c>
      <c r="B6" s="1">
        <v>0</v>
      </c>
      <c r="C6" s="2" t="s">
        <v>1356</v>
      </c>
    </row>
    <row r="7" spans="1:3" ht="18" customHeight="1">
      <c r="A7" t="s">
        <v>1350</v>
      </c>
      <c r="B7" s="1">
        <v>0</v>
      </c>
      <c r="C7" s="2" t="s">
        <v>1357</v>
      </c>
    </row>
    <row r="8" spans="1:3" ht="18" customHeight="1">
      <c r="A8" t="s">
        <v>1351</v>
      </c>
      <c r="B8" s="1">
        <v>0</v>
      </c>
      <c r="C8" s="2" t="s">
        <v>1358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28.7109375" customWidth="1"/>
    <col min="2" max="2" width="28.7109375" style="1" customWidth="1"/>
    <col min="3" max="9" width="24.7109375" style="2" customWidth="1"/>
  </cols>
  <sheetData>
    <row r="1" spans="1:3" s="3" customFormat="1" ht="30" customHeight="1">
      <c r="A1" s="4" t="s">
        <v>1359</v>
      </c>
      <c r="B1" s="4" t="s">
        <v>1360</v>
      </c>
      <c r="C1" s="4" t="s">
        <v>1361</v>
      </c>
    </row>
    <row r="2" spans="1:3" ht="18" customHeight="1">
      <c r="A2" t="s">
        <v>20</v>
      </c>
      <c r="B2" s="1">
        <v>0</v>
      </c>
      <c r="C2" s="2">
        <v>0</v>
      </c>
    </row>
    <row r="3" spans="1:3" ht="18" customHeight="1">
      <c r="A3" t="s">
        <v>21</v>
      </c>
      <c r="B3" s="1">
        <v>0</v>
      </c>
      <c r="C3" s="2">
        <v>0</v>
      </c>
    </row>
    <row r="4" spans="1:3" ht="18" customHeight="1">
      <c r="A4" t="s">
        <v>22</v>
      </c>
      <c r="B4" s="1">
        <v>0</v>
      </c>
      <c r="C4" s="2">
        <v>0</v>
      </c>
    </row>
    <row r="5" spans="1:3" ht="18" customHeight="1">
      <c r="A5" t="s">
        <v>23</v>
      </c>
      <c r="B5" s="1">
        <v>0</v>
      </c>
      <c r="C5" s="2">
        <v>0</v>
      </c>
    </row>
    <row r="6" spans="1:3" ht="18" customHeight="1">
      <c r="A6" t="s">
        <v>24</v>
      </c>
      <c r="B6" s="1">
        <v>0</v>
      </c>
      <c r="C6" s="2">
        <v>0</v>
      </c>
    </row>
    <row r="7" spans="1:3" ht="18" customHeight="1">
      <c r="A7" t="s">
        <v>25</v>
      </c>
      <c r="B7" s="1">
        <v>0</v>
      </c>
      <c r="C7" s="2">
        <v>0</v>
      </c>
    </row>
    <row r="8" spans="1:3" ht="18" customHeight="1">
      <c r="A8" t="s">
        <v>26</v>
      </c>
      <c r="B8" s="1">
        <v>0</v>
      </c>
      <c r="C8" s="2">
        <v>0</v>
      </c>
    </row>
    <row r="9" spans="1:3" ht="18" customHeight="1">
      <c r="A9" t="s">
        <v>27</v>
      </c>
      <c r="B9" s="1">
        <v>0</v>
      </c>
      <c r="C9" s="2">
        <v>0</v>
      </c>
    </row>
    <row r="10" spans="1:3" ht="18" customHeight="1">
      <c r="A10" t="s">
        <v>28</v>
      </c>
      <c r="B10" s="1">
        <v>0</v>
      </c>
      <c r="C10" s="2">
        <v>0</v>
      </c>
    </row>
    <row r="11" spans="1:3" ht="18" customHeight="1">
      <c r="A11" t="s">
        <v>29</v>
      </c>
      <c r="B11" s="1">
        <v>0</v>
      </c>
      <c r="C11" s="2">
        <v>0</v>
      </c>
    </row>
    <row r="12" spans="1:3" ht="18" customHeight="1">
      <c r="A12" t="s">
        <v>30</v>
      </c>
      <c r="B12" s="1">
        <v>0</v>
      </c>
      <c r="C12" s="2">
        <v>0</v>
      </c>
    </row>
    <row r="13" spans="1:3" ht="18" customHeight="1">
      <c r="A13" t="s">
        <v>16</v>
      </c>
      <c r="B13" s="1">
        <v>0</v>
      </c>
      <c r="C13" s="2">
        <v>0</v>
      </c>
    </row>
    <row r="14" spans="1:3" ht="18" customHeight="1">
      <c r="A14" t="s">
        <v>31</v>
      </c>
      <c r="B14" s="1">
        <v>0</v>
      </c>
      <c r="C14" s="2">
        <v>0</v>
      </c>
    </row>
    <row r="15" spans="1:3" ht="18" customHeight="1">
      <c r="A15" t="s">
        <v>32</v>
      </c>
      <c r="B15" s="1">
        <v>0</v>
      </c>
      <c r="C15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0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28.7109375" customWidth="1"/>
    <col min="2" max="2" width="28.7109375" style="1" customWidth="1"/>
    <col min="3" max="9" width="24.7109375" style="2" customWidth="1"/>
  </cols>
  <sheetData>
    <row r="1" spans="1:3" s="3" customFormat="1" ht="30" customHeight="1">
      <c r="A1" s="4" t="s">
        <v>1359</v>
      </c>
      <c r="B1" s="4" t="s">
        <v>1360</v>
      </c>
      <c r="C1" s="4" t="s">
        <v>1361</v>
      </c>
    </row>
    <row r="2" spans="1:3" ht="18" customHeight="1">
      <c r="A2" t="s">
        <v>20</v>
      </c>
      <c r="B2" s="1">
        <v>0</v>
      </c>
      <c r="C2" s="2">
        <v>0</v>
      </c>
    </row>
    <row r="3" spans="1:3" ht="18" customHeight="1">
      <c r="A3" t="s">
        <v>21</v>
      </c>
      <c r="B3" s="1">
        <v>0</v>
      </c>
      <c r="C3" s="2">
        <v>0</v>
      </c>
    </row>
    <row r="4" spans="1:3" ht="18" customHeight="1">
      <c r="A4" t="s">
        <v>22</v>
      </c>
      <c r="B4" s="1">
        <v>0</v>
      </c>
      <c r="C4" s="2">
        <v>0</v>
      </c>
    </row>
    <row r="5" spans="1:3" ht="18" customHeight="1">
      <c r="A5" t="s">
        <v>23</v>
      </c>
      <c r="B5" s="1">
        <v>0</v>
      </c>
      <c r="C5" s="2">
        <v>0</v>
      </c>
    </row>
    <row r="6" spans="1:3" ht="18" customHeight="1">
      <c r="A6" t="s">
        <v>24</v>
      </c>
      <c r="B6" s="1">
        <v>0</v>
      </c>
      <c r="C6" s="2">
        <v>0</v>
      </c>
    </row>
    <row r="7" spans="1:3" ht="18" customHeight="1">
      <c r="A7" t="s">
        <v>25</v>
      </c>
      <c r="B7" s="1">
        <v>0</v>
      </c>
      <c r="C7" s="2">
        <v>0</v>
      </c>
    </row>
    <row r="8" spans="1:3" ht="18" customHeight="1">
      <c r="A8" t="s">
        <v>26</v>
      </c>
      <c r="B8" s="1">
        <v>0</v>
      </c>
      <c r="C8" s="2">
        <v>0</v>
      </c>
    </row>
    <row r="9" spans="1:3" ht="18" customHeight="1">
      <c r="A9" t="s">
        <v>27</v>
      </c>
      <c r="B9" s="1">
        <v>0</v>
      </c>
      <c r="C9" s="2">
        <v>0</v>
      </c>
    </row>
    <row r="10" spans="1:3" ht="18" customHeight="1">
      <c r="A10" t="s">
        <v>28</v>
      </c>
      <c r="B10" s="1">
        <v>0</v>
      </c>
      <c r="C10" s="2">
        <v>0</v>
      </c>
    </row>
    <row r="11" spans="1:3" ht="18" customHeight="1">
      <c r="A11" t="s">
        <v>29</v>
      </c>
      <c r="B11" s="1">
        <v>0</v>
      </c>
      <c r="C11" s="2">
        <v>0</v>
      </c>
    </row>
    <row r="12" spans="1:3" ht="18" customHeight="1">
      <c r="A12" t="s">
        <v>30</v>
      </c>
      <c r="B12" s="1">
        <v>0</v>
      </c>
      <c r="C12" s="2">
        <v>0</v>
      </c>
    </row>
    <row r="13" spans="1:3" ht="18" customHeight="1">
      <c r="A13" t="s">
        <v>16</v>
      </c>
      <c r="B13" s="1">
        <v>0</v>
      </c>
      <c r="C13" s="2">
        <v>0</v>
      </c>
    </row>
    <row r="14" spans="1:3" ht="18" customHeight="1">
      <c r="A14" t="s">
        <v>31</v>
      </c>
      <c r="B14" s="1">
        <v>0</v>
      </c>
      <c r="C14" s="2">
        <v>0</v>
      </c>
    </row>
    <row r="15" spans="1:3" ht="18" customHeight="1">
      <c r="A15" t="s">
        <v>32</v>
      </c>
      <c r="B15" s="1">
        <v>0</v>
      </c>
      <c r="C15" s="2">
        <v>0</v>
      </c>
    </row>
    <row r="16" spans="1:3" ht="18" customHeight="1">
      <c r="A16" t="s">
        <v>33</v>
      </c>
      <c r="B16" s="1">
        <v>0</v>
      </c>
      <c r="C16" s="2">
        <v>0</v>
      </c>
    </row>
    <row r="17" spans="1:3" ht="18" customHeight="1">
      <c r="A17" t="s">
        <v>34</v>
      </c>
      <c r="B17" s="1">
        <v>0</v>
      </c>
      <c r="C17" s="2">
        <v>0</v>
      </c>
    </row>
    <row r="18" spans="1:3" ht="18" customHeight="1">
      <c r="A18" t="s">
        <v>35</v>
      </c>
      <c r="B18" s="1">
        <v>0</v>
      </c>
      <c r="C18" s="2">
        <v>0</v>
      </c>
    </row>
    <row r="19" spans="1:3" ht="18" customHeight="1">
      <c r="A19" t="s">
        <v>36</v>
      </c>
      <c r="B19" s="1">
        <v>0</v>
      </c>
      <c r="C19" s="2">
        <v>0</v>
      </c>
    </row>
    <row r="20" spans="1:3" ht="18" customHeight="1">
      <c r="A20" t="s">
        <v>37</v>
      </c>
      <c r="B20" s="1">
        <v>0</v>
      </c>
      <c r="C20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28.7109375" customWidth="1"/>
    <col min="2" max="2" width="28.7109375" style="1" customWidth="1"/>
    <col min="3" max="9" width="24.7109375" style="2" customWidth="1"/>
  </cols>
  <sheetData>
    <row r="1" spans="1:9" s="3" customFormat="1" ht="30" customHeight="1">
      <c r="A1" s="4" t="s">
        <v>1359</v>
      </c>
      <c r="B1" s="4" t="s">
        <v>1362</v>
      </c>
      <c r="C1" s="4" t="s">
        <v>1363</v>
      </c>
      <c r="D1" s="4" t="s">
        <v>1364</v>
      </c>
      <c r="E1" s="4" t="s">
        <v>1365</v>
      </c>
      <c r="F1" s="4" t="s">
        <v>1366</v>
      </c>
      <c r="G1" s="4" t="s">
        <v>1367</v>
      </c>
      <c r="H1" s="4" t="s">
        <v>1368</v>
      </c>
      <c r="I1" s="4" t="s">
        <v>1369</v>
      </c>
    </row>
    <row r="2" spans="1:9" ht="18" customHeight="1">
      <c r="A2" t="s">
        <v>24</v>
      </c>
      <c r="B2" s="1">
        <v>9</v>
      </c>
      <c r="C2" s="2">
        <v>23</v>
      </c>
      <c r="D2" s="2">
        <v>14</v>
      </c>
      <c r="E2" s="2">
        <v>-12</v>
      </c>
      <c r="F2" s="2">
        <v>44</v>
      </c>
      <c r="G2" s="2">
        <v>0</v>
      </c>
      <c r="H2" s="2">
        <v>0</v>
      </c>
      <c r="I2" s="2" t="s">
        <v>1370</v>
      </c>
    </row>
    <row r="3" spans="1:9" ht="18" customHeight="1">
      <c r="A3" t="s">
        <v>27</v>
      </c>
      <c r="B3" s="1">
        <v>2</v>
      </c>
      <c r="C3" s="2">
        <v>5.3</v>
      </c>
      <c r="D3" s="2">
        <v>3.3</v>
      </c>
      <c r="E3" s="2">
        <v>-2.949999999999999</v>
      </c>
      <c r="F3" s="2">
        <v>10.25</v>
      </c>
      <c r="G3" s="2">
        <v>37</v>
      </c>
      <c r="H3" s="2">
        <v>3.08</v>
      </c>
      <c r="I3" s="2" t="s">
        <v>1370</v>
      </c>
    </row>
    <row r="4" spans="1:9" ht="18" customHeight="1">
      <c r="A4" t="s">
        <v>28</v>
      </c>
      <c r="B4" s="1">
        <v>152.3</v>
      </c>
      <c r="C4" s="2">
        <v>368.775</v>
      </c>
      <c r="D4" s="2">
        <v>216.475</v>
      </c>
      <c r="E4" s="2">
        <v>-172.4125</v>
      </c>
      <c r="F4" s="2">
        <v>693.4875</v>
      </c>
      <c r="G4" s="2">
        <v>0</v>
      </c>
      <c r="H4" s="2">
        <v>0</v>
      </c>
      <c r="I4" s="2" t="s">
        <v>1370</v>
      </c>
    </row>
    <row r="5" spans="1:9" ht="18" customHeight="1">
      <c r="A5" t="s">
        <v>30</v>
      </c>
      <c r="B5" s="1">
        <v>1.3</v>
      </c>
      <c r="C5" s="2">
        <v>6.6</v>
      </c>
      <c r="D5" s="2">
        <v>5.3</v>
      </c>
      <c r="E5" s="2">
        <v>-6.649999999999999</v>
      </c>
      <c r="F5" s="2">
        <v>14.55</v>
      </c>
      <c r="G5" s="2">
        <v>14</v>
      </c>
      <c r="H5" s="2">
        <v>1.17</v>
      </c>
      <c r="I5" s="2" t="s">
        <v>1370</v>
      </c>
    </row>
    <row r="6" spans="1:9" ht="18" customHeight="1">
      <c r="A6" t="s">
        <v>16</v>
      </c>
      <c r="B6" s="1">
        <v>18.6</v>
      </c>
      <c r="C6" s="2">
        <v>29.5</v>
      </c>
      <c r="D6" s="2">
        <v>10.9</v>
      </c>
      <c r="E6" s="2">
        <v>2.250000000000004</v>
      </c>
      <c r="F6" s="2">
        <v>45.84999999999999</v>
      </c>
      <c r="G6" s="2">
        <v>2</v>
      </c>
      <c r="H6" s="2">
        <v>0.17</v>
      </c>
      <c r="I6" s="2" t="s">
        <v>1370</v>
      </c>
    </row>
    <row r="7" spans="1:9" ht="18" customHeight="1">
      <c r="A7" t="s">
        <v>31</v>
      </c>
      <c r="B7" s="1">
        <v>26.5</v>
      </c>
      <c r="C7" s="2">
        <v>39.3</v>
      </c>
      <c r="D7" s="2">
        <v>12.8</v>
      </c>
      <c r="E7" s="2">
        <v>7.300000000000004</v>
      </c>
      <c r="F7" s="2">
        <v>58.49999999999999</v>
      </c>
      <c r="G7" s="2">
        <v>2</v>
      </c>
      <c r="H7" s="2">
        <v>0.17</v>
      </c>
      <c r="I7" s="2" t="s">
        <v>1370</v>
      </c>
    </row>
    <row r="8" spans="1:9" ht="18" customHeight="1">
      <c r="A8" t="s">
        <v>33</v>
      </c>
      <c r="B8" s="1">
        <v>3</v>
      </c>
      <c r="C8" s="2">
        <v>7</v>
      </c>
      <c r="D8" s="2">
        <v>4</v>
      </c>
      <c r="E8" s="2">
        <v>-3</v>
      </c>
      <c r="F8" s="2">
        <v>13</v>
      </c>
      <c r="G8" s="2">
        <v>0</v>
      </c>
      <c r="H8" s="2">
        <v>0</v>
      </c>
      <c r="I8" s="2" t="s">
        <v>1370</v>
      </c>
    </row>
    <row r="9" spans="1:9" ht="18" customHeight="1">
      <c r="A9" t="s">
        <v>37</v>
      </c>
      <c r="B9" s="1">
        <v>5</v>
      </c>
      <c r="C9" s="2">
        <v>18</v>
      </c>
      <c r="D9" s="2">
        <v>13</v>
      </c>
      <c r="E9" s="2">
        <v>-14.5</v>
      </c>
      <c r="F9" s="2">
        <v>37.5</v>
      </c>
      <c r="G9" s="2">
        <v>0</v>
      </c>
      <c r="H9" s="2">
        <v>0</v>
      </c>
      <c r="I9" s="2" t="s">
        <v>1370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28.7109375" customWidth="1"/>
    <col min="2" max="2" width="28.7109375" style="1" customWidth="1"/>
    <col min="3" max="9" width="24.7109375" style="2" customWidth="1"/>
  </cols>
  <sheetData>
    <row r="1" spans="1:4" s="3" customFormat="1" ht="30" customHeight="1">
      <c r="A1" s="4" t="s">
        <v>1371</v>
      </c>
      <c r="B1" s="4" t="s">
        <v>1372</v>
      </c>
      <c r="C1" s="4" t="s">
        <v>1373</v>
      </c>
      <c r="D1" s="4" t="s">
        <v>1374</v>
      </c>
    </row>
    <row r="2" spans="1:4" ht="18" customHeight="1">
      <c r="A2" t="s">
        <v>1375</v>
      </c>
      <c r="B2" s="1" t="s">
        <v>1381</v>
      </c>
      <c r="D2" s="2" t="s">
        <v>1382</v>
      </c>
    </row>
    <row r="3" spans="1:4" ht="18" customHeight="1">
      <c r="A3" t="s">
        <v>1376</v>
      </c>
      <c r="B3" s="1" t="s">
        <v>1381</v>
      </c>
      <c r="D3" s="2" t="s">
        <v>1383</v>
      </c>
    </row>
    <row r="4" spans="1:4" ht="18" customHeight="1">
      <c r="A4" t="s">
        <v>1377</v>
      </c>
      <c r="B4" s="1" t="s">
        <v>1381</v>
      </c>
      <c r="D4" s="2" t="s">
        <v>1384</v>
      </c>
    </row>
    <row r="5" spans="1:4" ht="18" customHeight="1">
      <c r="A5" t="s">
        <v>1378</v>
      </c>
      <c r="B5" s="1" t="s">
        <v>1381</v>
      </c>
      <c r="D5" s="2" t="s">
        <v>1385</v>
      </c>
    </row>
    <row r="6" spans="1:4" ht="18" customHeight="1">
      <c r="A6" t="s">
        <v>1379</v>
      </c>
      <c r="B6" s="1" t="s">
        <v>1381</v>
      </c>
      <c r="D6" s="2" t="s">
        <v>1386</v>
      </c>
    </row>
    <row r="7" spans="1:4" ht="18" customHeight="1">
      <c r="A7" t="s">
        <v>1380</v>
      </c>
      <c r="B7" s="1" t="s">
        <v>1381</v>
      </c>
      <c r="D7" s="2" t="s">
        <v>1387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28.7109375" customWidth="1"/>
    <col min="2" max="2" width="28.7109375" style="1" customWidth="1"/>
    <col min="3" max="9" width="24.7109375" style="2" customWidth="1"/>
  </cols>
  <sheetData>
    <row r="1" spans="1:3" s="3" customFormat="1" ht="30" customHeight="1">
      <c r="A1" s="4" t="s">
        <v>1388</v>
      </c>
      <c r="B1" s="4" t="s">
        <v>1343</v>
      </c>
      <c r="C1" s="4" t="s">
        <v>1389</v>
      </c>
    </row>
    <row r="2" spans="1:3" ht="18" customHeight="1">
      <c r="A2" t="s">
        <v>1390</v>
      </c>
      <c r="B2" s="1">
        <v>1200</v>
      </c>
      <c r="C2" s="2" t="s">
        <v>1406</v>
      </c>
    </row>
    <row r="3" spans="1:3" ht="18" customHeight="1">
      <c r="A3" t="s">
        <v>1391</v>
      </c>
      <c r="B3" s="1">
        <v>23.953</v>
      </c>
      <c r="C3" s="2" t="s">
        <v>1407</v>
      </c>
    </row>
    <row r="4" spans="1:3" ht="18" customHeight="1">
      <c r="A4" t="s">
        <v>1392</v>
      </c>
      <c r="B4" s="1">
        <v>24</v>
      </c>
      <c r="C4" s="2" t="s">
        <v>1408</v>
      </c>
    </row>
    <row r="5" spans="1:3" ht="18" customHeight="1">
      <c r="A5" t="s">
        <v>1393</v>
      </c>
      <c r="B5" s="1">
        <v>7.631323951607524</v>
      </c>
      <c r="C5" s="2" t="s">
        <v>1409</v>
      </c>
    </row>
    <row r="6" spans="1:3" ht="18" customHeight="1">
      <c r="A6" t="s">
        <v>1394</v>
      </c>
      <c r="B6" s="1">
        <v>46.9</v>
      </c>
      <c r="C6" s="2" t="s">
        <v>1410</v>
      </c>
    </row>
    <row r="7" spans="1:3" ht="18" customHeight="1">
      <c r="A7" t="s">
        <v>1395</v>
      </c>
      <c r="B7" s="1" t="s">
        <v>1242</v>
      </c>
      <c r="C7" s="2" t="s">
        <v>1411</v>
      </c>
    </row>
    <row r="8" spans="1:3" ht="18" customHeight="1">
      <c r="A8" t="s">
        <v>1396</v>
      </c>
      <c r="B8" s="1" t="s">
        <v>1246</v>
      </c>
      <c r="C8" s="2" t="s">
        <v>1412</v>
      </c>
    </row>
    <row r="9" spans="1:3" ht="18" customHeight="1">
      <c r="A9" t="s">
        <v>1397</v>
      </c>
      <c r="B9" s="1" t="s">
        <v>1248</v>
      </c>
      <c r="C9" s="2" t="s">
        <v>1413</v>
      </c>
    </row>
    <row r="10" spans="1:3" ht="18" customHeight="1">
      <c r="A10" t="s">
        <v>1398</v>
      </c>
      <c r="B10" s="1" t="s">
        <v>1249</v>
      </c>
      <c r="C10" s="2" t="s">
        <v>1414</v>
      </c>
    </row>
    <row r="11" spans="1:3" ht="18" customHeight="1">
      <c r="A11" t="s">
        <v>1399</v>
      </c>
      <c r="B11" s="1" t="s">
        <v>1253</v>
      </c>
      <c r="C11" s="2" t="s">
        <v>1415</v>
      </c>
    </row>
    <row r="12" spans="1:3" ht="18" customHeight="1">
      <c r="A12" t="s">
        <v>1400</v>
      </c>
      <c r="B12" s="1" t="s">
        <v>1255</v>
      </c>
      <c r="C12" s="2" t="s">
        <v>1416</v>
      </c>
    </row>
    <row r="13" spans="1:3" ht="18" customHeight="1">
      <c r="A13" t="s">
        <v>1401</v>
      </c>
      <c r="B13" s="1">
        <v>0.829953929995096</v>
      </c>
      <c r="C13" s="2" t="s">
        <v>1417</v>
      </c>
    </row>
    <row r="14" spans="1:3" ht="18" customHeight="1">
      <c r="A14" t="s">
        <v>1402</v>
      </c>
      <c r="B14" s="1">
        <v>1200</v>
      </c>
      <c r="C14" s="2" t="s">
        <v>1418</v>
      </c>
    </row>
    <row r="15" spans="1:3" ht="18" customHeight="1">
      <c r="A15" t="s">
        <v>1403</v>
      </c>
      <c r="B15" s="1">
        <v>4.433833333333333</v>
      </c>
      <c r="C15" s="2" t="s">
        <v>1418</v>
      </c>
    </row>
    <row r="16" spans="1:3" ht="18" customHeight="1">
      <c r="A16" t="s">
        <v>1404</v>
      </c>
      <c r="B16" s="1">
        <v>3.7</v>
      </c>
      <c r="C16" s="2" t="s">
        <v>1418</v>
      </c>
    </row>
    <row r="17" spans="1:3" ht="18" customHeight="1">
      <c r="A17" t="s">
        <v>1405</v>
      </c>
      <c r="B17" s="1">
        <v>18.7</v>
      </c>
      <c r="C17" s="2" t="s">
        <v>1418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42.7109375" customWidth="1"/>
    <col min="2" max="2" width="24.7109375" customWidth="1"/>
    <col min="3" max="3" width="60.7109375" style="1" customWidth="1"/>
    <col min="4" max="4" width="24.7109375" style="2" customWidth="1"/>
    <col min="5" max="5" width="3.7109375" customWidth="1"/>
    <col min="6" max="17" width="12.7109375" customWidth="1"/>
  </cols>
  <sheetData>
    <row r="1" spans="1:3" ht="30" customHeight="1">
      <c r="A1" s="6" t="s">
        <v>1501</v>
      </c>
      <c r="B1" s="6"/>
      <c r="C1" s="6"/>
    </row>
    <row r="3" spans="1:3" ht="18" customHeight="1">
      <c r="A3" s="3" t="s">
        <v>1419</v>
      </c>
      <c r="B3" s="3" t="s">
        <v>1420</v>
      </c>
      <c r="C3" s="3" t="s">
        <v>1421</v>
      </c>
    </row>
    <row r="4" spans="1:3" ht="18" customHeight="1">
      <c r="A4" t="s">
        <v>1422</v>
      </c>
      <c r="B4" t="s">
        <v>14</v>
      </c>
      <c r="C4" s="1" t="s">
        <v>1432</v>
      </c>
    </row>
    <row r="5" spans="1:3" ht="18" customHeight="1">
      <c r="A5" t="s">
        <v>1423</v>
      </c>
      <c r="B5" s="7">
        <f>COUNTA(Cleaned_Data!A2:A1201)</f>
        <v>1200</v>
      </c>
      <c r="C5" s="1" t="s">
        <v>1433</v>
      </c>
    </row>
    <row r="6" spans="1:3" ht="18" customHeight="1">
      <c r="A6" t="s">
        <v>1424</v>
      </c>
      <c r="B6">
        <v>0</v>
      </c>
      <c r="C6" s="1" t="s">
        <v>1354</v>
      </c>
    </row>
    <row r="7" spans="1:3" ht="18" customHeight="1">
      <c r="A7" t="s">
        <v>1425</v>
      </c>
      <c r="B7" s="7">
        <f>AVERAGE(Cleaned_Data!L2:L1201)</f>
        <v>23.953</v>
      </c>
      <c r="C7" s="1" t="s">
        <v>1434</v>
      </c>
    </row>
    <row r="8" spans="1:3" ht="18" customHeight="1">
      <c r="A8" t="s">
        <v>1426</v>
      </c>
      <c r="B8" s="7">
        <f>MEDIAN(Cleaned_Data!L2:L1201)</f>
        <v>24.0</v>
      </c>
      <c r="C8" s="1" t="s">
        <v>1435</v>
      </c>
    </row>
    <row r="9" spans="1:3" ht="18" customHeight="1">
      <c r="A9" t="s">
        <v>1427</v>
      </c>
      <c r="B9">
        <v>46.9</v>
      </c>
      <c r="C9" s="1" t="s">
        <v>1436</v>
      </c>
    </row>
    <row r="10" spans="1:3" ht="18" customHeight="1">
      <c r="A10" t="s">
        <v>1428</v>
      </c>
      <c r="B10">
        <v>0.8299539299950962</v>
      </c>
      <c r="C10" s="1" t="s">
        <v>1437</v>
      </c>
    </row>
    <row r="11" spans="1:3" ht="18" customHeight="1">
      <c r="A11" t="s">
        <v>1429</v>
      </c>
      <c r="B11">
        <v>4.433833333333333</v>
      </c>
      <c r="C11" s="1" t="s">
        <v>1438</v>
      </c>
    </row>
    <row r="12" spans="1:3" ht="18" customHeight="1">
      <c r="A12" t="s">
        <v>1430</v>
      </c>
      <c r="B12">
        <v>6</v>
      </c>
      <c r="C12" s="1" t="s">
        <v>1439</v>
      </c>
    </row>
    <row r="13" spans="1:3" ht="18" customHeight="1">
      <c r="A13" t="s">
        <v>1431</v>
      </c>
      <c r="B13" t="s">
        <v>1381</v>
      </c>
      <c r="C13" s="1" t="s">
        <v>1440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28.7109375" customWidth="1"/>
    <col min="2" max="2" width="28.7109375" style="1" customWidth="1"/>
    <col min="3" max="9" width="24.7109375" style="2" customWidth="1"/>
  </cols>
  <sheetData>
    <row r="1" spans="1:5" s="3" customFormat="1" ht="30" customHeight="1">
      <c r="A1" s="4" t="s">
        <v>22</v>
      </c>
      <c r="B1" s="4" t="s">
        <v>1441</v>
      </c>
      <c r="C1" s="4" t="s">
        <v>1442</v>
      </c>
      <c r="D1" s="4" t="s">
        <v>1443</v>
      </c>
      <c r="E1" s="4" t="s">
        <v>1444</v>
      </c>
    </row>
    <row r="2" spans="1:5" ht="18" customHeight="1">
      <c r="A2" t="s">
        <v>1242</v>
      </c>
      <c r="B2" s="1">
        <v>222</v>
      </c>
      <c r="C2" s="2">
        <v>24.65135135135135</v>
      </c>
      <c r="D2" s="2">
        <v>25</v>
      </c>
      <c r="E2" s="2">
        <v>8.012370129285301</v>
      </c>
    </row>
    <row r="3" spans="1:5" ht="18" customHeight="1">
      <c r="A3" t="s">
        <v>1243</v>
      </c>
      <c r="B3" s="1">
        <v>210</v>
      </c>
      <c r="C3" s="2">
        <v>24.43095238095238</v>
      </c>
      <c r="D3" s="2">
        <v>23.7</v>
      </c>
      <c r="E3" s="2">
        <v>7.596363020949363</v>
      </c>
    </row>
    <row r="4" spans="1:5" ht="18" customHeight="1">
      <c r="A4" t="s">
        <v>1245</v>
      </c>
      <c r="B4" s="1">
        <v>272</v>
      </c>
      <c r="C4" s="2">
        <v>24.11580882352941</v>
      </c>
      <c r="D4" s="2">
        <v>24.45</v>
      </c>
      <c r="E4" s="2">
        <v>7.657633006016261</v>
      </c>
    </row>
    <row r="5" spans="1:5" ht="18" customHeight="1">
      <c r="A5" t="s">
        <v>1244</v>
      </c>
      <c r="B5" s="1">
        <v>211</v>
      </c>
      <c r="C5" s="2">
        <v>23.54218009478673</v>
      </c>
      <c r="D5" s="2">
        <v>24.2</v>
      </c>
      <c r="E5" s="2">
        <v>7.371520033582401</v>
      </c>
    </row>
    <row r="6" spans="1:5" ht="18" customHeight="1">
      <c r="A6" t="s">
        <v>1246</v>
      </c>
      <c r="B6" s="1">
        <v>285</v>
      </c>
      <c r="C6" s="2">
        <v>23.20561403508772</v>
      </c>
      <c r="D6" s="2">
        <v>22.7</v>
      </c>
      <c r="E6" s="2">
        <v>7.486478660747687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28.7109375" customWidth="1"/>
    <col min="2" max="2" width="28.7109375" style="1" customWidth="1"/>
    <col min="3" max="9" width="24.7109375" style="2" customWidth="1"/>
  </cols>
  <sheetData>
    <row r="1" spans="1:5" s="3" customFormat="1" ht="30" customHeight="1">
      <c r="A1" s="4" t="s">
        <v>38</v>
      </c>
      <c r="B1" s="4" t="s">
        <v>1441</v>
      </c>
      <c r="C1" s="4" t="s">
        <v>1442</v>
      </c>
      <c r="D1" s="4" t="s">
        <v>1443</v>
      </c>
      <c r="E1" s="4" t="s">
        <v>1444</v>
      </c>
    </row>
    <row r="2" spans="1:5" ht="18" customHeight="1">
      <c r="A2" t="s">
        <v>1338</v>
      </c>
      <c r="B2" s="1">
        <v>381</v>
      </c>
      <c r="C2" s="2">
        <v>31.38477690288714</v>
      </c>
      <c r="D2" s="2">
        <v>31.2</v>
      </c>
      <c r="E2" s="2">
        <v>4.938823561718004</v>
      </c>
    </row>
    <row r="3" spans="1:5" ht="18" customHeight="1">
      <c r="A3" t="s">
        <v>1316</v>
      </c>
      <c r="B3" s="1">
        <v>411</v>
      </c>
      <c r="C3" s="2">
        <v>24.18053527980535</v>
      </c>
      <c r="D3" s="2">
        <v>24</v>
      </c>
      <c r="E3" s="2">
        <v>4.649312637956242</v>
      </c>
    </row>
    <row r="4" spans="1:5" ht="18" customHeight="1">
      <c r="A4" t="s">
        <v>1337</v>
      </c>
      <c r="B4" s="1">
        <v>408</v>
      </c>
      <c r="C4" s="2">
        <v>16.78382352941177</v>
      </c>
      <c r="D4" s="2">
        <v>17</v>
      </c>
      <c r="E4" s="2">
        <v>4.871900384298823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28.7109375" customWidth="1"/>
    <col min="2" max="2" width="28.7109375" style="1" customWidth="1"/>
    <col min="3" max="9" width="24.7109375" style="2" customWidth="1"/>
  </cols>
  <sheetData>
    <row r="1" spans="1:5" s="3" customFormat="1" ht="30" customHeight="1">
      <c r="A1" s="4" t="s">
        <v>23</v>
      </c>
      <c r="B1" s="4" t="s">
        <v>1441</v>
      </c>
      <c r="C1" s="4" t="s">
        <v>1442</v>
      </c>
      <c r="D1" s="4" t="s">
        <v>1443</v>
      </c>
      <c r="E1" s="4" t="s">
        <v>1444</v>
      </c>
    </row>
    <row r="2" spans="1:5" ht="18" customHeight="1">
      <c r="A2" t="s">
        <v>1248</v>
      </c>
      <c r="B2" s="1">
        <v>297</v>
      </c>
      <c r="C2" s="2">
        <v>25.84343434343434</v>
      </c>
      <c r="D2" s="2">
        <v>25.7</v>
      </c>
      <c r="E2" s="2">
        <v>8.463596469141539</v>
      </c>
    </row>
    <row r="3" spans="1:5" ht="18" customHeight="1">
      <c r="A3" t="s">
        <v>1247</v>
      </c>
      <c r="B3" s="1">
        <v>422</v>
      </c>
      <c r="C3" s="2">
        <v>23.89526066350711</v>
      </c>
      <c r="D3" s="2">
        <v>23.95</v>
      </c>
      <c r="E3" s="2">
        <v>7.382667401447577</v>
      </c>
    </row>
    <row r="4" spans="1:5" ht="18" customHeight="1">
      <c r="A4" t="s">
        <v>1249</v>
      </c>
      <c r="B4" s="1">
        <v>481</v>
      </c>
      <c r="C4" s="2">
        <v>22.83638253638253</v>
      </c>
      <c r="D4" s="2">
        <v>23.3</v>
      </c>
      <c r="E4" s="2">
        <v>7.07319666440578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28.7109375" customWidth="1"/>
    <col min="2" max="2" width="28.7109375" style="1" customWidth="1"/>
    <col min="3" max="9" width="24.7109375" style="2" customWidth="1"/>
  </cols>
  <sheetData>
    <row r="1" spans="1:5" s="3" customFormat="1" ht="30" customHeight="1">
      <c r="A1" s="4" t="s">
        <v>39</v>
      </c>
      <c r="B1" s="4" t="s">
        <v>1441</v>
      </c>
      <c r="C1" s="4" t="s">
        <v>1442</v>
      </c>
      <c r="D1" s="4" t="s">
        <v>1443</v>
      </c>
      <c r="E1" s="4" t="s">
        <v>1444</v>
      </c>
    </row>
    <row r="2" spans="1:5" ht="18" customHeight="1">
      <c r="A2" t="s">
        <v>1341</v>
      </c>
      <c r="B2" s="1">
        <v>303</v>
      </c>
      <c r="C2" s="2">
        <v>25.32376237623762</v>
      </c>
      <c r="D2" s="2">
        <v>25.2</v>
      </c>
      <c r="E2" s="2">
        <v>7.315503113091581</v>
      </c>
    </row>
    <row r="3" spans="1:5" ht="18" customHeight="1">
      <c r="A3" t="s">
        <v>1339</v>
      </c>
      <c r="B3" s="1">
        <v>554</v>
      </c>
      <c r="C3" s="2">
        <v>23.86245487364621</v>
      </c>
      <c r="D3" s="2">
        <v>24.2</v>
      </c>
      <c r="E3" s="2">
        <v>7.587042711700757</v>
      </c>
    </row>
    <row r="4" spans="1:5" ht="18" customHeight="1">
      <c r="A4" t="s">
        <v>1340</v>
      </c>
      <c r="B4" s="1">
        <v>343</v>
      </c>
      <c r="C4" s="2">
        <v>22.88833819241982</v>
      </c>
      <c r="D4" s="2">
        <v>23.1</v>
      </c>
      <c r="E4" s="2">
        <v>7.811588585951556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28.7109375" customWidth="1"/>
    <col min="2" max="2" width="28.7109375" style="1" customWidth="1"/>
    <col min="3" max="9" width="24.7109375" style="2" customWidth="1"/>
  </cols>
  <sheetData>
    <row r="1" spans="1:5" s="3" customFormat="1" ht="30" customHeight="1">
      <c r="A1" s="4" t="s">
        <v>25</v>
      </c>
      <c r="B1" s="4" t="s">
        <v>1441</v>
      </c>
      <c r="C1" s="4" t="s">
        <v>1442</v>
      </c>
      <c r="D1" s="4" t="s">
        <v>1443</v>
      </c>
      <c r="E1" s="4" t="s">
        <v>1444</v>
      </c>
    </row>
    <row r="2" spans="1:5" ht="18" customHeight="1">
      <c r="A2" t="s">
        <v>1253</v>
      </c>
      <c r="B2" s="1">
        <v>214</v>
      </c>
      <c r="C2" s="2">
        <v>24.88177570093458</v>
      </c>
      <c r="D2" s="2">
        <v>24.35</v>
      </c>
      <c r="E2" s="2">
        <v>7.697819618504396</v>
      </c>
    </row>
    <row r="3" spans="1:5" ht="18" customHeight="1">
      <c r="A3" t="s">
        <v>1251</v>
      </c>
      <c r="B3" s="1">
        <v>191</v>
      </c>
      <c r="C3" s="2">
        <v>24.69947643979058</v>
      </c>
      <c r="D3" s="2">
        <v>24.7</v>
      </c>
      <c r="E3" s="2">
        <v>6.956454763910763</v>
      </c>
    </row>
    <row r="4" spans="1:5" ht="18" customHeight="1">
      <c r="A4" t="s">
        <v>1252</v>
      </c>
      <c r="B4" s="1">
        <v>185</v>
      </c>
      <c r="C4" s="2">
        <v>24.42054054054054</v>
      </c>
      <c r="D4" s="2">
        <v>25</v>
      </c>
      <c r="E4" s="2">
        <v>7.845838673388377</v>
      </c>
    </row>
    <row r="5" spans="1:5" ht="18" customHeight="1">
      <c r="A5" t="s">
        <v>1254</v>
      </c>
      <c r="B5" s="1">
        <v>218</v>
      </c>
      <c r="C5" s="2">
        <v>23.97110091743119</v>
      </c>
      <c r="D5" s="2">
        <v>24.5</v>
      </c>
      <c r="E5" s="2">
        <v>7.483520431258826</v>
      </c>
    </row>
    <row r="6" spans="1:5" ht="18" customHeight="1">
      <c r="A6" t="s">
        <v>1250</v>
      </c>
      <c r="B6" s="1">
        <v>191</v>
      </c>
      <c r="C6" s="2">
        <v>23.07748691099476</v>
      </c>
      <c r="D6" s="2">
        <v>22.2</v>
      </c>
      <c r="E6" s="2">
        <v>7.799424133167672</v>
      </c>
    </row>
    <row r="7" spans="1:5" ht="18" customHeight="1">
      <c r="A7" t="s">
        <v>1255</v>
      </c>
      <c r="B7" s="1">
        <v>201</v>
      </c>
      <c r="C7" s="2">
        <v>22.63681592039801</v>
      </c>
      <c r="D7" s="2">
        <v>22.2</v>
      </c>
      <c r="E7" s="2">
        <v>7.793236671046588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28.7109375" customWidth="1"/>
    <col min="2" max="2" width="28.7109375" style="1" customWidth="1"/>
    <col min="3" max="9" width="24.7109375" style="2" customWidth="1"/>
  </cols>
  <sheetData>
    <row r="1" spans="1:4" s="3" customFormat="1" ht="30" customHeight="1">
      <c r="A1" s="4" t="s">
        <v>22</v>
      </c>
      <c r="B1" s="4" t="s">
        <v>1445</v>
      </c>
      <c r="C1" s="4" t="s">
        <v>1446</v>
      </c>
      <c r="D1" s="4" t="s">
        <v>1447</v>
      </c>
    </row>
    <row r="2" spans="1:4" ht="18" customHeight="1">
      <c r="A2" t="s">
        <v>1245</v>
      </c>
      <c r="B2" s="1">
        <v>272</v>
      </c>
      <c r="C2" s="2">
        <v>4.265073529411764</v>
      </c>
      <c r="D2" s="2">
        <v>3.5</v>
      </c>
    </row>
    <row r="3" spans="1:4" ht="18" customHeight="1">
      <c r="A3" t="s">
        <v>1242</v>
      </c>
      <c r="B3" s="1">
        <v>222</v>
      </c>
      <c r="C3" s="2">
        <v>4.350450450450451</v>
      </c>
      <c r="D3" s="2">
        <v>3.95</v>
      </c>
    </row>
    <row r="4" spans="1:4" ht="18" customHeight="1">
      <c r="A4" t="s">
        <v>1243</v>
      </c>
      <c r="B4" s="1">
        <v>210</v>
      </c>
      <c r="C4" s="2">
        <v>4.554761904761905</v>
      </c>
      <c r="D4" s="2">
        <v>3.7</v>
      </c>
    </row>
    <row r="5" spans="1:4" ht="18" customHeight="1">
      <c r="A5" t="s">
        <v>1246</v>
      </c>
      <c r="B5" s="1">
        <v>285</v>
      </c>
      <c r="C5" s="2">
        <v>4.608771929824561</v>
      </c>
      <c r="D5" s="2">
        <v>3.7</v>
      </c>
    </row>
    <row r="6" spans="1:4" ht="18" customHeight="1">
      <c r="A6" t="s">
        <v>1244</v>
      </c>
      <c r="B6" s="1">
        <v>211</v>
      </c>
      <c r="C6" s="2">
        <v>4.382464454976303</v>
      </c>
      <c r="D6" s="2">
        <v>3.6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28.7109375" customWidth="1"/>
    <col min="2" max="2" width="28.7109375" style="1" customWidth="1"/>
    <col min="3" max="9" width="24.7109375" style="2" customWidth="1"/>
  </cols>
  <sheetData>
    <row r="1" spans="1:2" s="3" customFormat="1" ht="30" customHeight="1">
      <c r="A1" s="4" t="s">
        <v>1448</v>
      </c>
      <c r="B1" s="4" t="s">
        <v>1449</v>
      </c>
    </row>
    <row r="2" spans="1:2" ht="18" customHeight="1">
      <c r="A2" t="s">
        <v>1450</v>
      </c>
      <c r="B2" s="1">
        <v>0.7150020847921239</v>
      </c>
    </row>
    <row r="3" spans="1:2" ht="18" customHeight="1">
      <c r="A3" t="s">
        <v>1451</v>
      </c>
      <c r="B3" s="1">
        <v>0.07836409206339127</v>
      </c>
    </row>
    <row r="4" spans="1:2" ht="18" customHeight="1">
      <c r="A4" t="s">
        <v>1452</v>
      </c>
      <c r="B4" s="1">
        <v>0.0585023619519529</v>
      </c>
    </row>
    <row r="5" spans="1:2" ht="18" customHeight="1">
      <c r="A5" t="s">
        <v>1453</v>
      </c>
      <c r="B5" s="1">
        <v>0.02464005537104803</v>
      </c>
    </row>
    <row r="6" spans="1:2" ht="18" customHeight="1">
      <c r="A6" t="s">
        <v>1454</v>
      </c>
      <c r="B6" s="1">
        <v>0.01860674365918987</v>
      </c>
    </row>
    <row r="7" spans="1:2" ht="18" customHeight="1">
      <c r="A7" t="s">
        <v>1455</v>
      </c>
      <c r="B7" s="1">
        <v>0.01744461751652909</v>
      </c>
    </row>
    <row r="8" spans="1:2" ht="18" customHeight="1">
      <c r="A8" t="s">
        <v>1456</v>
      </c>
      <c r="B8" s="1">
        <v>0.01150273485634759</v>
      </c>
    </row>
    <row r="9" spans="1:2" ht="18" customHeight="1">
      <c r="A9" t="s">
        <v>1457</v>
      </c>
      <c r="B9" s="1">
        <v>0.01013921641936289</v>
      </c>
    </row>
    <row r="10" spans="1:2" ht="18" customHeight="1">
      <c r="A10" t="s">
        <v>1458</v>
      </c>
      <c r="B10" s="1">
        <v>0.004219269314748994</v>
      </c>
    </row>
    <row r="11" spans="1:2" ht="18" customHeight="1">
      <c r="A11" t="s">
        <v>1459</v>
      </c>
      <c r="B11" s="1">
        <v>0.003780367119659258</v>
      </c>
    </row>
    <row r="12" spans="1:2" ht="18" customHeight="1">
      <c r="A12" t="s">
        <v>1460</v>
      </c>
      <c r="B12" s="1">
        <v>0.003354535374190472</v>
      </c>
    </row>
    <row r="13" spans="1:2" ht="18" customHeight="1">
      <c r="A13" t="s">
        <v>1461</v>
      </c>
      <c r="B13" s="1">
        <v>0.002782253814005019</v>
      </c>
    </row>
    <row r="14" spans="1:2" ht="18" customHeight="1">
      <c r="A14" t="s">
        <v>1462</v>
      </c>
      <c r="B14" s="1">
        <v>0.002661385722885234</v>
      </c>
    </row>
    <row r="15" spans="1:2" ht="18" customHeight="1">
      <c r="A15" t="s">
        <v>1463</v>
      </c>
      <c r="B15" s="1">
        <v>0.002638763238572704</v>
      </c>
    </row>
    <row r="16" spans="1:2" ht="18" customHeight="1">
      <c r="A16" t="s">
        <v>1464</v>
      </c>
      <c r="B16" s="1">
        <v>0.002566473122160514</v>
      </c>
    </row>
    <row r="17" spans="1:2" ht="18" customHeight="1">
      <c r="A17" t="s">
        <v>1465</v>
      </c>
      <c r="B17" s="1">
        <v>0.002408768528366671</v>
      </c>
    </row>
    <row r="18" spans="1:2" ht="18" customHeight="1">
      <c r="A18" t="s">
        <v>1466</v>
      </c>
      <c r="B18" s="1">
        <v>0.002364915196009662</v>
      </c>
    </row>
    <row r="19" spans="1:2" ht="18" customHeight="1">
      <c r="A19" t="s">
        <v>1467</v>
      </c>
      <c r="B19" s="1">
        <v>0.002333220947658242</v>
      </c>
    </row>
    <row r="20" spans="1:2" ht="18" customHeight="1">
      <c r="A20" t="s">
        <v>1468</v>
      </c>
      <c r="B20" s="1">
        <v>0.002228274604695379</v>
      </c>
    </row>
    <row r="21" spans="1:2" ht="18" customHeight="1">
      <c r="A21" t="s">
        <v>1469</v>
      </c>
      <c r="B21" s="1">
        <v>0.002202247861684449</v>
      </c>
    </row>
    <row r="22" spans="1:2" ht="18" customHeight="1">
      <c r="A22" t="s">
        <v>1470</v>
      </c>
      <c r="B22" s="1">
        <v>0.002179485215603043</v>
      </c>
    </row>
    <row r="23" spans="1:2" ht="18" customHeight="1">
      <c r="A23" t="s">
        <v>1471</v>
      </c>
      <c r="B23" s="1">
        <v>0.002147946933039481</v>
      </c>
    </row>
    <row r="24" spans="1:2" ht="18" customHeight="1">
      <c r="A24" t="s">
        <v>1472</v>
      </c>
      <c r="B24" s="1">
        <v>0.00213901533984564</v>
      </c>
    </row>
    <row r="25" spans="1:2" ht="18" customHeight="1">
      <c r="A25" t="s">
        <v>1473</v>
      </c>
      <c r="B25" s="1">
        <v>0.002078483859025381</v>
      </c>
    </row>
    <row r="26" spans="1:2" ht="18" customHeight="1">
      <c r="A26" t="s">
        <v>1474</v>
      </c>
      <c r="B26" s="1">
        <v>0.002058059332966379</v>
      </c>
    </row>
    <row r="27" spans="1:2" ht="18" customHeight="1">
      <c r="A27" t="s">
        <v>1475</v>
      </c>
      <c r="B27" s="1">
        <v>0.001998075939840481</v>
      </c>
    </row>
    <row r="28" spans="1:2" ht="18" customHeight="1">
      <c r="A28" t="s">
        <v>1476</v>
      </c>
      <c r="B28" s="1">
        <v>0.001971676030890034</v>
      </c>
    </row>
    <row r="29" spans="1:2" ht="18" customHeight="1">
      <c r="A29" t="s">
        <v>1477</v>
      </c>
      <c r="B29" s="1">
        <v>0.001947189103586936</v>
      </c>
    </row>
    <row r="30" spans="1:2" ht="18" customHeight="1">
      <c r="A30" t="s">
        <v>1478</v>
      </c>
      <c r="B30" s="1">
        <v>0.001918367653340948</v>
      </c>
    </row>
    <row r="31" spans="1:2" ht="18" customHeight="1">
      <c r="A31" t="s">
        <v>1479</v>
      </c>
      <c r="B31" s="1">
        <v>0.001918261169748298</v>
      </c>
    </row>
    <row r="32" spans="1:2" ht="18" customHeight="1">
      <c r="A32" t="s">
        <v>1480</v>
      </c>
      <c r="B32" s="1">
        <v>0.001755112328361743</v>
      </c>
    </row>
    <row r="33" spans="1:2" ht="18" customHeight="1">
      <c r="A33" t="s">
        <v>1481</v>
      </c>
      <c r="B33" s="1">
        <v>0.00173757321890644</v>
      </c>
    </row>
    <row r="34" spans="1:2" ht="18" customHeight="1">
      <c r="A34" t="s">
        <v>1482</v>
      </c>
      <c r="B34" s="1">
        <v>0.001445212226253828</v>
      </c>
    </row>
    <row r="35" spans="1:2" ht="18" customHeight="1">
      <c r="A35" t="s">
        <v>1483</v>
      </c>
      <c r="B35" s="1">
        <v>0.001418656824826968</v>
      </c>
    </row>
    <row r="36" spans="1:2" ht="18" customHeight="1">
      <c r="A36" t="s">
        <v>1484</v>
      </c>
      <c r="B36" s="1">
        <v>0.001314948441412243</v>
      </c>
    </row>
    <row r="37" spans="1:2" ht="18" customHeight="1">
      <c r="A37" t="s">
        <v>1485</v>
      </c>
      <c r="B37" s="1">
        <v>0.001176910617071263</v>
      </c>
    </row>
    <row r="38" spans="1:2" ht="18" customHeight="1">
      <c r="A38" t="s">
        <v>1486</v>
      </c>
      <c r="B38" s="1">
        <v>0.001076501546734663</v>
      </c>
    </row>
    <row r="39" spans="1:2" ht="18" customHeight="1">
      <c r="A39" t="s">
        <v>1487</v>
      </c>
      <c r="B39" s="1">
        <v>0.0009009598182226042</v>
      </c>
    </row>
    <row r="40" spans="1:2" ht="18" customHeight="1">
      <c r="A40" t="s">
        <v>1488</v>
      </c>
      <c r="B40" s="1">
        <v>0.0006277672368624076</v>
      </c>
    </row>
    <row r="41" spans="1:2" ht="18" customHeight="1">
      <c r="A41" t="s">
        <v>1489</v>
      </c>
      <c r="B41" s="1">
        <v>0.0004474156888791533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pane ySplit="1" topLeftCell="A2" activePane="bottomLeft" state="frozen"/>
      <selection pane="bottomLeft"/>
    </sheetView>
  </sheetViews>
  <sheetFormatPr defaultRowHeight="18" customHeight="1"/>
  <cols>
    <col min="1" max="1" width="28.7109375" customWidth="1"/>
    <col min="2" max="2" width="28.7109375" style="1" customWidth="1"/>
    <col min="3" max="9" width="24.7109375" style="2" customWidth="1"/>
  </cols>
  <sheetData>
    <row r="1" spans="1:2" s="3" customFormat="1" ht="30" customHeight="1">
      <c r="A1" s="4" t="s">
        <v>1388</v>
      </c>
      <c r="B1" s="4" t="s">
        <v>1343</v>
      </c>
    </row>
    <row r="2" spans="1:2" ht="18" customHeight="1">
      <c r="A2" t="s">
        <v>1490</v>
      </c>
      <c r="B2" s="1" t="s">
        <v>1498</v>
      </c>
    </row>
    <row r="3" spans="1:2" ht="18" customHeight="1">
      <c r="A3" t="s">
        <v>1491</v>
      </c>
      <c r="B3" s="1" t="s">
        <v>1499</v>
      </c>
    </row>
    <row r="4" spans="1:2" ht="18" customHeight="1">
      <c r="A4" t="s">
        <v>1492</v>
      </c>
      <c r="B4" s="1">
        <v>960</v>
      </c>
    </row>
    <row r="5" spans="1:2" ht="18" customHeight="1">
      <c r="A5" t="s">
        <v>1493</v>
      </c>
      <c r="B5" s="1">
        <v>240</v>
      </c>
    </row>
    <row r="6" spans="1:2" ht="18" customHeight="1">
      <c r="A6" t="s">
        <v>1494</v>
      </c>
      <c r="B6" s="1">
        <v>2.917608163692019</v>
      </c>
    </row>
    <row r="7" spans="1:2" ht="18" customHeight="1">
      <c r="A7" t="s">
        <v>1495</v>
      </c>
      <c r="B7" s="1">
        <v>3.605426277091423</v>
      </c>
    </row>
    <row r="8" spans="1:2" ht="18" customHeight="1">
      <c r="A8" t="s">
        <v>1496</v>
      </c>
      <c r="B8" s="1">
        <v>0.7829465150179785</v>
      </c>
    </row>
    <row r="9" spans="1:2" ht="18" customHeight="1">
      <c r="A9" t="s">
        <v>1497</v>
      </c>
      <c r="B9" s="1" t="s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Cleaned_Data</vt:lpstr>
      <vt:lpstr>Data_Quality</vt:lpstr>
      <vt:lpstr>Missing_Before</vt:lpstr>
      <vt:lpstr>Missing_After</vt:lpstr>
      <vt:lpstr>Outlier_Report</vt:lpstr>
      <vt:lpstr>Question_Coverage</vt:lpstr>
      <vt:lpstr>EDA_Statistics</vt:lpstr>
      <vt:lpstr>Summary_Dashboard</vt:lpstr>
      <vt:lpstr>Zone_Analysis</vt:lpstr>
      <vt:lpstr>Order_Size</vt:lpstr>
      <vt:lpstr>Shift_Analysis</vt:lpstr>
      <vt:lpstr>Experience_Analysis</vt:lpstr>
      <vt:lpstr>Category_Analysis</vt:lpstr>
      <vt:lpstr>Queue_Analysis</vt:lpstr>
      <vt:lpstr>Feature_Selection</vt:lpstr>
      <vt:lpstr>Model_Metrics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2026-10-13T07:19:46Z</dcterms:created>
  <dcterms:modified xsi:type="dcterms:W3CDTF">2026-10-13T07:19:46Z</dcterms:modified>
</cp:coreProperties>
</file>