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Defect_Log" sheetId="1" state="visible" r:id="rId3"/>
    <sheet name="Defec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<sst xmlns="http://schemas.openxmlformats.org/spreadsheetml/2006/main" count="189" uniqueCount="119">
  <si>
    <t xml:space="preserve">MASTER DEFECT LOG — Arattai Messenger Application | QA Testing Project</t>
  </si>
  <si>
    <t xml:space="preserve">Bug ID</t>
  </si>
  <si>
    <t xml:space="preserve">Module</t>
  </si>
  <si>
    <t xml:space="preserve">Sub-Module</t>
  </si>
  <si>
    <t xml:space="preserve">Bug Title</t>
  </si>
  <si>
    <t xml:space="preserve">Severity</t>
  </si>
  <si>
    <t xml:space="preserve">Priority</t>
  </si>
  <si>
    <t xml:space="preserve">Status</t>
  </si>
  <si>
    <t xml:space="preserve">Reported By</t>
  </si>
  <si>
    <t xml:space="preserve">Reported Date</t>
  </si>
  <si>
    <t xml:space="preserve">Steps to Reproduce</t>
  </si>
  <si>
    <t xml:space="preserve">Expected Result</t>
  </si>
  <si>
    <t xml:space="preserve">Actual Result</t>
  </si>
  <si>
    <t xml:space="preserve">Environment</t>
  </si>
  <si>
    <t xml:space="preserve">OS Version</t>
  </si>
  <si>
    <t xml:space="preserve">Fix Version</t>
  </si>
  <si>
    <t xml:space="preserve">Remarks</t>
  </si>
  <si>
    <t xml:space="preserve">BUG_001</t>
  </si>
  <si>
    <t xml:space="preserve">Chat</t>
  </si>
  <si>
    <t xml:space="preserve">Network</t>
  </si>
  <si>
    <t xml:space="preserve">Message not delivered when switching WiFi to mobile data</t>
  </si>
  <si>
    <t xml:space="preserve">High</t>
  </si>
  <si>
    <t xml:space="preserve">Closed</t>
  </si>
  <si>
    <t xml:space="preserve">Harish K</t>
  </si>
  <si>
    <t xml:space="preserve">2024-01-10</t>
  </si>
  <si>
    <t xml:space="preserve">1. Open chat
2. Send message
3. Switch from WiFi to mobile data mid-send</t>
  </si>
  <si>
    <t xml:space="preserve">Message delivered or clear retry shown</t>
  </si>
  <si>
    <t xml:space="preserve">Message shows 'Sent' but never delivered — silent failure</t>
  </si>
  <si>
    <t xml:space="preserve">BrowserStack</t>
  </si>
  <si>
    <t xml:space="preserve">Android 10</t>
  </si>
  <si>
    <t xml:space="preserve">v1.2</t>
  </si>
  <si>
    <t xml:space="preserve">Fixed in Cycle 2</t>
  </si>
  <si>
    <t xml:space="preserve">BUG_002</t>
  </si>
  <si>
    <t xml:space="preserve">Group Chat</t>
  </si>
  <si>
    <t xml:space="preserve">UI</t>
  </si>
  <si>
    <t xml:space="preserve">Group name truncated beyond 25 chars without ellipsis</t>
  </si>
  <si>
    <t xml:space="preserve">Medium</t>
  </si>
  <si>
    <t xml:space="preserve">2024-01-11</t>
  </si>
  <si>
    <t xml:space="preserve">1. Create group with 26-char name
2. Open group on small screen</t>
  </si>
  <si>
    <t xml:space="preserve">Name truncated with '...' or wraps properly</t>
  </si>
  <si>
    <t xml:space="preserve">Name cut off abruptly — no ellipsis on Android 8</t>
  </si>
  <si>
    <t xml:space="preserve">Android 8</t>
  </si>
  <si>
    <t xml:space="preserve">Found via BVA</t>
  </si>
  <si>
    <t xml:space="preserve">BUG_003</t>
  </si>
  <si>
    <t xml:space="preserve">Login</t>
  </si>
  <si>
    <t xml:space="preserve">Functional</t>
  </si>
  <si>
    <t xml:space="preserve">OTP field accepts alphabetic characters</t>
  </si>
  <si>
    <t xml:space="preserve">2024-01-12</t>
  </si>
  <si>
    <t xml:space="preserve">1. Go to OTP entry screen
2. Type 'ABCD12' in OTP field
3. Tap Verify</t>
  </si>
  <si>
    <t xml:space="preserve">Field should restrict to numeric only OR show error</t>
  </si>
  <si>
    <t xml:space="preserve">Alphabets accepted, no validation error shown</t>
  </si>
  <si>
    <t xml:space="preserve">Local Device</t>
  </si>
  <si>
    <t xml:space="preserve">Android 11</t>
  </si>
  <si>
    <t xml:space="preserve">v1.1</t>
  </si>
  <si>
    <t xml:space="preserve">Found via EP — invalid class</t>
  </si>
  <si>
    <t xml:space="preserve">BUG_004</t>
  </si>
  <si>
    <t xml:space="preserve">Video Calls</t>
  </si>
  <si>
    <t xml:space="preserve">Compatibility</t>
  </si>
  <si>
    <t xml:space="preserve">Video feed freezes on Android 9 after camera toggle</t>
  </si>
  <si>
    <t xml:space="preserve">2024-01-14</t>
  </si>
  <si>
    <t xml:space="preserve">1. Start video call on Android 9 device
2. Turn camera off
3. Turn camera back on</t>
  </si>
  <si>
    <t xml:space="preserve">Video resumes normally</t>
  </si>
  <si>
    <t xml:space="preserve">Video freezes — requires call reconnect</t>
  </si>
  <si>
    <t xml:space="preserve">Android 9</t>
  </si>
  <si>
    <t xml:space="preserve">v1.3</t>
  </si>
  <si>
    <t xml:space="preserve">Not reproducible on Android 10+</t>
  </si>
  <si>
    <t xml:space="preserve">BUG_005</t>
  </si>
  <si>
    <t xml:space="preserve">Media Sharing</t>
  </si>
  <si>
    <t xml:space="preserve">No error shown when uploading file above 16MB</t>
  </si>
  <si>
    <t xml:space="preserve">2024-01-15</t>
  </si>
  <si>
    <t xml:space="preserve">1. Select a 16.1MB file
2. Tap send</t>
  </si>
  <si>
    <t xml:space="preserve">Error: 'File size exceeds 16MB limit'</t>
  </si>
  <si>
    <t xml:space="preserve">File upload silently fails — no user feedback</t>
  </si>
  <si>
    <t xml:space="preserve">Found via BVA boundary+1</t>
  </si>
  <si>
    <t xml:space="preserve">BUG_006</t>
  </si>
  <si>
    <t xml:space="preserve">Security</t>
  </si>
  <si>
    <t xml:space="preserve">Session does not expire after 30 days of inactivity</t>
  </si>
  <si>
    <t xml:space="preserve">Low</t>
  </si>
  <si>
    <t xml:space="preserve">Open</t>
  </si>
  <si>
    <t xml:space="preserve">2024-01-16</t>
  </si>
  <si>
    <t xml:space="preserve">1. Login
2. Do not use app for 30+ days
3. Open app</t>
  </si>
  <si>
    <t xml:space="preserve">Session should expire, prompt re-login</t>
  </si>
  <si>
    <t xml:space="preserve">User remains logged in indefinitely</t>
  </si>
  <si>
    <t xml:space="preserve">Android 12</t>
  </si>
  <si>
    <t xml:space="preserve">—</t>
  </si>
  <si>
    <t xml:space="preserve">Security concern</t>
  </si>
  <si>
    <t xml:space="preserve">BUG_007</t>
  </si>
  <si>
    <t xml:space="preserve">Delete for Everyone option missing after 7 minutes</t>
  </si>
  <si>
    <t xml:space="preserve">2024-01-17</t>
  </si>
  <si>
    <t xml:space="preserve">1. Send a message
2. Wait 8 minutes
3. Long press the message</t>
  </si>
  <si>
    <t xml:space="preserve">'Delete for Everyone' visible up to allowed time</t>
  </si>
  <si>
    <t xml:space="preserve">Option disappears earlier than expected</t>
  </si>
  <si>
    <t xml:space="preserve">Timing threshold incorrect</t>
  </si>
  <si>
    <t xml:space="preserve">BUG_008</t>
  </si>
  <si>
    <t xml:space="preserve">Non-admin user can see Remove Participant option</t>
  </si>
  <si>
    <t xml:space="preserve">2024-01-18</t>
  </si>
  <si>
    <t xml:space="preserve">1. Join group as non-admin
2. Open group info
3. Tap on a member</t>
  </si>
  <si>
    <t xml:space="preserve">Remove option should be hidden for non-admins</t>
  </si>
  <si>
    <t xml:space="preserve">Remove Participant option visible to all members</t>
  </si>
  <si>
    <t xml:space="preserve">Access control bug</t>
  </si>
  <si>
    <t xml:space="preserve">BUG_009</t>
  </si>
  <si>
    <t xml:space="preserve">Audio Calls</t>
  </si>
  <si>
    <t xml:space="preserve">Mute icon state does not update in real-time</t>
  </si>
  <si>
    <t xml:space="preserve">2024-01-19</t>
  </si>
  <si>
    <t xml:space="preserve">1. Start audio call
2. Tap mute quickly multiple times</t>
  </si>
  <si>
    <t xml:space="preserve">Icon updates immediately each tap</t>
  </si>
  <si>
    <t xml:space="preserve">Icon lags by 1-2 seconds on slow networks</t>
  </si>
  <si>
    <t xml:space="preserve">UI sync issue</t>
  </si>
  <si>
    <t xml:space="preserve">BUG_010</t>
  </si>
  <si>
    <t xml:space="preserve">Image preview distorted for portrait images in chat</t>
  </si>
  <si>
    <t xml:space="preserve">2024-01-20</t>
  </si>
  <si>
    <t xml:space="preserve">1. Send a portrait-orientation image
2. View in chat</t>
  </si>
  <si>
    <t xml:space="preserve">Image shown with correct aspect ratio</t>
  </si>
  <si>
    <t xml:space="preserve">Image stretched to square crop in chat bubble</t>
  </si>
  <si>
    <t xml:space="preserve">Aspect ratio not maintained</t>
  </si>
  <si>
    <t xml:space="preserve">DEFECT SUMMARY</t>
  </si>
  <si>
    <t xml:space="preserve">Total Bugs</t>
  </si>
  <si>
    <t xml:space="preserve">Audio/Video Calls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</si>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</sst>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BDD7EE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2"/>
    <col collapsed="false" customWidth="true" hidden="false" outlineLevel="0" max="12" min="11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49.5" hidden="false" customHeight="tru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5" t="s">
        <v>21</v>
      </c>
      <c r="F3" s="3" t="s">
        <v>21</v>
      </c>
      <c r="G3" s="6" t="s">
        <v>22</v>
      </c>
      <c r="H3" s="3" t="s">
        <v>23</v>
      </c>
      <c r="I3" s="3" t="s">
        <v>24</v>
      </c>
      <c r="J3" s="4" t="s">
        <v>25</v>
      </c>
      <c r="K3" s="4" t="s">
        <v>26</v>
      </c>
      <c r="L3" s="4" t="s">
        <v>27</v>
      </c>
      <c r="M3" s="3" t="s">
        <v>28</v>
      </c>
      <c r="N3" s="3" t="s">
        <v>29</v>
      </c>
      <c r="O3" s="3" t="s">
        <v>30</v>
      </c>
      <c r="P3" s="4" t="s">
        <v>31</v>
      </c>
    </row>
    <row r="4" customFormat="false" ht="49.5" hidden="false" customHeight="true" outlineLevel="0" collapsed="false">
      <c r="A4" s="7" t="s">
        <v>32</v>
      </c>
      <c r="B4" s="8" t="s">
        <v>33</v>
      </c>
      <c r="C4" s="8" t="s">
        <v>34</v>
      </c>
      <c r="D4" s="8" t="s">
        <v>35</v>
      </c>
      <c r="E4" s="9" t="s">
        <v>36</v>
      </c>
      <c r="F4" s="7" t="s">
        <v>36</v>
      </c>
      <c r="G4" s="6" t="s">
        <v>22</v>
      </c>
      <c r="H4" s="7" t="s">
        <v>23</v>
      </c>
      <c r="I4" s="7" t="s">
        <v>37</v>
      </c>
      <c r="J4" s="8" t="s">
        <v>38</v>
      </c>
      <c r="K4" s="8" t="s">
        <v>39</v>
      </c>
      <c r="L4" s="8" t="s">
        <v>40</v>
      </c>
      <c r="M4" s="7" t="s">
        <v>28</v>
      </c>
      <c r="N4" s="7" t="s">
        <v>41</v>
      </c>
      <c r="O4" s="7" t="s">
        <v>30</v>
      </c>
      <c r="P4" s="8" t="s">
        <v>42</v>
      </c>
    </row>
    <row r="5" customFormat="false" ht="49.5" hidden="false" customHeight="true" outlineLevel="0" collapsed="false">
      <c r="A5" s="3" t="s">
        <v>43</v>
      </c>
      <c r="B5" s="4" t="s">
        <v>44</v>
      </c>
      <c r="C5" s="4" t="s">
        <v>45</v>
      </c>
      <c r="D5" s="4" t="s">
        <v>46</v>
      </c>
      <c r="E5" s="5" t="s">
        <v>21</v>
      </c>
      <c r="F5" s="3" t="s">
        <v>21</v>
      </c>
      <c r="G5" s="6" t="s">
        <v>22</v>
      </c>
      <c r="H5" s="3" t="s">
        <v>23</v>
      </c>
      <c r="I5" s="3" t="s">
        <v>47</v>
      </c>
      <c r="J5" s="4" t="s">
        <v>48</v>
      </c>
      <c r="K5" s="4" t="s">
        <v>49</v>
      </c>
      <c r="L5" s="4" t="s">
        <v>50</v>
      </c>
      <c r="M5" s="3" t="s">
        <v>51</v>
      </c>
      <c r="N5" s="3" t="s">
        <v>52</v>
      </c>
      <c r="O5" s="3" t="s">
        <v>53</v>
      </c>
      <c r="P5" s="4" t="s">
        <v>54</v>
      </c>
    </row>
    <row r="6" customFormat="false" ht="49.5" hidden="false" customHeight="true" outlineLevel="0" collapsed="false">
      <c r="A6" s="7" t="s">
        <v>55</v>
      </c>
      <c r="B6" s="8" t="s">
        <v>56</v>
      </c>
      <c r="C6" s="8" t="s">
        <v>57</v>
      </c>
      <c r="D6" s="8" t="s">
        <v>58</v>
      </c>
      <c r="E6" s="5" t="s">
        <v>21</v>
      </c>
      <c r="F6" s="7" t="s">
        <v>21</v>
      </c>
      <c r="G6" s="6" t="s">
        <v>22</v>
      </c>
      <c r="H6" s="7" t="s">
        <v>23</v>
      </c>
      <c r="I6" s="7" t="s">
        <v>59</v>
      </c>
      <c r="J6" s="8" t="s">
        <v>60</v>
      </c>
      <c r="K6" s="8" t="s">
        <v>61</v>
      </c>
      <c r="L6" s="8" t="s">
        <v>62</v>
      </c>
      <c r="M6" s="7" t="s">
        <v>28</v>
      </c>
      <c r="N6" s="7" t="s">
        <v>63</v>
      </c>
      <c r="O6" s="7" t="s">
        <v>64</v>
      </c>
      <c r="P6" s="8" t="s">
        <v>65</v>
      </c>
    </row>
    <row r="7" customFormat="false" ht="49.5" hidden="false" customHeight="true" outlineLevel="0" collapsed="false">
      <c r="A7" s="3" t="s">
        <v>66</v>
      </c>
      <c r="B7" s="4" t="s">
        <v>67</v>
      </c>
      <c r="C7" s="4" t="s">
        <v>45</v>
      </c>
      <c r="D7" s="4" t="s">
        <v>68</v>
      </c>
      <c r="E7" s="9" t="s">
        <v>36</v>
      </c>
      <c r="F7" s="3" t="s">
        <v>36</v>
      </c>
      <c r="G7" s="6" t="s">
        <v>22</v>
      </c>
      <c r="H7" s="3" t="s">
        <v>23</v>
      </c>
      <c r="I7" s="3" t="s">
        <v>69</v>
      </c>
      <c r="J7" s="4" t="s">
        <v>70</v>
      </c>
      <c r="K7" s="4" t="s">
        <v>71</v>
      </c>
      <c r="L7" s="4" t="s">
        <v>72</v>
      </c>
      <c r="M7" s="3" t="s">
        <v>51</v>
      </c>
      <c r="N7" s="3" t="s">
        <v>52</v>
      </c>
      <c r="O7" s="3" t="s">
        <v>30</v>
      </c>
      <c r="P7" s="4" t="s">
        <v>73</v>
      </c>
    </row>
    <row r="8" customFormat="false" ht="49.5" hidden="false" customHeight="true" outlineLevel="0" collapsed="false">
      <c r="A8" s="7" t="s">
        <v>74</v>
      </c>
      <c r="B8" s="8" t="s">
        <v>44</v>
      </c>
      <c r="C8" s="8" t="s">
        <v>75</v>
      </c>
      <c r="D8" s="8" t="s">
        <v>76</v>
      </c>
      <c r="E8" s="6" t="s">
        <v>77</v>
      </c>
      <c r="F8" s="7" t="s">
        <v>77</v>
      </c>
      <c r="G8" s="5" t="s">
        <v>78</v>
      </c>
      <c r="H8" s="7" t="s">
        <v>23</v>
      </c>
      <c r="I8" s="7" t="s">
        <v>79</v>
      </c>
      <c r="J8" s="8" t="s">
        <v>80</v>
      </c>
      <c r="K8" s="8" t="s">
        <v>81</v>
      </c>
      <c r="L8" s="8" t="s">
        <v>82</v>
      </c>
      <c r="M8" s="7" t="s">
        <v>51</v>
      </c>
      <c r="N8" s="7" t="s">
        <v>83</v>
      </c>
      <c r="O8" s="7" t="s">
        <v>84</v>
      </c>
      <c r="P8" s="8" t="s">
        <v>85</v>
      </c>
    </row>
    <row r="9" customFormat="false" ht="49.5" hidden="false" customHeight="true" outlineLevel="0" collapsed="false">
      <c r="A9" s="3" t="s">
        <v>86</v>
      </c>
      <c r="B9" s="4" t="s">
        <v>18</v>
      </c>
      <c r="C9" s="4" t="s">
        <v>45</v>
      </c>
      <c r="D9" s="4" t="s">
        <v>87</v>
      </c>
      <c r="E9" s="9" t="s">
        <v>36</v>
      </c>
      <c r="F9" s="3" t="s">
        <v>36</v>
      </c>
      <c r="G9" s="6" t="s">
        <v>22</v>
      </c>
      <c r="H9" s="3" t="s">
        <v>23</v>
      </c>
      <c r="I9" s="3" t="s">
        <v>88</v>
      </c>
      <c r="J9" s="4" t="s">
        <v>89</v>
      </c>
      <c r="K9" s="4" t="s">
        <v>90</v>
      </c>
      <c r="L9" s="4" t="s">
        <v>91</v>
      </c>
      <c r="M9" s="3" t="s">
        <v>51</v>
      </c>
      <c r="N9" s="3" t="s">
        <v>52</v>
      </c>
      <c r="O9" s="3" t="s">
        <v>30</v>
      </c>
      <c r="P9" s="4" t="s">
        <v>92</v>
      </c>
    </row>
    <row r="10" customFormat="false" ht="49.5" hidden="false" customHeight="true" outlineLevel="0" collapsed="false">
      <c r="A10" s="7" t="s">
        <v>93</v>
      </c>
      <c r="B10" s="8" t="s">
        <v>33</v>
      </c>
      <c r="C10" s="8" t="s">
        <v>45</v>
      </c>
      <c r="D10" s="8" t="s">
        <v>94</v>
      </c>
      <c r="E10" s="5" t="s">
        <v>21</v>
      </c>
      <c r="F10" s="7" t="s">
        <v>21</v>
      </c>
      <c r="G10" s="6" t="s">
        <v>22</v>
      </c>
      <c r="H10" s="7" t="s">
        <v>23</v>
      </c>
      <c r="I10" s="7" t="s">
        <v>95</v>
      </c>
      <c r="J10" s="8" t="s">
        <v>96</v>
      </c>
      <c r="K10" s="8" t="s">
        <v>97</v>
      </c>
      <c r="L10" s="8" t="s">
        <v>98</v>
      </c>
      <c r="M10" s="7" t="s">
        <v>51</v>
      </c>
      <c r="N10" s="7" t="s">
        <v>29</v>
      </c>
      <c r="O10" s="7" t="s">
        <v>53</v>
      </c>
      <c r="P10" s="8" t="s">
        <v>99</v>
      </c>
    </row>
    <row r="11" customFormat="false" ht="49.5" hidden="false" customHeight="true" outlineLevel="0" collapsed="false">
      <c r="A11" s="3" t="s">
        <v>100</v>
      </c>
      <c r="B11" s="4" t="s">
        <v>101</v>
      </c>
      <c r="C11" s="4" t="s">
        <v>45</v>
      </c>
      <c r="D11" s="4" t="s">
        <v>102</v>
      </c>
      <c r="E11" s="6" t="s">
        <v>77</v>
      </c>
      <c r="F11" s="3" t="s">
        <v>77</v>
      </c>
      <c r="G11" s="5" t="s">
        <v>78</v>
      </c>
      <c r="H11" s="3" t="s">
        <v>23</v>
      </c>
      <c r="I11" s="3" t="s">
        <v>103</v>
      </c>
      <c r="J11" s="4" t="s">
        <v>104</v>
      </c>
      <c r="K11" s="4" t="s">
        <v>105</v>
      </c>
      <c r="L11" s="4" t="s">
        <v>106</v>
      </c>
      <c r="M11" s="3" t="s">
        <v>28</v>
      </c>
      <c r="N11" s="3" t="s">
        <v>63</v>
      </c>
      <c r="O11" s="3" t="s">
        <v>84</v>
      </c>
      <c r="P11" s="4" t="s">
        <v>107</v>
      </c>
    </row>
    <row r="12" customFormat="false" ht="49.5" hidden="false" customHeight="true" outlineLevel="0" collapsed="false">
      <c r="A12" s="7" t="s">
        <v>108</v>
      </c>
      <c r="B12" s="8" t="s">
        <v>67</v>
      </c>
      <c r="C12" s="8" t="s">
        <v>34</v>
      </c>
      <c r="D12" s="8" t="s">
        <v>109</v>
      </c>
      <c r="E12" s="6" t="s">
        <v>77</v>
      </c>
      <c r="F12" s="7" t="s">
        <v>77</v>
      </c>
      <c r="G12" s="6" t="s">
        <v>22</v>
      </c>
      <c r="H12" s="7" t="s">
        <v>23</v>
      </c>
      <c r="I12" s="7" t="s">
        <v>110</v>
      </c>
      <c r="J12" s="8" t="s">
        <v>111</v>
      </c>
      <c r="K12" s="8" t="s">
        <v>112</v>
      </c>
      <c r="L12" s="8" t="s">
        <v>113</v>
      </c>
      <c r="M12" s="7" t="s">
        <v>51</v>
      </c>
      <c r="N12" s="7" t="s">
        <v>52</v>
      </c>
      <c r="O12" s="7" t="s">
        <v>64</v>
      </c>
      <c r="P12" s="8" t="s">
        <v>114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5" hidden="false" customHeight="true" outlineLevel="0" collapsed="false">
      <c r="A1" s="1" t="s">
        <v>115</v>
      </c>
      <c r="B1" s="1"/>
      <c r="C1" s="1"/>
      <c r="D1" s="1"/>
    </row>
    <row r="2" customFormat="false" ht="15" hidden="false" customHeight="false" outlineLevel="0" collapsed="false">
      <c r="A2" s="2" t="s">
        <v>2</v>
      </c>
      <c r="B2" s="2" t="s">
        <v>116</v>
      </c>
      <c r="C2" s="2" t="s">
        <v>21</v>
      </c>
      <c r="D2" s="2" t="s">
        <v>36</v>
      </c>
      <c r="E2" s="2" t="s">
        <v>77</v>
      </c>
    </row>
    <row r="3" customFormat="false" ht="15" hidden="false" customHeight="false" outlineLevel="0" collapsed="false">
      <c r="A3" s="8" t="s">
        <v>44</v>
      </c>
      <c r="B3" s="7" t="n">
        <v>3</v>
      </c>
      <c r="C3" s="7" t="n">
        <v>2</v>
      </c>
      <c r="D3" s="7" t="n">
        <v>0</v>
      </c>
      <c r="E3" s="7" t="n">
        <v>1</v>
      </c>
    </row>
    <row r="4" customFormat="false" ht="15" hidden="false" customHeight="false" outlineLevel="0" collapsed="false">
      <c r="A4" s="8" t="s">
        <v>18</v>
      </c>
      <c r="B4" s="7" t="n">
        <v>3</v>
      </c>
      <c r="C4" s="7" t="n">
        <v>1</v>
      </c>
      <c r="D4" s="7" t="n">
        <v>2</v>
      </c>
      <c r="E4" s="7" t="n">
        <v>0</v>
      </c>
    </row>
    <row r="5" customFormat="false" ht="15" hidden="false" customHeight="false" outlineLevel="0" collapsed="false">
      <c r="A5" s="8" t="s">
        <v>33</v>
      </c>
      <c r="B5" s="7" t="n">
        <v>2</v>
      </c>
      <c r="C5" s="7" t="n">
        <v>2</v>
      </c>
      <c r="D5" s="7" t="n">
        <v>0</v>
      </c>
      <c r="E5" s="7" t="n">
        <v>0</v>
      </c>
    </row>
    <row r="6" customFormat="false" ht="15" hidden="false" customHeight="false" outlineLevel="0" collapsed="false">
      <c r="A6" s="8" t="s">
        <v>117</v>
      </c>
      <c r="B6" s="7" t="n">
        <v>2</v>
      </c>
      <c r="C6" s="7" t="n">
        <v>1</v>
      </c>
      <c r="D6" s="7" t="n">
        <v>0</v>
      </c>
      <c r="E6" s="7" t="n">
        <v>1</v>
      </c>
    </row>
    <row r="7" customFormat="false" ht="15" hidden="false" customHeight="false" outlineLevel="0" collapsed="false">
      <c r="A7" s="8" t="s">
        <v>67</v>
      </c>
      <c r="B7" s="7" t="n">
        <v>2</v>
      </c>
      <c r="C7" s="7" t="n">
        <v>0</v>
      </c>
      <c r="D7" s="7" t="n">
        <v>2</v>
      </c>
      <c r="E7" s="7" t="n">
        <v>0</v>
      </c>
    </row>
    <row r="8" customFormat="false" ht="15" hidden="false" customHeight="false" outlineLevel="0" collapsed="false">
      <c r="A8" s="10" t="s">
        <v>118</v>
      </c>
      <c r="B8" s="10" t="n">
        <f aca="false">SUM(B3:B7)</f>
        <v>12</v>
      </c>
      <c r="C8" s="10" t="n">
        <f aca="false">SUM(C3:C7)</f>
        <v>6</v>
      </c>
      <c r="D8" s="10" t="n">
        <f aca="false">SUM(D3:D7)</f>
        <v>4</v>
      </c>
      <c r="E8" s="10" t="n">
        <f aca="false">SUM(E3:E7)</f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2026-06-23T11:54:49Z</dcterms:created>
  <dc:creator>openpyxl</dc:creator>
  <dc:description/>
  <dc:language>en-US</dc:language>
  <cp:lastModifiedBy/>
  <dcterms:modified xsi:type="dcterms:W3CDTF">2026-06-23T11:54:49Z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