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A0497739\Desktop\Work\2022\MCF8316\RegMap\"/>
    </mc:Choice>
  </mc:AlternateContent>
  <xr:revisionPtr revIDLastSave="0" documentId="13_ncr:1_{06F2540F-AE64-4BB5-AF8E-ECDBAD37A2E0}" xr6:coauthVersionLast="36" xr6:coauthVersionMax="36" xr10:uidLastSave="{00000000-0000-0000-0000-000000000000}"/>
  <bookViews>
    <workbookView xWindow="0" yWindow="0" windowWidth="19200" windowHeight="6640" activeTab="2" xr2:uid="{9C127A9E-11F9-4B17-8DDE-9961229AA990}"/>
  </bookViews>
  <sheets>
    <sheet name="ReadMe" sheetId="1" r:id="rId1"/>
    <sheet name="IP_and_Register_Descriptions" sheetId="2" r:id="rId2"/>
    <sheet name="Algorithm_Bit_Descriptions" sheetId="3" r:id="rId3"/>
    <sheet name="MCF8316_GateDriver" sheetId="4" r:id="rId4"/>
  </sheets>
  <externalReferences>
    <externalReference r:id="rId5"/>
    <externalReference r:id="rId6"/>
  </externalReferences>
  <definedNames>
    <definedName name="_xlnm._FilterDatabase" localSheetId="3" hidden="1">MCF8316_GateDriver!$A$1:$L$36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<sst xmlns="http://schemas.openxmlformats.org/spreadsheetml/2006/main" count="3232" uniqueCount="1325">
  <si>
    <t>For more information on structuring regsiter content for use with automation tools see the wiki.</t>
  </si>
  <si>
    <t>For more information on data sheet rules and guidelines, go to the Data Sheet Improvement site where you can find the Data Sheet Standard, Writing and Editing Guidelines, and more.</t>
  </si>
  <si>
    <t>Fastlane Markup</t>
  </si>
  <si>
    <t>XML Element</t>
  </si>
  <si>
    <t>Comment</t>
  </si>
  <si>
    <r>
      <rPr>
        <b/>
        <sz val="11"/>
        <color indexed="8"/>
        <rFont val="Arial"/>
        <family val="2"/>
      </rPr>
      <t xml:space="preserve">Enumerations:   </t>
    </r>
    <r>
      <rPr>
        <sz val="11"/>
        <color indexed="8"/>
        <rFont val="Arial"/>
        <family val="2"/>
      </rPr>
      <t>If you copy the entire cell below, it will give you properly formatted enumerations for the given number of enumerations.  All you have to do is insert the enumeration description after the = symbol.</t>
    </r>
  </si>
  <si>
    <t>#over# #/over#</t>
  </si>
  <si>
    <t>Active low (overbar)</t>
  </si>
  <si>
    <t>Must have closing tag because the overline (active low) may not apply to the enitre word.</t>
  </si>
  <si>
    <t>Binary enums for easy copy-paste</t>
  </si>
  <si>
    <t>Hex enums for easy copy-paste</t>
  </si>
  <si>
    <t>ohm</t>
  </si>
  <si>
    <t>ohm symbol (Ω)</t>
  </si>
  <si>
    <t>If ohm is the last word or symbol of an enumeration, spell out the word (ex: 0b = 23 ohm)</t>
  </si>
  <si>
    <t xml:space="preserve">0b = 
1b = </t>
  </si>
  <si>
    <t xml:space="preserve">0h = 
1h = </t>
  </si>
  <si>
    <t>#br#</t>
  </si>
  <si>
    <t>Break (br)</t>
  </si>
  <si>
    <t>Do not use hard breaks (alt+enter) or merged/split cells to show new lines of text; this formatting does not translate well into DocZone XML. If you need a new line of text, use the markup.</t>
  </si>
  <si>
    <t xml:space="preserve">00b = 
01b = 
10b = 
11b = </t>
  </si>
  <si>
    <t xml:space="preserve">0h = 
1h = 
2h = 
3h = </t>
  </si>
  <si>
    <t>&amp;amp;</t>
  </si>
  <si>
    <t>&amp;</t>
  </si>
  <si>
    <r>
      <rPr>
        <b/>
        <sz val="11"/>
        <color rgb="FFDE0000"/>
        <rFont val="Arial"/>
        <family val="2"/>
      </rPr>
      <t>Not recommended</t>
    </r>
    <r>
      <rPr>
        <sz val="11"/>
        <color indexed="8"/>
        <rFont val="Arial"/>
        <family val="2"/>
      </rPr>
      <t xml:space="preserve"> in most cases; TI writing guidelines are to spell out "and" instead of using ampersand symbol.
By design, Fastlane automatically converts &amp; to and. Please check your output to make sure this format is ok.</t>
    </r>
  </si>
  <si>
    <t xml:space="preserve">000b = 
001b = 
010b = 
011b = 
100b = 
101b = 
110b = 
111b = </t>
  </si>
  <si>
    <t xml:space="preserve">0h = 
1h = 
2h = 
3h = 
4h = 
5h = 
6h =
7h = </t>
  </si>
  <si>
    <r>
      <rPr>
        <i/>
        <sz val="11"/>
        <color indexed="8"/>
        <rFont val="Arial"/>
        <family val="2"/>
      </rPr>
      <t xml:space="preserve"> xb or xh = value
</t>
    </r>
    <r>
      <rPr>
        <sz val="11"/>
        <color indexed="8"/>
        <rFont val="Arial"/>
        <family val="2"/>
      </rPr>
      <t>(see enums to the right)</t>
    </r>
  </si>
  <si>
    <t>Para with role set to enum</t>
  </si>
  <si>
    <r>
      <rPr>
        <sz val="11"/>
        <rFont val="Arial"/>
        <family val="2"/>
      </rPr>
      <t>Enumerations are the values that a bit can have.  You do not have to list all possible values for the bit, only those you want to see in the document.</t>
    </r>
    <r>
      <rPr>
        <b/>
        <sz val="11"/>
        <color indexed="57"/>
        <rFont val="Arial"/>
        <family val="2"/>
      </rPr>
      <t xml:space="preserve">
</t>
    </r>
    <r>
      <rPr>
        <sz val="11"/>
        <color indexed="8"/>
        <rFont val="Arial"/>
        <family val="2"/>
      </rPr>
      <t xml:space="preserve">Enumerations should be in the form: 1b = enabled, 0b = disabled). This markup corresponds to the enumerated values in IP-XACT. In PDF outputs, enums are printed on a new line of text to make it easier for customers to read. The cells to the right can be copied and pasted into the Bit Enumerations column without additional markup.
</t>
    </r>
    <r>
      <rPr>
        <b/>
        <sz val="11"/>
        <color indexed="8"/>
        <rFont val="Arial"/>
        <family val="2"/>
      </rPr>
      <t>If enumerations are included in the bit description column, the following markup must be used: #enum#0b = value#/enum#</t>
    </r>
  </si>
  <si>
    <t xml:space="preserve">0000b = 
0001b = 
0010b = 
0011b = 
0100b = 
0101b = 
0110b = 
0111b = 
1000b = 
1001b = 
1010b = 
1011b = 
1100b = 
1101b = 
1110b = 
1111b = </t>
  </si>
  <si>
    <t xml:space="preserve">0h = 
1h = 
2h = 
3h = 
4h = 
5h = 
6h = 
7h = 
8h = 
9h = 
Ah = 
Bh = 
Ch = 
Dh = 
Eh = 
Fh = </t>
  </si>
  <si>
    <t>Symbols</t>
  </si>
  <si>
    <r>
      <rPr>
        <b/>
        <sz val="11"/>
        <color rgb="FFDE0000"/>
        <rFont val="Arial"/>
        <family val="2"/>
      </rPr>
      <t>Do not</t>
    </r>
    <r>
      <rPr>
        <sz val="11"/>
        <color indexed="8"/>
        <rFont val="Arial"/>
        <family val="2"/>
      </rPr>
      <t xml:space="preserve"> cut and paste symbols. Fastlane requires the symbol to be in the </t>
    </r>
    <r>
      <rPr>
        <u/>
        <sz val="11"/>
        <color rgb="FFDE0000"/>
        <rFont val="Arial"/>
        <family val="2"/>
      </rPr>
      <t>Excel Symbol font</t>
    </r>
    <r>
      <rPr>
        <sz val="11"/>
        <color indexed="8"/>
        <rFont val="Arial"/>
        <family val="2"/>
      </rPr>
      <t>. Cut and paste can remove the font.</t>
    </r>
  </si>
  <si>
    <t>Subscript
Superscript</t>
  </si>
  <si>
    <r>
      <rPr>
        <sz val="11"/>
        <color indexed="8"/>
        <rFont val="Arial"/>
        <family val="2"/>
      </rPr>
      <t xml:space="preserve">The </t>
    </r>
    <r>
      <rPr>
        <b/>
        <sz val="11"/>
        <color rgb="FF118899"/>
        <rFont val="Arial"/>
        <family val="2"/>
      </rPr>
      <t>best practice</t>
    </r>
    <r>
      <rPr>
        <sz val="11"/>
        <color indexed="8"/>
        <rFont val="Arial"/>
        <family val="2"/>
      </rPr>
      <t xml:space="preserve"> for formatting subscript and superscript in text is to open the Font menu to turn on the formatting. Type the text to be formatted and then use the Font menu to turn off the formatting. Typing the text first and then highlighting that text to apply formatting can result in formatting errors and is </t>
    </r>
    <r>
      <rPr>
        <b/>
        <sz val="11"/>
        <color indexed="8"/>
        <rFont val="Arial"/>
        <family val="2"/>
      </rPr>
      <t>not recommended</t>
    </r>
    <r>
      <rPr>
        <sz val="11"/>
        <color indexed="8"/>
        <rFont val="Arial"/>
        <family val="2"/>
      </rPr>
      <t>.</t>
    </r>
  </si>
  <si>
    <t>Spreadsheet definitions and rules</t>
  </si>
  <si>
    <t>General notes and guidelines</t>
  </si>
  <si>
    <t>IP and Register Descriptions Tab</t>
  </si>
  <si>
    <t>Register reset values are automatically calculated by the automation tools.</t>
  </si>
  <si>
    <t>IP</t>
  </si>
  <si>
    <r>
      <rPr>
        <b/>
        <sz val="11"/>
        <color indexed="8"/>
        <rFont val="Arial"/>
        <family val="2"/>
      </rPr>
      <t xml:space="preserve">Definition: </t>
    </r>
    <r>
      <rPr>
        <sz val="11"/>
        <color indexed="8"/>
        <rFont val="Arial"/>
        <family val="2"/>
      </rPr>
      <t>This field is the name of the IP, module, address block, or group of registers as applicable. In the DocZone XML output, the IP results in a section with a group of register subsections.</t>
    </r>
  </si>
  <si>
    <t>Start with this file. Product lines can then add their own columns and information in any order to customize the template. As long as the columns from the original FastLane template are included, the automation tools should work (as long as formatting rules for markup and symbols are followed).</t>
  </si>
  <si>
    <t>Rules: Use underscores ( _ ) instead of spaces. This text outputs in all capital letters.</t>
  </si>
  <si>
    <t xml:space="preserve">Do not merge cells in this document. Use the break markup (#br#) to break text to a new line. </t>
  </si>
  <si>
    <t>IP description</t>
  </si>
  <si>
    <r>
      <rPr>
        <b/>
        <sz val="11"/>
        <color indexed="8"/>
        <rFont val="Arial"/>
        <family val="2"/>
      </rPr>
      <t>Definition:</t>
    </r>
    <r>
      <rPr>
        <sz val="11"/>
        <color indexed="8"/>
        <rFont val="Arial"/>
        <family val="2"/>
      </rPr>
      <t xml:space="preserve"> This field is a general description for all the registers in this IP.</t>
    </r>
  </si>
  <si>
    <t>Filter support is limited to the register level only. Internal registers or bits can be toggled to reserved in the output files (registers or bits are converted to reserved; internal information is only in spreadhseet). A master template for your device set can be created if these two means of filtering are not sufficient. If you create a master file, before using the automation, save out a unique template for each device set and use that file to run through the automation. Bit-level or other filters will not be supported.</t>
  </si>
  <si>
    <r>
      <t xml:space="preserve">Rules: </t>
    </r>
    <r>
      <rPr>
        <sz val="11"/>
        <rFont val="Arial"/>
        <family val="2"/>
      </rPr>
      <t>The output is a single paragraph but lines of text can be broken up using line break markup.</t>
    </r>
  </si>
  <si>
    <t>IP base address</t>
  </si>
  <si>
    <r>
      <rPr>
        <b/>
        <sz val="11"/>
        <color indexed="8"/>
        <rFont val="Arial"/>
        <family val="2"/>
      </rPr>
      <t>Definition:</t>
    </r>
    <r>
      <rPr>
        <sz val="11"/>
        <color indexed="8"/>
        <rFont val="Arial"/>
        <family val="2"/>
      </rPr>
      <t xml:space="preserve">  </t>
    </r>
    <r>
      <rPr>
        <sz val="11"/>
        <rFont val="Arial"/>
        <family val="2"/>
      </rPr>
      <t>Optional.  Use if more convenient than the register address option, or if it suits your use case.  This value is assumed to be 0 if it is not given.</t>
    </r>
  </si>
  <si>
    <t xml:space="preserve">Rules:  </t>
  </si>
  <si>
    <t>The Bit Descriptions tab must be filled in completely for the automation to work. Use the IP and Reigster Descriptions tab for more details at the IP or Register level.</t>
  </si>
  <si>
    <t>Register Acronym Name</t>
  </si>
  <si>
    <r>
      <rPr>
        <b/>
        <sz val="11"/>
        <color indexed="8"/>
        <rFont val="Arial"/>
        <family val="2"/>
      </rPr>
      <t>Definition:</t>
    </r>
    <r>
      <rPr>
        <sz val="11"/>
        <color indexed="8"/>
        <rFont val="Arial"/>
        <family val="2"/>
      </rPr>
      <t xml:space="preserve"> This field is the shortened register name (for example: DEV_ID with full name [register short description] Device ID)</t>
    </r>
  </si>
  <si>
    <t>All addresses, offsets, resets, and enumerations that are in hex or binary must use one of the approved formatting options. For hex, use 0x00 or 0h. For binary, use 00b.</t>
  </si>
  <si>
    <r>
      <t xml:space="preserve">Rules: </t>
    </r>
    <r>
      <rPr>
        <sz val="11"/>
        <color indexed="8"/>
        <rFont val="Arial"/>
        <family val="2"/>
      </rPr>
      <t>Use underscores ( _ ) instead of spaces. This text will output in all capital letters. Register acronyms must be unique within an IP.</t>
    </r>
  </si>
  <si>
    <t>Register short description</t>
  </si>
  <si>
    <r>
      <rPr>
        <b/>
        <sz val="11"/>
        <color indexed="8"/>
        <rFont val="Arial"/>
        <family val="2"/>
      </rPr>
      <t>Definition:</t>
    </r>
    <r>
      <rPr>
        <sz val="11"/>
        <color indexed="8"/>
        <rFont val="Arial"/>
        <family val="2"/>
      </rPr>
      <t xml:space="preserve"> This description is a very short register description or is typically a spelled out version of the register acronym name (ex: Device ID for acronym DEV_ID).</t>
    </r>
  </si>
  <si>
    <r>
      <t xml:space="preserve">Rules: </t>
    </r>
    <r>
      <rPr>
        <sz val="11"/>
        <color indexed="8"/>
        <rFont val="Arial"/>
        <family val="2"/>
      </rPr>
      <t>Keep this description short as it is used in space-contstrained tables.</t>
    </r>
  </si>
  <si>
    <t>Register offset</t>
  </si>
  <si>
    <r>
      <rPr>
        <b/>
        <sz val="11"/>
        <color indexed="8"/>
        <rFont val="Arial"/>
        <family val="2"/>
      </rPr>
      <t>Definition:</t>
    </r>
    <r>
      <rPr>
        <sz val="11"/>
        <color indexed="8"/>
        <rFont val="Arial"/>
        <family val="2"/>
      </rPr>
      <t xml:space="preserve"> </t>
    </r>
    <r>
      <rPr>
        <sz val="11"/>
        <rFont val="Arial"/>
        <family val="2"/>
      </rPr>
      <t xml:space="preserve">This is the offset from the IP base address.  </t>
    </r>
  </si>
  <si>
    <t>Rules:</t>
  </si>
  <si>
    <t>Register address</t>
  </si>
  <si>
    <r>
      <rPr>
        <b/>
        <sz val="11"/>
        <rFont val="Arial"/>
        <family val="2"/>
      </rPr>
      <t>Definition:</t>
    </r>
    <r>
      <rPr>
        <sz val="11"/>
        <rFont val="Arial"/>
        <family val="2"/>
      </rPr>
      <t xml:space="preserve"> Optional. This field is the IP base address plus the register offset.  This field may be used instead of the IP base address and Register offset.  If those fields are used, this field is ignored.</t>
    </r>
  </si>
  <si>
    <t>Register Description</t>
  </si>
  <si>
    <r>
      <rPr>
        <b/>
        <sz val="11"/>
        <color indexed="8"/>
        <rFont val="Arial"/>
        <family val="2"/>
      </rPr>
      <t>Definition:</t>
    </r>
    <r>
      <rPr>
        <sz val="11"/>
        <color indexed="8"/>
        <rFont val="Arial"/>
        <family val="2"/>
      </rPr>
      <t xml:space="preserve"> This description is used differently than the register short description entry. This descriptin can be an expansion of the short description. It can list reset states or projection information. The content in this description applies to all bits in that register.</t>
    </r>
  </si>
  <si>
    <r>
      <t xml:space="preserve">Rules: </t>
    </r>
    <r>
      <rPr>
        <sz val="11"/>
        <color theme="1"/>
        <rFont val="Arial"/>
        <family val="2"/>
      </rPr>
      <t xml:space="preserve">The output is a </t>
    </r>
    <r>
      <rPr>
        <sz val="11"/>
        <color indexed="8"/>
        <rFont val="Arial"/>
        <family val="2"/>
      </rPr>
      <t>single paragraph but lines of text can be broken up using the line break markup.</t>
    </r>
  </si>
  <si>
    <t>Reserved Register?</t>
  </si>
  <si>
    <r>
      <rPr>
        <b/>
        <sz val="11"/>
        <color indexed="8"/>
        <rFont val="Arial"/>
        <family val="2"/>
      </rPr>
      <t>Definition:</t>
    </r>
    <r>
      <rPr>
        <sz val="11"/>
        <color indexed="8"/>
        <rFont val="Arial"/>
        <family val="2"/>
      </rPr>
      <t xml:space="preserve"> Setting this field to Y defaults the register to RESERVED and </t>
    </r>
    <r>
      <rPr>
        <b/>
        <sz val="11"/>
        <rFont val="Arial"/>
        <family val="2"/>
      </rPr>
      <t>excludes</t>
    </r>
    <r>
      <rPr>
        <sz val="11"/>
        <rFont val="Arial"/>
        <family val="2"/>
      </rPr>
      <t xml:space="preserve"> </t>
    </r>
    <r>
      <rPr>
        <sz val="11"/>
        <color indexed="8"/>
        <rFont val="Arial"/>
        <family val="2"/>
      </rPr>
      <t>the register from the IP-XACT and DocZone XML outputs.</t>
    </r>
  </si>
  <si>
    <r>
      <t xml:space="preserve">Rules: </t>
    </r>
    <r>
      <rPr>
        <sz val="11"/>
        <color theme="1"/>
        <rFont val="Arial"/>
        <family val="2"/>
      </rPr>
      <t>Use this option to exclude internal information from the outputs. If an internal DocZone PDF is needed; use the register filter option and set internal content to filter1.</t>
    </r>
  </si>
  <si>
    <t>Array Size</t>
  </si>
  <si>
    <r>
      <rPr>
        <b/>
        <sz val="11"/>
        <color indexed="8"/>
        <rFont val="Arial"/>
        <family val="2"/>
      </rPr>
      <t>Definition:</t>
    </r>
    <r>
      <rPr>
        <sz val="11"/>
        <color indexed="8"/>
        <rFont val="Arial"/>
        <family val="2"/>
      </rPr>
      <t xml:space="preserve"> </t>
    </r>
    <r>
      <rPr>
        <sz val="11"/>
        <rFont val="Arial"/>
        <family val="2"/>
      </rPr>
      <t xml:space="preserve">Optional. If you have multiple registers in sequence that are </t>
    </r>
    <r>
      <rPr>
        <b/>
        <sz val="11"/>
        <rFont val="Arial"/>
        <family val="2"/>
      </rPr>
      <t>exactly</t>
    </r>
    <r>
      <rPr>
        <sz val="11"/>
        <rFont val="Arial"/>
        <family val="2"/>
      </rPr>
      <t xml:space="preserve"> the same (except for 1 or more variables), you can use an array. The documentation will show these as XYZ_y where y is the number in the sequence, starting with 0.</t>
    </r>
  </si>
  <si>
    <r>
      <t xml:space="preserve">Rules: </t>
    </r>
    <r>
      <rPr>
        <sz val="11"/>
        <rFont val="Arial"/>
        <family val="2"/>
      </rPr>
      <t>Arrays of length 0 and 1 are interpreted as a single register. Standard array text is added to all register legends for all IP sections if at least one IP has an array.</t>
    </r>
  </si>
  <si>
    <t>Register Filter</t>
  </si>
  <si>
    <r>
      <rPr>
        <b/>
        <sz val="11"/>
        <color indexed="8"/>
        <rFont val="Arial"/>
        <family val="2"/>
      </rPr>
      <t>Definition:</t>
    </r>
    <r>
      <rPr>
        <sz val="11"/>
        <color indexed="8"/>
        <rFont val="Arial"/>
        <family val="2"/>
      </rPr>
      <t xml:space="preserve"> Use this column to apply DocZone filters at the register level.</t>
    </r>
  </si>
  <si>
    <r>
      <t xml:space="preserve">Rules: </t>
    </r>
    <r>
      <rPr>
        <sz val="11"/>
        <color theme="1"/>
        <rFont val="Arial"/>
        <family val="2"/>
      </rPr>
      <t>Set internal content to filter1. Enter filter numbers the same way as they are entered in DocZone XML; no spaces between text or commas. Ex: filter2,filter3. For more information on DocZone filters, see the wiki (https://doczone.dal.design.ti.com/index.php/Filters).</t>
    </r>
  </si>
  <si>
    <t>Bit Descriptions Tab</t>
  </si>
  <si>
    <r>
      <rPr>
        <b/>
        <sz val="11"/>
        <color indexed="8"/>
        <rFont val="Arial"/>
        <family val="2"/>
      </rPr>
      <t>Definition:</t>
    </r>
    <r>
      <rPr>
        <sz val="11"/>
        <color indexed="8"/>
        <rFont val="Arial"/>
        <family val="2"/>
      </rPr>
      <t xml:space="preserve"> See definition above. </t>
    </r>
    <r>
      <rPr>
        <sz val="11"/>
        <rFont val="Arial"/>
        <family val="2"/>
      </rPr>
      <t>This field is repeated in the Bit Descriptions tab for the automation because using the template without using the IP and Register Descriptions tab is possible.  It is also possible to have the same register name in multiple IP.  This field is used to ensure the proper bit descriptions are included with the proper IP and register.</t>
    </r>
  </si>
  <si>
    <r>
      <t xml:space="preserve">Rules: </t>
    </r>
    <r>
      <rPr>
        <sz val="11"/>
        <color indexed="8"/>
        <rFont val="Arial"/>
        <family val="2"/>
      </rPr>
      <t>Use underscores ( _ ) instead of spaces. This text outputs in all capital letters.</t>
    </r>
  </si>
  <si>
    <t>Register Acroynm Name</t>
  </si>
  <si>
    <r>
      <rPr>
        <b/>
        <sz val="11"/>
        <color indexed="8"/>
        <rFont val="Arial"/>
        <family val="2"/>
      </rPr>
      <t>Definition:</t>
    </r>
    <r>
      <rPr>
        <sz val="11"/>
        <color indexed="8"/>
        <rFont val="Arial"/>
        <family val="2"/>
      </rPr>
      <t xml:space="preserve"> This field is the shortened register name (for example: DEV_ID with full name Device ID)</t>
    </r>
  </si>
  <si>
    <r>
      <t>Register</t>
    </r>
    <r>
      <rPr>
        <sz val="11"/>
        <color indexed="8"/>
        <rFont val="Arial"/>
        <family val="2"/>
      </rPr>
      <t xml:space="preserve"> address</t>
    </r>
  </si>
  <si>
    <r>
      <rPr>
        <b/>
        <sz val="11"/>
        <color indexed="8"/>
        <rFont val="Arial"/>
        <family val="2"/>
      </rPr>
      <t>Definition:</t>
    </r>
    <r>
      <rPr>
        <sz val="11"/>
        <color indexed="8"/>
        <rFont val="Arial"/>
        <family val="2"/>
      </rPr>
      <t xml:space="preserve"> </t>
    </r>
    <r>
      <rPr>
        <sz val="11"/>
        <rFont val="Arial"/>
        <family val="2"/>
      </rPr>
      <t>Same as Register address in the Register Descriptions tab.</t>
    </r>
  </si>
  <si>
    <r>
      <t xml:space="preserve">Rules: </t>
    </r>
    <r>
      <rPr>
        <sz val="11"/>
        <color indexed="8"/>
        <rFont val="Arial"/>
        <family val="2"/>
      </rPr>
      <t>Required if only using Bit Descriptions tab.</t>
    </r>
  </si>
  <si>
    <t>Bit field number</t>
  </si>
  <si>
    <r>
      <rPr>
        <b/>
        <sz val="11"/>
        <color indexed="8"/>
        <rFont val="Arial"/>
        <family val="2"/>
      </rPr>
      <t>Definition:</t>
    </r>
    <r>
      <rPr>
        <sz val="11"/>
        <color indexed="8"/>
        <rFont val="Arial"/>
        <family val="2"/>
      </rPr>
      <t xml:space="preserve"> Bit number for individual register bits or groups of register bits.</t>
    </r>
  </si>
  <si>
    <r>
      <t xml:space="preserve">Rules: </t>
    </r>
    <r>
      <rPr>
        <sz val="11"/>
        <color indexed="8"/>
        <rFont val="Arial"/>
        <family val="2"/>
      </rPr>
      <t>For bit fields that span multiple bits, use a hyphen or colon to show the bit range starting with the MSB and ending with the LSB (for example 3-0 or 3:0). Delete uneeded rows.</t>
    </r>
  </si>
  <si>
    <t>Bit field name</t>
  </si>
  <si>
    <r>
      <rPr>
        <b/>
        <sz val="11"/>
        <color indexed="8"/>
        <rFont val="Arial"/>
        <family val="2"/>
      </rPr>
      <t>Definition:</t>
    </r>
    <r>
      <rPr>
        <sz val="11"/>
        <color indexed="8"/>
        <rFont val="Arial"/>
        <family val="2"/>
      </rPr>
      <t xml:space="preserve"> Name of each individual bit or group of bits. </t>
    </r>
    <r>
      <rPr>
        <b/>
        <sz val="11"/>
        <color indexed="8"/>
        <rFont val="Arial"/>
        <family val="2"/>
      </rPr>
      <t>Note:</t>
    </r>
    <r>
      <rPr>
        <sz val="11"/>
        <color indexed="8"/>
        <rFont val="Arial"/>
        <family val="2"/>
      </rPr>
      <t xml:space="preserve"> To keep the spreadsheet simple but also allow for unique bit names, the Bit field name is getting converted into the displayName in the IP-XACT. For example, a bit field name of LDO1_VOUT[3:0] is in the IP-XACT as the Name LDO1_VOUT_3:0 and as the displayName LDO1_VOUT[3:0].</t>
    </r>
  </si>
  <si>
    <r>
      <t xml:space="preserve">Rules: </t>
    </r>
    <r>
      <rPr>
        <sz val="11"/>
        <color indexed="8"/>
        <rFont val="Arial"/>
        <family val="2"/>
      </rPr>
      <t xml:space="preserve">Use underscores ( _ ) instead of spaces. Bit names within a register must be unique. </t>
    </r>
    <r>
      <rPr>
        <sz val="11"/>
        <rFont val="Arial"/>
        <family val="2"/>
      </rPr>
      <t>For individual bits with the name Reserved use an _# on the end.  Automation will remove this in the document. 
Names and displayNames in the IP-XACT output will always be the same unless the name does not comply with IP-XACT standard rules. In that case, the displayName will be left as original and the Name will be converted to be compliant with the standard. The DocZone output will always use the bit displayName.</t>
    </r>
  </si>
  <si>
    <t>Bit access type</t>
  </si>
  <si>
    <r>
      <rPr>
        <b/>
        <sz val="11"/>
        <color indexed="8"/>
        <rFont val="Arial"/>
        <family val="2"/>
      </rPr>
      <t>Definition:</t>
    </r>
    <r>
      <rPr>
        <sz val="11"/>
        <color indexed="8"/>
        <rFont val="Arial"/>
        <family val="2"/>
      </rPr>
      <t xml:space="preserve"> This field is for the access type for each bit field.</t>
    </r>
  </si>
  <si>
    <r>
      <t xml:space="preserve">Rules: </t>
    </r>
    <r>
      <rPr>
        <sz val="11"/>
        <color indexed="8"/>
        <rFont val="Arial"/>
        <family val="2"/>
      </rPr>
      <t xml:space="preserve">Complex access types are allowed and the automation automatically creates a legend for each IP. Use standard and consistent formatting for access types </t>
    </r>
    <r>
      <rPr>
        <sz val="11"/>
        <rFont val="Arial"/>
        <family val="2"/>
      </rPr>
      <t>(see  http://tis.dal.design.ti.com/demo/Register_Bit_Field_Types.xls). To make sure your access type is compatible with the tool, use the dropdown menu or copy and paste the access type from the list at the end of this table.</t>
    </r>
  </si>
  <si>
    <t>Bit reset value</t>
  </si>
  <si>
    <r>
      <rPr>
        <b/>
        <sz val="11"/>
        <color indexed="8"/>
        <rFont val="Arial"/>
        <family val="2"/>
      </rPr>
      <t>Definition:</t>
    </r>
    <r>
      <rPr>
        <sz val="11"/>
        <color indexed="8"/>
        <rFont val="Arial"/>
        <family val="2"/>
      </rPr>
      <t xml:space="preserve">  </t>
    </r>
    <r>
      <rPr>
        <sz val="11"/>
        <rFont val="Arial"/>
        <family val="2"/>
      </rPr>
      <t>Value of the bit on reset.  Could be the default value of the bit, depending on your use case.</t>
    </r>
  </si>
  <si>
    <r>
      <t xml:space="preserve">Rules: </t>
    </r>
    <r>
      <rPr>
        <sz val="11"/>
        <color indexed="8"/>
        <rFont val="Arial"/>
        <family val="2"/>
      </rPr>
      <t>For OTP and EEPROM bits or bits with other factors that determine the reset value, use an X. Include the reason for a reset value of X in the bit description. The register reset value is then X.</t>
    </r>
  </si>
  <si>
    <t>Bit description</t>
  </si>
  <si>
    <r>
      <rPr>
        <b/>
        <sz val="11"/>
        <color indexed="8"/>
        <rFont val="Arial"/>
        <family val="2"/>
      </rPr>
      <t>Definition:</t>
    </r>
    <r>
      <rPr>
        <sz val="11"/>
        <color indexed="8"/>
        <rFont val="Arial"/>
        <family val="2"/>
      </rPr>
      <t xml:space="preserve"> Use this field to describe the function or purpose of each bit.</t>
    </r>
  </si>
  <si>
    <r>
      <t xml:space="preserve">Rules: </t>
    </r>
    <r>
      <rPr>
        <sz val="11"/>
        <color indexed="8"/>
        <rFont val="Arial"/>
        <family val="2"/>
      </rPr>
      <t>If the bit has different settings, use the bit enumerations column to list out settings.</t>
    </r>
  </si>
  <si>
    <t>Bit enumerations</t>
  </si>
  <si>
    <r>
      <rPr>
        <b/>
        <sz val="11"/>
        <color indexed="8"/>
        <rFont val="Arial"/>
        <family val="2"/>
      </rPr>
      <t>Definition:</t>
    </r>
    <r>
      <rPr>
        <sz val="11"/>
        <color indexed="8"/>
        <rFont val="Arial"/>
        <family val="2"/>
      </rPr>
      <t xml:space="preserve"> </t>
    </r>
    <r>
      <rPr>
        <sz val="11"/>
        <rFont val="Arial"/>
        <family val="2"/>
      </rPr>
      <t>Individual values the bit can have, along with the meaning of the value.</t>
    </r>
  </si>
  <si>
    <r>
      <t xml:space="preserve">Rules:  </t>
    </r>
    <r>
      <rPr>
        <sz val="11"/>
        <rFont val="Arial"/>
        <family val="2"/>
      </rPr>
      <t>See enumerations in the Fastlane markup section above. Values in hex must be in the form of 0x</t>
    </r>
    <r>
      <rPr>
        <i/>
        <sz val="11"/>
        <rFont val="Arial"/>
        <family val="2"/>
      </rPr>
      <t>ZY</t>
    </r>
    <r>
      <rPr>
        <sz val="11"/>
        <rFont val="Arial"/>
        <family val="2"/>
      </rPr>
      <t xml:space="preserve"> or </t>
    </r>
    <r>
      <rPr>
        <i/>
        <sz val="11"/>
        <rFont val="Arial"/>
        <family val="2"/>
      </rPr>
      <t>ZY</t>
    </r>
    <r>
      <rPr>
        <sz val="11"/>
        <rFont val="Arial"/>
        <family val="2"/>
      </rPr>
      <t xml:space="preserve">h (ex: 0xD8 or D8h), values in binary must be in the form of </t>
    </r>
    <r>
      <rPr>
        <i/>
        <sz val="11"/>
        <rFont val="Arial"/>
        <family val="2"/>
      </rPr>
      <t>N</t>
    </r>
    <r>
      <rPr>
        <sz val="11"/>
        <rFont val="Arial"/>
        <family val="2"/>
      </rPr>
      <t>b (ex: 1b or 111b) otherwise the values are assumed to be plain text if the value is not a valid binary, hex, or decimal number.
Additional equals symbols (=) can be used in an enumeration (ex: 1b = Slot period = 3 ms). Best practice is to use = instead of colon (:) in enumerations (ex 1b = 3 ms preferred over    1b : 3 ms). If  xb : value is used, Fastlane converts the : to =. For complex enumerations (additional equals), the following input formats are allowed:
0b = value a = value b
0b : value a = value b</t>
    </r>
  </si>
  <si>
    <t>Reserved bit?</t>
  </si>
  <si>
    <r>
      <rPr>
        <b/>
        <sz val="11"/>
        <color indexed="8"/>
        <rFont val="Arial"/>
        <family val="2"/>
      </rPr>
      <t>Definition:</t>
    </r>
    <r>
      <rPr>
        <sz val="11"/>
        <color indexed="8"/>
        <rFont val="Arial"/>
        <family val="2"/>
      </rPr>
      <t xml:space="preserve"> Setting this field to Y changes the name and description of the bit field to RESERVED only in the output files.</t>
    </r>
  </si>
  <si>
    <r>
      <t xml:space="preserve">Rules: </t>
    </r>
    <r>
      <rPr>
        <sz val="11"/>
        <color indexed="8"/>
        <rFont val="Arial"/>
        <family val="2"/>
      </rPr>
      <t>Use Fastlane to configure the output to keep the access type and reset value in the spreadsheet for bits with the Reserved column set to Y or default these to access of read only (R) and reset of 0b or 0h.</t>
    </r>
  </si>
  <si>
    <t>Package Information Tab (for Pin Map)</t>
  </si>
  <si>
    <t>Package Name</t>
  </si>
  <si>
    <r>
      <rPr>
        <b/>
        <sz val="11"/>
        <color indexed="8"/>
        <rFont val="Arial"/>
        <family val="2"/>
      </rPr>
      <t>Definition:</t>
    </r>
    <r>
      <rPr>
        <sz val="11"/>
        <color indexed="8"/>
        <rFont val="Arial"/>
        <family val="2"/>
      </rPr>
      <t xml:space="preserve"> List the package name (package family)</t>
    </r>
  </si>
  <si>
    <r>
      <t xml:space="preserve">Rules: </t>
    </r>
    <r>
      <rPr>
        <sz val="11"/>
        <color indexed="8"/>
        <rFont val="Arial"/>
        <family val="2"/>
      </rPr>
      <t>Required</t>
    </r>
  </si>
  <si>
    <t>Package type</t>
  </si>
  <si>
    <r>
      <rPr>
        <b/>
        <sz val="11"/>
        <color indexed="8"/>
        <rFont val="Arial"/>
        <family val="2"/>
      </rPr>
      <t>Definition:</t>
    </r>
    <r>
      <rPr>
        <sz val="11"/>
        <color indexed="8"/>
        <rFont val="Arial"/>
        <family val="2"/>
      </rPr>
      <t xml:space="preserve"> List the package type (designator)</t>
    </r>
  </si>
  <si>
    <t>Number of pins</t>
  </si>
  <si>
    <r>
      <rPr>
        <b/>
        <sz val="11"/>
        <color indexed="8"/>
        <rFont val="Arial"/>
        <family val="2"/>
      </rPr>
      <t>Definition:</t>
    </r>
    <r>
      <rPr>
        <sz val="11"/>
        <color indexed="8"/>
        <rFont val="Arial"/>
        <family val="2"/>
      </rPr>
      <t xml:space="preserve"> List the total number of pins for the package.</t>
    </r>
  </si>
  <si>
    <r>
      <t xml:space="preserve">Rules: </t>
    </r>
    <r>
      <rPr>
        <sz val="11"/>
        <color indexed="8"/>
        <rFont val="Arial"/>
        <family val="2"/>
      </rPr>
      <t>This information is required. The tool will use this number to check for all pins in the Pin Map tab</t>
    </r>
  </si>
  <si>
    <t>Package Configuration Number</t>
  </si>
  <si>
    <r>
      <rPr>
        <b/>
        <sz val="11"/>
        <color indexed="8"/>
        <rFont val="Arial"/>
        <family val="2"/>
      </rPr>
      <t>Definition:</t>
    </r>
    <r>
      <rPr>
        <sz val="11"/>
        <color indexed="8"/>
        <rFont val="Arial"/>
        <family val="2"/>
      </rPr>
      <t xml:space="preserve"> Put the corresponding package configuration number from the Pin number column in the Pin Map tab.</t>
    </r>
  </si>
  <si>
    <r>
      <t xml:space="preserve">Rules: </t>
    </r>
    <r>
      <rPr>
        <sz val="11"/>
        <color indexed="8"/>
        <rFont val="Arial"/>
        <family val="2"/>
      </rPr>
      <t>Required for multiple configurations.</t>
    </r>
  </si>
  <si>
    <t>Thermal Pad</t>
  </si>
  <si>
    <r>
      <rPr>
        <b/>
        <sz val="11"/>
        <color indexed="8"/>
        <rFont val="Arial"/>
        <family val="2"/>
      </rPr>
      <t>Definition:</t>
    </r>
    <r>
      <rPr>
        <sz val="11"/>
        <color indexed="8"/>
        <rFont val="Arial"/>
        <family val="2"/>
      </rPr>
      <t xml:space="preserve"> Enter a Y for yes or a N for no to record if that package has a thermal pad.</t>
    </r>
  </si>
  <si>
    <r>
      <t xml:space="preserve">Rules: </t>
    </r>
    <r>
      <rPr>
        <sz val="11"/>
        <color indexed="8"/>
        <rFont val="Arial"/>
        <family val="2"/>
      </rPr>
      <t>This column is currently just for informational purposes but could be used in future updates or by other tools. Thermal pad descriptions can be included on the Pin Map tab.</t>
    </r>
  </si>
  <si>
    <t>Pin Map Tab</t>
  </si>
  <si>
    <t>Pin number</t>
  </si>
  <si>
    <r>
      <rPr>
        <b/>
        <sz val="11"/>
        <color indexed="8"/>
        <rFont val="Arial"/>
        <family val="2"/>
      </rPr>
      <t>Definition:</t>
    </r>
    <r>
      <rPr>
        <sz val="11"/>
        <color indexed="8"/>
        <rFont val="Arial"/>
        <family val="2"/>
      </rPr>
      <t xml:space="preserve"> This field is for the pin number of each pin of the package. </t>
    </r>
  </si>
  <si>
    <r>
      <t xml:space="preserve">Rules: </t>
    </r>
    <r>
      <rPr>
        <sz val="11"/>
        <color indexed="8"/>
        <rFont val="Arial"/>
        <family val="2"/>
      </rPr>
      <t>Start with the package configuration 1 (Pkg Config 1) column. Delete or add additional package configuration columns as needed for different configurations. 
For pins with the exact same name and description, you can use a CSV for the pin number (ex: 2,8). The Fastlane output is ordered by pin number or ball name (for BGAs). Fastlane does not reorder the pin numbers in a CSV so the recommended order is from smallest to largest number. For example, the order of pin number of 8,2 is 8.</t>
    </r>
  </si>
  <si>
    <t>Pin name</t>
  </si>
  <si>
    <r>
      <rPr>
        <b/>
        <sz val="11"/>
        <color indexed="8"/>
        <rFont val="Arial"/>
        <family val="2"/>
      </rPr>
      <t>Definition:</t>
    </r>
    <r>
      <rPr>
        <sz val="11"/>
        <color indexed="8"/>
        <rFont val="Arial"/>
        <family val="2"/>
      </rPr>
      <t xml:space="preserve"> Name each pin.</t>
    </r>
  </si>
  <si>
    <r>
      <t xml:space="preserve">Rules: </t>
    </r>
    <r>
      <rPr>
        <sz val="11"/>
        <color indexed="8"/>
        <rFont val="Arial"/>
        <family val="2"/>
      </rPr>
      <t>Use underscores ( _ ) instead of spaces or slashes (for alternative functions or signal muxing). Refer to the data sheet standard (STDZ017) for full list of rules and guidelines</t>
    </r>
  </si>
  <si>
    <t>Pin direction</t>
  </si>
  <si>
    <r>
      <rPr>
        <b/>
        <sz val="11"/>
        <color indexed="8"/>
        <rFont val="Arial"/>
        <family val="2"/>
      </rPr>
      <t>Definition:</t>
    </r>
    <r>
      <rPr>
        <sz val="11"/>
        <color indexed="8"/>
        <rFont val="Arial"/>
        <family val="2"/>
      </rPr>
      <t xml:space="preserve"> This field is for the direction of the pin. For a signal description (analog, digital, power, ground, etc), use Pin signal type.</t>
    </r>
  </si>
  <si>
    <r>
      <t xml:space="preserve">Rules: </t>
    </r>
    <r>
      <rPr>
        <sz val="11"/>
        <color indexed="8"/>
        <rFont val="Arial"/>
        <family val="2"/>
      </rPr>
      <t>This information is required for data sheets. The entires can only be In, Out, Inout, or blank for the automation to work. The Fastlane output will be I, O, I/O, and dash for blanks. Use the dropdown menu to select the correct option from the list below:</t>
    </r>
  </si>
  <si>
    <t>Input name (IP-XACT convention)</t>
  </si>
  <si>
    <t>Description</t>
  </si>
  <si>
    <t>In</t>
  </si>
  <si>
    <t>Input (I in DocZone output)</t>
  </si>
  <si>
    <t>Out</t>
  </si>
  <si>
    <t>Output (O in DocZone output)</t>
  </si>
  <si>
    <t>Inout</t>
  </si>
  <si>
    <t>Input and output (I/O in DocZone output)</t>
  </si>
  <si>
    <t>Ground, no connection, not applicable (- in DocZone output)</t>
  </si>
  <si>
    <t>Pin signal type</t>
  </si>
  <si>
    <r>
      <rPr>
        <b/>
        <sz val="11"/>
        <color indexed="8"/>
        <rFont val="Arial"/>
        <family val="2"/>
      </rPr>
      <t>Definition:</t>
    </r>
    <r>
      <rPr>
        <sz val="11"/>
        <color indexed="8"/>
        <rFont val="Arial"/>
        <family val="2"/>
      </rPr>
      <t xml:space="preserve"> Use this column as needed to label pins as digital, analog, or other.</t>
    </r>
  </si>
  <si>
    <r>
      <t xml:space="preserve">Rules: </t>
    </r>
    <r>
      <rPr>
        <sz val="11"/>
        <color indexed="8"/>
        <rFont val="Arial"/>
        <family val="2"/>
      </rPr>
      <t>Use underscores ( _ ) instead of spaces or slashes (for alternative functions or signal muxing). Refer to the data sheet standard (STDZ017) for full list of rules and guidelines.</t>
    </r>
  </si>
  <si>
    <t>Pin description</t>
  </si>
  <si>
    <r>
      <rPr>
        <b/>
        <sz val="11"/>
        <color indexed="8"/>
        <rFont val="Arial"/>
        <family val="2"/>
      </rPr>
      <t>Definition:</t>
    </r>
    <r>
      <rPr>
        <sz val="11"/>
        <color indexed="8"/>
        <rFont val="Arial"/>
        <family val="2"/>
      </rPr>
      <t xml:space="preserve"> Describe the function of each pin. Include a description of alternate functions in the same cell.</t>
    </r>
  </si>
  <si>
    <r>
      <t xml:space="preserve">Rules: </t>
    </r>
    <r>
      <rPr>
        <sz val="11"/>
        <color indexed="8"/>
        <rFont val="Arial"/>
        <family val="2"/>
      </rPr>
      <t>Use breaks (#br#) to separate content into multiple lines of text.</t>
    </r>
  </si>
  <si>
    <r>
      <rPr>
        <b/>
        <sz val="11"/>
        <color indexed="8"/>
        <rFont val="Arial"/>
        <family val="2"/>
      </rPr>
      <t xml:space="preserve">Bit Access Types: </t>
    </r>
    <r>
      <rPr>
        <sz val="11"/>
        <color indexed="8"/>
        <rFont val="Arial"/>
        <family val="2"/>
      </rPr>
      <t xml:space="preserve">To ensure your access type is identified correctly by the automation tool, select from this list of predefined access types. If your access type is not listed, </t>
    </r>
    <r>
      <rPr>
        <sz val="11"/>
        <color indexed="10"/>
        <rFont val="Arial"/>
        <family val="2"/>
      </rPr>
      <t>please contact your writer</t>
    </r>
    <r>
      <rPr>
        <sz val="11"/>
        <rFont val="Arial"/>
        <family val="2"/>
      </rPr>
      <t xml:space="preserve"> to propose a change or addition</t>
    </r>
    <r>
      <rPr>
        <sz val="11"/>
        <color indexed="8"/>
        <rFont val="Arial"/>
        <family val="2"/>
      </rPr>
      <t>.</t>
    </r>
  </si>
  <si>
    <t>Access Type</t>
  </si>
  <si>
    <t>R</t>
  </si>
  <si>
    <t xml:space="preserve">Read </t>
  </si>
  <si>
    <t>RC</t>
  </si>
  <si>
    <t>Read to clear</t>
  </si>
  <si>
    <t>RP</t>
  </si>
  <si>
    <t>Read (Requires Privilege)</t>
  </si>
  <si>
    <t>RCP</t>
  </si>
  <si>
    <t>Read to Clear (Requires Privilege)</t>
  </si>
  <si>
    <t>RS</t>
  </si>
  <si>
    <t>Read to Set</t>
  </si>
  <si>
    <t>RSP</t>
  </si>
  <si>
    <t>Read to Set (Requires Privilege)</t>
  </si>
  <si>
    <t>R-0</t>
  </si>
  <si>
    <t>Read returns 0s</t>
  </si>
  <si>
    <t>R-1</t>
  </si>
  <si>
    <t>Read returns 1s</t>
  </si>
  <si>
    <t>Rsec</t>
  </si>
  <si>
    <t>Read (Requires secure access)</t>
  </si>
  <si>
    <t>RsecP</t>
  </si>
  <si>
    <t>Read (Requires secure privileged access)</t>
  </si>
  <si>
    <t>Rcap</t>
  </si>
  <si>
    <t>Read To Capture</t>
  </si>
  <si>
    <t>RcapP</t>
  </si>
  <si>
    <t>Read To Capture (Requires privileged access)</t>
  </si>
  <si>
    <t>RH</t>
  </si>
  <si>
    <t>Read (Set or Cleared by Hardware)</t>
  </si>
  <si>
    <t>RK</t>
  </si>
  <si>
    <t>Read (Requires Unlocking)</t>
  </si>
  <si>
    <t>W</t>
  </si>
  <si>
    <t xml:space="preserve">Write </t>
  </si>
  <si>
    <t>WP</t>
  </si>
  <si>
    <t>Write  (Requires Privilege)</t>
  </si>
  <si>
    <t>W0S</t>
  </si>
  <si>
    <t>Write 0 to Set</t>
  </si>
  <si>
    <t>W0SP</t>
  </si>
  <si>
    <t>Write 0 to Set (Requires Privilege)</t>
  </si>
  <si>
    <t>W1S</t>
  </si>
  <si>
    <t>Write 1 to Set</t>
  </si>
  <si>
    <t>W1SP</t>
  </si>
  <si>
    <t>Write 1 to Set (Requires Privilege)</t>
  </si>
  <si>
    <t>W0C</t>
  </si>
  <si>
    <t xml:space="preserve">Write 0 to Clear </t>
  </si>
  <si>
    <t>W0CP</t>
  </si>
  <si>
    <t>Write 0 to Clear (Requires Privilege)</t>
  </si>
  <si>
    <t>W1C</t>
  </si>
  <si>
    <t xml:space="preserve">Write 1 to Clear </t>
  </si>
  <si>
    <t>W1CP</t>
  </si>
  <si>
    <t>Write 1 to Clear (Requires Privilege)</t>
  </si>
  <si>
    <t>W0T</t>
  </si>
  <si>
    <t>Write 0 to Toggle</t>
  </si>
  <si>
    <t>W0TP</t>
  </si>
  <si>
    <t>Write 0 to Toggle (Requires Privilege)</t>
  </si>
  <si>
    <t>W1T</t>
  </si>
  <si>
    <t>Write 1 to Toggle</t>
  </si>
  <si>
    <t>W1TP</t>
  </si>
  <si>
    <t>Write 1 to Toggle (Requires Privilege)</t>
  </si>
  <si>
    <t>Wonce</t>
  </si>
  <si>
    <t>Write Once</t>
  </si>
  <si>
    <t>WSonce</t>
  </si>
  <si>
    <t>Write (Set Once)</t>
  </si>
  <si>
    <t>WAPU</t>
  </si>
  <si>
    <t>Atomic Write with Password Unlock</t>
  </si>
  <si>
    <t>Wsec</t>
  </si>
  <si>
    <t>Write (Requires secure access)</t>
  </si>
  <si>
    <t>WsecP</t>
  </si>
  <si>
    <t>Write (Requires secure privileged access)</t>
  </si>
  <si>
    <t>Wcap</t>
  </si>
  <si>
    <t>Write To Capture</t>
  </si>
  <si>
    <t>WcapP</t>
  </si>
  <si>
    <t>Write To Capture (Requires privileged access)</t>
  </si>
  <si>
    <t>WtoPH</t>
  </si>
  <si>
    <t>Write To Pulse High</t>
  </si>
  <si>
    <t>WtoPHP</t>
  </si>
  <si>
    <t>Write To Pulse High (Requires privileged access)</t>
  </si>
  <si>
    <t>WK</t>
  </si>
  <si>
    <t>Write (Requires Unlocking)</t>
  </si>
  <si>
    <t>R/W</t>
  </si>
  <si>
    <t>Read / Write</t>
  </si>
  <si>
    <t>R/W0S</t>
  </si>
  <si>
    <t>Read / Write 0 to Set</t>
  </si>
  <si>
    <t>R/W1S</t>
  </si>
  <si>
    <t>Read / Write 1 to Set</t>
  </si>
  <si>
    <t>R/W0C</t>
  </si>
  <si>
    <t xml:space="preserve">Read /  Write 0 to Clear </t>
  </si>
  <si>
    <t>R/W1C</t>
  </si>
  <si>
    <t xml:space="preserve">Read /  Write 1 to Clear </t>
  </si>
  <si>
    <t>R/W0T</t>
  </si>
  <si>
    <t>Read/ Write 0 to Toggle</t>
  </si>
  <si>
    <t>R/W1T</t>
  </si>
  <si>
    <t>Read/ Write 1 to Toggle</t>
  </si>
  <si>
    <t>RC/W</t>
  </si>
  <si>
    <t>Read to Clear / Write</t>
  </si>
  <si>
    <t>RC/W0S</t>
  </si>
  <si>
    <t>Read to Clear/ Write 0 to Set</t>
  </si>
  <si>
    <t>RC/W1SP</t>
  </si>
  <si>
    <t xml:space="preserve">Read to Clear /  Write 1 to Set </t>
  </si>
  <si>
    <t>RC/W0C</t>
  </si>
  <si>
    <t>Read to Clear/ Write 0 to Clear</t>
  </si>
  <si>
    <t>RC/W1C</t>
  </si>
  <si>
    <t xml:space="preserve">Read to Clear /  Write 1 to Clear </t>
  </si>
  <si>
    <t>RC/W0T</t>
  </si>
  <si>
    <t>Read to Clear/ Write 0 to Toggle</t>
  </si>
  <si>
    <t>RC/W1T</t>
  </si>
  <si>
    <t>Read to Clear/ Write 1 to Toggle</t>
  </si>
  <si>
    <t>RS/W</t>
  </si>
  <si>
    <t>Read to Set / Write</t>
  </si>
  <si>
    <t>RS/W0S</t>
  </si>
  <si>
    <t>Read to Set/ Write 0 to Set</t>
  </si>
  <si>
    <t>RS/W1SP</t>
  </si>
  <si>
    <t xml:space="preserve">Read to Set /  Write 1 to Set </t>
  </si>
  <si>
    <t>RS/W0C</t>
  </si>
  <si>
    <t>Read to Set/ Write 0 to Clear</t>
  </si>
  <si>
    <t>RS/W1C</t>
  </si>
  <si>
    <t xml:space="preserve">Read to Set /  Write 1 to Clear </t>
  </si>
  <si>
    <t>RS/W0T</t>
  </si>
  <si>
    <t>Read to Set/ Write 0 to Toggle</t>
  </si>
  <si>
    <t>RS/W1T</t>
  </si>
  <si>
    <t>Read to Set/ Write 1 to Toggle</t>
  </si>
  <si>
    <t>R-0/W</t>
  </si>
  <si>
    <t>Read returns 0s/Write</t>
  </si>
  <si>
    <t>R-1/W</t>
  </si>
  <si>
    <t>Read returns 1s/Write</t>
  </si>
  <si>
    <t>R-0/W1C</t>
  </si>
  <si>
    <t>Read returns 0s/Write 1 to Clear</t>
  </si>
  <si>
    <t>R-0/W1S</t>
  </si>
  <si>
    <t>Read returns 0s/Write 1 to Set</t>
  </si>
  <si>
    <t>R-1/W0S</t>
  </si>
  <si>
    <t>Read returns 1s/Write 0 to Set</t>
  </si>
  <si>
    <t>R-0/W0C</t>
  </si>
  <si>
    <t>Read returns 0s/Write 0 to Clear</t>
  </si>
  <si>
    <t>R/Wonce</t>
  </si>
  <si>
    <t>Read/Write Once</t>
  </si>
  <si>
    <t>R/WSonce</t>
  </si>
  <si>
    <t>Read/Write (Set Once)</t>
  </si>
  <si>
    <t>R/WAPU</t>
  </si>
  <si>
    <t>R-0/WAPU</t>
  </si>
  <si>
    <t>Read returns 0s/Atomic Write with Password Unlock</t>
  </si>
  <si>
    <t>R-1/WAPU</t>
  </si>
  <si>
    <t>Read returns 1s/Atomic Write with Password Unlock</t>
  </si>
  <si>
    <t>R/Wsec</t>
  </si>
  <si>
    <t>Read/Write requires Secure Access</t>
  </si>
  <si>
    <t>Rsec/Wsec</t>
  </si>
  <si>
    <t>Read requires Secure Access/Write requires Secure Access</t>
  </si>
  <si>
    <t>R/Wcap</t>
  </si>
  <si>
    <t>Read/Write To Capture</t>
  </si>
  <si>
    <t>Rcap/Wcap</t>
  </si>
  <si>
    <t>Read To Capture/Write To Capture</t>
  </si>
  <si>
    <t>Rcap/W</t>
  </si>
  <si>
    <t>Read To Capture/Write</t>
  </si>
  <si>
    <t>R/WtoPH</t>
  </si>
  <si>
    <t>Read/Write To Pulse High</t>
  </si>
  <si>
    <t>RK/WK</t>
  </si>
  <si>
    <t>Read (Requires Unlocking)/Write (Requires Unlocking)</t>
  </si>
  <si>
    <t>R/WP</t>
  </si>
  <si>
    <t>Read / Write (Privilege Only)</t>
  </si>
  <si>
    <t>R/W0SP</t>
  </si>
  <si>
    <t>Read / Write 0 to Set (Privilege Only)</t>
  </si>
  <si>
    <t>R/W0CP</t>
  </si>
  <si>
    <t>Read /  Write 0 to Clear  (Privilege Only)</t>
  </si>
  <si>
    <t>R/W1SP</t>
  </si>
  <si>
    <t>Read / Write 1 to Set (Privilege Only)</t>
  </si>
  <si>
    <t>R/W1CP</t>
  </si>
  <si>
    <t>Read /  Write 1 to Clear  (Privilege Only)</t>
  </si>
  <si>
    <t>R/W0TP</t>
  </si>
  <si>
    <t>Read / Write 0 to Toggle (Privilege Only)</t>
  </si>
  <si>
    <t>R/W1TP</t>
  </si>
  <si>
    <t>Read / Write 1 to Toggle  (Privilege Only)</t>
  </si>
  <si>
    <t>RC/WP</t>
  </si>
  <si>
    <t>Read to Clear / Write (Privilege Only)</t>
  </si>
  <si>
    <t>RC/W0SP</t>
  </si>
  <si>
    <t>Read to Clear / Write 0 to Set (Privilege Only)</t>
  </si>
  <si>
    <t>RC/W0CP</t>
  </si>
  <si>
    <t>Read to Clear /  Write 0 to Clear  (Privilege Only)</t>
  </si>
  <si>
    <t>Read to Clear / Write 1 to Set (Privilege Only)</t>
  </si>
  <si>
    <t>RC/W1CP</t>
  </si>
  <si>
    <t>Read to Clear /  Write 1 to Clear  (Privilege Only)</t>
  </si>
  <si>
    <t>RC/W0TP</t>
  </si>
  <si>
    <t>Read to Clear / Write 0 to Toggle (Privilege Only)</t>
  </si>
  <si>
    <t>RC/W1TP</t>
  </si>
  <si>
    <t>Read to Clear /  Write 1 to Toggle  (Privilege Only)</t>
  </si>
  <si>
    <t>RS/WP</t>
  </si>
  <si>
    <t>Read to Set / Write (Privilege Only)</t>
  </si>
  <si>
    <t>RS/W0SP</t>
  </si>
  <si>
    <t>Read to Set / Write 0 to Set (Privilege Only)</t>
  </si>
  <si>
    <t>RS/W0CP</t>
  </si>
  <si>
    <t>Read to Set /  Write 0 to Clear  (Privilege Only)</t>
  </si>
  <si>
    <t>Read to Set / Write 1 to Set (Privilege Only)</t>
  </si>
  <si>
    <t>RS/W1CP</t>
  </si>
  <si>
    <t>Read to Set /  Write 1 to Clear  (Privilege Only)</t>
  </si>
  <si>
    <t>RS/W0TP</t>
  </si>
  <si>
    <t>Read to Set / Write 0 to Toggle (Privilege Only)</t>
  </si>
  <si>
    <t>RS/W1TP</t>
  </si>
  <si>
    <t>Read to Set /  Write 1 to Toggle  (Privilege Only)</t>
  </si>
  <si>
    <t>R/WsecP</t>
  </si>
  <si>
    <t>Read/Write requires Privileged, Secure Access</t>
  </si>
  <si>
    <t>Rsec/WsecP</t>
  </si>
  <si>
    <t>Read requires Secure Access/Write requires Privileged, Secure Access</t>
  </si>
  <si>
    <t>RP/W</t>
  </si>
  <si>
    <t>Read  (Privilege Only) / Write</t>
  </si>
  <si>
    <t>RP/W0S</t>
  </si>
  <si>
    <t>Read (Privilege Only) / Write 0 to Set</t>
  </si>
  <si>
    <t>RP/W1S</t>
  </si>
  <si>
    <t>Read (Privilege Only) / Write 1 to Set</t>
  </si>
  <si>
    <t>RP/W0C</t>
  </si>
  <si>
    <t>Read (Privilege Only) / Write 0 to Clear</t>
  </si>
  <si>
    <t>RP/W1C</t>
  </si>
  <si>
    <t>Read (Privilege Only) / Write 1 to Clear</t>
  </si>
  <si>
    <t>RP/W0T</t>
  </si>
  <si>
    <t>Read (Privilege Only) / Write 0 to Toggle</t>
  </si>
  <si>
    <t>RP/W1T</t>
  </si>
  <si>
    <t>Read (Privilege Only) / Write 1 to Toggle</t>
  </si>
  <si>
    <t>RCP/W</t>
  </si>
  <si>
    <t>Read to Clear (Privilege Only) / Write</t>
  </si>
  <si>
    <t>RCP/W0S</t>
  </si>
  <si>
    <t>Read to Clear (Privilege Only) / Write 0 to Set</t>
  </si>
  <si>
    <t>RCP/W1S</t>
  </si>
  <si>
    <t>Read to Clear (Privilege Only) / Write 1 to Set</t>
  </si>
  <si>
    <t>RCP/W0C</t>
  </si>
  <si>
    <t>Read to Clear (Privilege Only) /  Write 0 to Clear</t>
  </si>
  <si>
    <t>RCP/W1</t>
  </si>
  <si>
    <t>Read to Clear (Privilege Only) /  Write 1 to Clear</t>
  </si>
  <si>
    <t>RCP/W0T</t>
  </si>
  <si>
    <t>Read to Clear (Privilege Only) /  Write 0 to Toggle</t>
  </si>
  <si>
    <t>RCP/W1T</t>
  </si>
  <si>
    <t>Read to Clear (Privilege Only) /  Write 1 to Toggle</t>
  </si>
  <si>
    <t>RSP/W</t>
  </si>
  <si>
    <t>Read to Set (Privilege Only) / Write</t>
  </si>
  <si>
    <t>RSP/W0S</t>
  </si>
  <si>
    <t>Read to Set (Privilege Only) / Write 0 to Set</t>
  </si>
  <si>
    <t>RSP/W1S</t>
  </si>
  <si>
    <t>Read to Set (Privilege Only) / Write 1 to Set</t>
  </si>
  <si>
    <t>RSP/W0C</t>
  </si>
  <si>
    <t>Read to Set (Privilege Only) /  Write 0 to Clear</t>
  </si>
  <si>
    <t>RSP/W1</t>
  </si>
  <si>
    <t>Read to Set (Privilege Only) /  Write 1 to Clear</t>
  </si>
  <si>
    <t>RSP/W0T</t>
  </si>
  <si>
    <t>Read to Set (Privilege Only) /  Write 0 to Toggle</t>
  </si>
  <si>
    <t>RSP/W1T</t>
  </si>
  <si>
    <t>Read to Set (Privilege Only) /  Write 1 to Toggle</t>
  </si>
  <si>
    <t>RP/Wsec</t>
  </si>
  <si>
    <t>Read requires Privileged Access/Write requires Secure Access</t>
  </si>
  <si>
    <t>RsecP/Wsec</t>
  </si>
  <si>
    <t>Read requires Privileged, Secure Access/Write requires Secure Access</t>
  </si>
  <si>
    <t>RP/WP</t>
  </si>
  <si>
    <t>Read (Privilege Only)  / Write (Privilege Only)</t>
  </si>
  <si>
    <t>RP/W0SP</t>
  </si>
  <si>
    <t>Read  (Privilege Only) / Write 0 to Set (Privilege Only)</t>
  </si>
  <si>
    <t>RP/W1SP</t>
  </si>
  <si>
    <t>Read  (Privilege Only) / Write 1 to Set (Privilege Only)</t>
  </si>
  <si>
    <t>RP/W0CP</t>
  </si>
  <si>
    <t>Read (Privilege Only) / Write 0 to Clear  (Privilege Only)</t>
  </si>
  <si>
    <t>RP/W1CP</t>
  </si>
  <si>
    <t>Read (Privilege Only) / Write 1 to Clear  (Privilege Only)</t>
  </si>
  <si>
    <t>RP/W0TP</t>
  </si>
  <si>
    <t>Read (Privilege Only) / Write 0 to Toggle  (Privilege Only)</t>
  </si>
  <si>
    <t>RP/W1TP</t>
  </si>
  <si>
    <t>Read (Privilege Only) / Write 1 to Toggle  (Privilege Only)</t>
  </si>
  <si>
    <t>RCP/WP</t>
  </si>
  <si>
    <t>Read to Clear (Privilege Only) / Write (Privilege Only)</t>
  </si>
  <si>
    <t>RCP/W0SP</t>
  </si>
  <si>
    <t>Read to Clear (Privilege Only) / Write 0 to Set (Privilege Only)</t>
  </si>
  <si>
    <t>RCP/W1SP</t>
  </si>
  <si>
    <t>Read to Clear (Privilege Only) / Write 1 to Set (Privilege Only)</t>
  </si>
  <si>
    <t>RCP/W0CP</t>
  </si>
  <si>
    <t>Read to Clear (Privilege Only) / Write 0 to Clear  (Privilege Only)</t>
  </si>
  <si>
    <t>RCP/W1CP</t>
  </si>
  <si>
    <t>Read to Clear (Privilege Only) / Write 1 to Clear  (Privilege Only)</t>
  </si>
  <si>
    <t>RCP/W0TP</t>
  </si>
  <si>
    <t>Read to Clear (Privilege Only) / Write 0 to Toggle  (Privilege Only)</t>
  </si>
  <si>
    <t>RCP/W1TP</t>
  </si>
  <si>
    <t>Read to Clear (Privilege Only) / Write 1 to Toggle  (Privilege Only)</t>
  </si>
  <si>
    <t>RSP/WP</t>
  </si>
  <si>
    <t>Read to Set (Privilege Only) / Write (Privilege Only)</t>
  </si>
  <si>
    <t>RSP/W0SP</t>
  </si>
  <si>
    <t>Read to Set (Privilege Only) / Write 0 to Set (Privilege Only)</t>
  </si>
  <si>
    <t>RSP/W1SP</t>
  </si>
  <si>
    <t>Read to Set (Privilege Only) / Write 1 to Set (Privilege Only)</t>
  </si>
  <si>
    <t>RSP/W0CP</t>
  </si>
  <si>
    <t>Read to Set (Privilege Only) / Write 0 to Clear  (Privilege Only)</t>
  </si>
  <si>
    <t>RSP/W1CP</t>
  </si>
  <si>
    <t>Read to Set (Privilege Only) / Write 1 to Clear  (Privilege Only)</t>
  </si>
  <si>
    <t>RSP/W0TP</t>
  </si>
  <si>
    <t>Read to Set (Privilege Only) / Write 0 to Toggle  (Privilege Only)</t>
  </si>
  <si>
    <t>RSP/W1TP</t>
  </si>
  <si>
    <t>Read to Set (Privilege Only) / Write 1 to Toggle  (Privilege Only)</t>
  </si>
  <si>
    <t>RP/WsecP</t>
  </si>
  <si>
    <t>Read requires Privileged Access/Write requires Privileged, Secure Access</t>
  </si>
  <si>
    <t>RsecP/WsecP</t>
  </si>
  <si>
    <t>Read requires Privileged, Secure Access/Write requires Privileged, Secure Access</t>
  </si>
  <si>
    <t>IP Description</t>
  </si>
  <si>
    <t>IP Base Address</t>
  </si>
  <si>
    <t>Register Short Description</t>
  </si>
  <si>
    <t>Register Offset</t>
  </si>
  <si>
    <t>Register Address
(Base + offset)</t>
  </si>
  <si>
    <t>Array Size
(Number of Registers)</t>
  </si>
  <si>
    <t>Algorithm Configuration</t>
  </si>
  <si>
    <t>080h</t>
  </si>
  <si>
    <t>ISD_CONFIG</t>
  </si>
  <si>
    <t>ISD Configuration</t>
  </si>
  <si>
    <t>000h</t>
  </si>
  <si>
    <t>0x80</t>
  </si>
  <si>
    <t xml:space="preserve">Register to configure initial speed detect settings </t>
  </si>
  <si>
    <t>N</t>
  </si>
  <si>
    <t>REV_DRIVE_CONFIG</t>
  </si>
  <si>
    <t xml:space="preserve">Reverse Drive Configuration </t>
  </si>
  <si>
    <t>002h</t>
  </si>
  <si>
    <t>0x82</t>
  </si>
  <si>
    <t>Register to configure reverse drive settings</t>
  </si>
  <si>
    <t>MOTOR_STARTUP1</t>
  </si>
  <si>
    <t>Motor Startup Configuration1</t>
  </si>
  <si>
    <t>004h</t>
  </si>
  <si>
    <t>0x84</t>
  </si>
  <si>
    <t>Register to configure motor startup settings1</t>
  </si>
  <si>
    <t>MOTOR_STARTUP2</t>
  </si>
  <si>
    <t>Motor Startup Configuration2</t>
  </si>
  <si>
    <t>006h</t>
  </si>
  <si>
    <t>0x86</t>
  </si>
  <si>
    <t>Register to configure motor startup settings2</t>
  </si>
  <si>
    <t>CLOSED_LOOP1</t>
  </si>
  <si>
    <t>Close Loop Configuration1</t>
  </si>
  <si>
    <t>008h</t>
  </si>
  <si>
    <t>0x88</t>
  </si>
  <si>
    <t>Register to configure close loop settings1</t>
  </si>
  <si>
    <t>CLOSED_LOOP2</t>
  </si>
  <si>
    <t>Close Loop Configuration2</t>
  </si>
  <si>
    <t>00Ah</t>
  </si>
  <si>
    <t>0x8A</t>
  </si>
  <si>
    <t>Register to configure close loop settings2</t>
  </si>
  <si>
    <t>CLOSED_LOOP3</t>
  </si>
  <si>
    <t>Close Loop Configuration3</t>
  </si>
  <si>
    <t>00Ch</t>
  </si>
  <si>
    <t>0X8C</t>
  </si>
  <si>
    <t>Register to configure close loop settings3</t>
  </si>
  <si>
    <t>CLOSED_LOOP4</t>
  </si>
  <si>
    <t>Close Loop Configuration4</t>
  </si>
  <si>
    <t>00Eh</t>
  </si>
  <si>
    <t>0x8E</t>
  </si>
  <si>
    <t>Register to configure close loop settings4</t>
  </si>
  <si>
    <t>Fault Configuration</t>
  </si>
  <si>
    <t>FAULT_CONFIG1</t>
  </si>
  <si>
    <t>Fault Configuration1</t>
  </si>
  <si>
    <t>010h</t>
  </si>
  <si>
    <t>0x90</t>
  </si>
  <si>
    <t>Register to configure fault settings1</t>
  </si>
  <si>
    <t>FAULT_CONFIG2</t>
  </si>
  <si>
    <t>Fault Configuration2</t>
  </si>
  <si>
    <t>012h</t>
  </si>
  <si>
    <t>0x92</t>
  </si>
  <si>
    <t>Register to configure fault settings2</t>
  </si>
  <si>
    <t>SPEED_PROFILES1</t>
  </si>
  <si>
    <t>Speed Profile Configuration1</t>
  </si>
  <si>
    <t>014h</t>
  </si>
  <si>
    <t>0x94</t>
  </si>
  <si>
    <t>Register to configure speed profile1</t>
  </si>
  <si>
    <t>SPEED_PROFILES2</t>
  </si>
  <si>
    <t>Speed Profile Configuration2</t>
  </si>
  <si>
    <t>016h</t>
  </si>
  <si>
    <t>0x96</t>
  </si>
  <si>
    <t>Register to configure speed profile2</t>
  </si>
  <si>
    <t>SPEED_PROFILES3</t>
  </si>
  <si>
    <t>Speed Profile Configuration3</t>
  </si>
  <si>
    <t>018h</t>
  </si>
  <si>
    <t>0x98</t>
  </si>
  <si>
    <t>Register to configure speed profile3</t>
  </si>
  <si>
    <t>SPEED_PROFILES4</t>
  </si>
  <si>
    <t>Speed Profile Configuration4</t>
  </si>
  <si>
    <t>01Ah</t>
  </si>
  <si>
    <t>0x9A</t>
  </si>
  <si>
    <t>Register to configure speed profile4</t>
  </si>
  <si>
    <t>SPEED_PROFILES5</t>
  </si>
  <si>
    <t>Speed Profile Configuration5</t>
  </si>
  <si>
    <t>01Ch</t>
  </si>
  <si>
    <t>0x9C</t>
  </si>
  <si>
    <t>Register to configure speed profile5</t>
  </si>
  <si>
    <t>SPEED_PROFILES6</t>
  </si>
  <si>
    <t>Speed Profile Configuration6</t>
  </si>
  <si>
    <t>01Eh</t>
  </si>
  <si>
    <t>0x9E</t>
  </si>
  <si>
    <t>Register to configure speed profile6</t>
  </si>
  <si>
    <t>Internal Algorithm Configuration</t>
  </si>
  <si>
    <t>INT_ALGO_1</t>
  </si>
  <si>
    <t>Internal Algorithm Configuration1</t>
  </si>
  <si>
    <t>020h</t>
  </si>
  <si>
    <t>0xA0</t>
  </si>
  <si>
    <t>Register to configure internal algorithm parameters1</t>
  </si>
  <si>
    <t>Y</t>
  </si>
  <si>
    <t>INT_ALGO_2</t>
  </si>
  <si>
    <t>Internal Algorithm Configuration2</t>
  </si>
  <si>
    <t>022h</t>
  </si>
  <si>
    <t>0xA2</t>
  </si>
  <si>
    <t>Register to configure internal algorithm parameters2</t>
  </si>
  <si>
    <t>Hardware Configuration</t>
  </si>
  <si>
    <t>PIN_CONFIG</t>
  </si>
  <si>
    <t>Hardware Pin Configuration</t>
  </si>
  <si>
    <t>024h</t>
  </si>
  <si>
    <t>0xA4</t>
  </si>
  <si>
    <t>Register to configure hardware pins</t>
  </si>
  <si>
    <t>DEVICE_CONFIG1</t>
  </si>
  <si>
    <t>Device configuration1</t>
  </si>
  <si>
    <t>026h</t>
  </si>
  <si>
    <t>0xA6</t>
  </si>
  <si>
    <t>Register to configure device</t>
  </si>
  <si>
    <t>DEVICE_CONFIG2</t>
  </si>
  <si>
    <t>Device configuration2</t>
  </si>
  <si>
    <t>028h</t>
  </si>
  <si>
    <t>0xA8</t>
  </si>
  <si>
    <t>PERI_CONFIG1</t>
  </si>
  <si>
    <t>Peripheral Configuration1</t>
  </si>
  <si>
    <t>02Ah</t>
  </si>
  <si>
    <t>0xAA</t>
  </si>
  <si>
    <t>Register to peripheral1</t>
  </si>
  <si>
    <t>GD_CONFIG1</t>
  </si>
  <si>
    <t>Gate Driver Configuration1</t>
  </si>
  <si>
    <t>02Ch</t>
  </si>
  <si>
    <t>0xAC</t>
  </si>
  <si>
    <t>Register to configure gated driver settings1</t>
  </si>
  <si>
    <t>GD_CONFIG2</t>
  </si>
  <si>
    <t>Gate Driver Configuration2</t>
  </si>
  <si>
    <t>02Eh</t>
  </si>
  <si>
    <t>0xAE</t>
  </si>
  <si>
    <t>Register to configure gated driver settings2</t>
  </si>
  <si>
    <t>Analog Trim</t>
  </si>
  <si>
    <t>ANA_TRIM3</t>
  </si>
  <si>
    <t>trim code</t>
  </si>
  <si>
    <t>030h</t>
  </si>
  <si>
    <t>0xB0</t>
  </si>
  <si>
    <t>ANA_TRIM4</t>
  </si>
  <si>
    <t>032h</t>
  </si>
  <si>
    <t>0xB2</t>
  </si>
  <si>
    <t>ANA_TRIM5</t>
  </si>
  <si>
    <t>034h</t>
  </si>
  <si>
    <t>0xB4</t>
  </si>
  <si>
    <t>ANA_TRIM6</t>
  </si>
  <si>
    <t>036h</t>
  </si>
  <si>
    <t>0xB6</t>
  </si>
  <si>
    <t>ANA_TRIM7</t>
  </si>
  <si>
    <t>038h</t>
  </si>
  <si>
    <t>0xB8</t>
  </si>
  <si>
    <t>ANA_TRIM8</t>
  </si>
  <si>
    <t>03Ah</t>
  </si>
  <si>
    <t>0xBA</t>
  </si>
  <si>
    <t>ANA_TRIM9</t>
  </si>
  <si>
    <t>03Ch</t>
  </si>
  <si>
    <t>0xBC</t>
  </si>
  <si>
    <t>ANA_TRIM10</t>
  </si>
  <si>
    <t>03Eh</t>
  </si>
  <si>
    <t>0xBE</t>
  </si>
  <si>
    <t>MCF8316B</t>
  </si>
  <si>
    <t>Register
Address</t>
  </si>
  <si>
    <t>Bit Field Number</t>
  </si>
  <si>
    <t>Bit Field Name</t>
  </si>
  <si>
    <t>Bit Access Type
[Use dropdown or tool will fail]</t>
  </si>
  <si>
    <t>Bit Reset Value</t>
  </si>
  <si>
    <t>Bit Description</t>
  </si>
  <si>
    <t>Reserved Bit?
(Y or N)</t>
  </si>
  <si>
    <t>Bit Enumerations
(bit settings) MCF8316B</t>
  </si>
  <si>
    <t>0x00000080</t>
  </si>
  <si>
    <t>31</t>
  </si>
  <si>
    <t>PARITY</t>
  </si>
  <si>
    <t>0b</t>
  </si>
  <si>
    <t>Parity bit</t>
  </si>
  <si>
    <t>30</t>
  </si>
  <si>
    <t>ISD_EN</t>
  </si>
  <si>
    <t xml:space="preserve">ISD Enable </t>
  </si>
  <si>
    <t>1b=Enable 
0b=Disable</t>
  </si>
  <si>
    <t>29</t>
  </si>
  <si>
    <t>BRAKE_EN</t>
  </si>
  <si>
    <t>Brake enable</t>
  </si>
  <si>
    <t>1b=Enable
0b=Disable</t>
  </si>
  <si>
    <t>28</t>
  </si>
  <si>
    <t>HIZ_EN</t>
  </si>
  <si>
    <t>Hi-Z enable</t>
  </si>
  <si>
    <t>27</t>
  </si>
  <si>
    <t>RVS_DR_EN</t>
  </si>
  <si>
    <t>Reverse Drive Enable</t>
  </si>
  <si>
    <t>26</t>
  </si>
  <si>
    <t>RESYNC_EN</t>
  </si>
  <si>
    <t>Resynchronization Enable</t>
  </si>
  <si>
    <t xml:space="preserve">1b=Enable
0b=Disable </t>
  </si>
  <si>
    <t>25:22</t>
  </si>
  <si>
    <t>FW_DRV_RESYN_THR</t>
  </si>
  <si>
    <t>0000b</t>
  </si>
  <si>
    <t>Minimum Speed threshold to resynchronize to close loop (% of MAX_SPEED)</t>
  </si>
  <si>
    <t>0000b = 5% 
0001b = 10% 
0010b = 15% 
0011b = 20% 
0100b = 25% 
0101b = 30% 
0110b = 35% 
0111b = 40% 
1000b = 45% 
1001b = 50% 
1010b = 55% 
1011b = 60% 
1100b = 70%
1101b = 80%
1110b = 90%
1111b = 100%</t>
  </si>
  <si>
    <t>21</t>
  </si>
  <si>
    <t>BRK_MODE</t>
  </si>
  <si>
    <t>Brake mode</t>
  </si>
  <si>
    <t>0b= All three high side FETs turned ON  
1b=All three low side FETs turned ON</t>
  </si>
  <si>
    <t>20</t>
  </si>
  <si>
    <t>BRK_CONFIG</t>
  </si>
  <si>
    <t>Brake configuration</t>
  </si>
  <si>
    <t>0b= Brake time is used to come out of Brake state 
1b= Brake current threshold and Brake time is used to come out of Brake state</t>
  </si>
  <si>
    <t>19:17</t>
  </si>
  <si>
    <t>BRK_CURR_THR</t>
  </si>
  <si>
    <t>000b</t>
  </si>
  <si>
    <t>Brake current threshold (A)</t>
  </si>
  <si>
    <t>000b = 0.1 A
001b = 0.2 A
010b = 0.3 A
011b = 0.5 A
100b = 1.0 A
101b = 2.0 A
110b = 4.0 A
111b = 8.0 A</t>
  </si>
  <si>
    <t>16:13</t>
  </si>
  <si>
    <t>BRK_TIME</t>
  </si>
  <si>
    <t>Brake time</t>
  </si>
  <si>
    <t>0000b = 10 mS
0001b = 50 mS
0010b = 100 mS
0011b = 200 mS
0100b = 300 mS
0101b = 400 mS
0110b = 500 mS
0111b = 750 mS
1000b = 1 S
1001b = 2 S
1010b = 3 S
1011b = 4 S
1100b = 5 S
1101b = 7.5 S
1110b = 10 S
1111b = 15 S</t>
  </si>
  <si>
    <t>12:9</t>
  </si>
  <si>
    <t>HIZ_TIME</t>
  </si>
  <si>
    <t>Hi-Z time</t>
  </si>
  <si>
    <t>8:6</t>
  </si>
  <si>
    <t>STAT_DETECT_THR</t>
  </si>
  <si>
    <t>BEMF threshold to detect if motor is stationary</t>
  </si>
  <si>
    <t>000b = 50 mV 
001b = 75 mV
010b = 100 mV
011b = 250 mV
100b = 500 mV
101b = 750 mV 
110b = 1000 mV 
111b = 1500 mV</t>
  </si>
  <si>
    <t>5:2</t>
  </si>
  <si>
    <t>REV_DRV_HANDOFF_THR</t>
  </si>
  <si>
    <t>Speed threshold used to transition to open loop during reverse decleration (% of MAX_SPEED)</t>
  </si>
  <si>
    <t>0000b = 2.5%
0001b = 5%
0010b = 7.5%
0011b = 10%
0100b = 12.5%
0101b = 15%
0110b = 20%
0111b = 25%
1000b = 30%
1001b = 40%
1010b = 50%
1011b = 60%
1100b = 70%
1101b = 80%
1110b = 90%
1111b = 100%</t>
  </si>
  <si>
    <t>1:0</t>
  </si>
  <si>
    <t>REV_DRV_OPEN_LOOP_CURRENT</t>
  </si>
  <si>
    <t>00b</t>
  </si>
  <si>
    <t>00b = 15%
01b = 25%
10b = 35%
11b = 50%</t>
  </si>
  <si>
    <t>Open loop curren limit during speed reversal (A)</t>
  </si>
  <si>
    <t>00b = 1.5 A
01b = 2.5 A
10b = 3.5 A
11b = 5.0 A</t>
  </si>
  <si>
    <t>0x00000082</t>
  </si>
  <si>
    <t>30:27</t>
  </si>
  <si>
    <t>REV_DRV_OPEN_LOOP_ACCEL_A1</t>
  </si>
  <si>
    <t xml:space="preserve">Open loop acceleration coefficient A1 during reverse drive </t>
  </si>
  <si>
    <t>0000b = 0.01 Hz/s
0001b = 0.05 Hz/s
0010b = 1 Hz/s
0011b = 2.5 Hz/s
0100b = 5 Hz/s
0101b = 10 Hz/s
0110b = 25 Hz/s
0111b = 50 Hz/s
1000b = 75 Hz/s
1001b = 100 Hz/s
1010b = 250 Hz/s
1011b = 500 Hz/s
1100b = 750 Hz/s
1101b = 1000 Hz/s
1110b = 5000 Hz/s
1111b = 10000 Hz/s</t>
  </si>
  <si>
    <t>26:23</t>
  </si>
  <si>
    <t>REV_DRV_OPEN_LOOP_ACCEL_A2</t>
  </si>
  <si>
    <t xml:space="preserve">Open loop acceleration coefficient A2 during reverse drive </t>
  </si>
  <si>
    <t>0000b = 0.0 Hz/s2
0001b = 0.05 Hz/s2
0010b = 1 Hz/s2
0011b = 2.5 Hz/s2
0100b = 5 Hz/s2
0101b = 10 Hz/s2
0110b = 25 Hz/s2
0111b = 50 Hz/s2
1000b = 75 Hz/s2
1001b = 100 Hz/s2
1010b = 250 Hz/s2
1011b = 500 Hz/s2
1100b = 750 Hz/s2
1101b = 1000 Hz/s2
1110b = 5000 Hz/s2
1111b = 10000 Hz/s2</t>
  </si>
  <si>
    <t>22:20</t>
  </si>
  <si>
    <t>ACTIVE_BRAKE_CURRENT_LIMIT</t>
  </si>
  <si>
    <t>Bus current limit during active braking (A)</t>
  </si>
  <si>
    <t>000b = 0.5 A 
001b = 1 A  
010b = 2 A 
011b = 3 A
100b = 4 A
101b = 5 A
110b =  6 A
111b = 7 A</t>
  </si>
  <si>
    <t>19:10</t>
  </si>
  <si>
    <t>ACTIVE_BRAKE_KP</t>
  </si>
  <si>
    <t>10-bit value for active braking loop Kp. Kp = ACTIVE_BRAKE_KP / 2^7</t>
  </si>
  <si>
    <t>9:0</t>
  </si>
  <si>
    <t>ACTIVE_BRAKE_KI</t>
  </si>
  <si>
    <t>10-bit value for active braking loop Ki. Ki = ACTIVE_BRAKE_KI / 2^9</t>
  </si>
  <si>
    <t>0x00000084</t>
  </si>
  <si>
    <t>30:29</t>
  </si>
  <si>
    <t>MTR_STARTUP</t>
  </si>
  <si>
    <t>Motor startup options</t>
  </si>
  <si>
    <t>00b = Align
01b = Double Align
10b = IPD
11b = Slow first cycle</t>
  </si>
  <si>
    <t>28:25</t>
  </si>
  <si>
    <t>ALIGN_SLOW_RAMP_RATE</t>
  </si>
  <si>
    <t>Align, slow first cycle and open loop current ramp rate</t>
  </si>
  <si>
    <t>0000b = 0.1 A/s
0001b = 1 A/s
0010b = 5 A/s
0011b = 10 A/s
0100b = 15 A/s
0101b = 25 A/s
0110b = 50 A/s
0111b = 100 A/s
1000b = 150 A/s
1001b = 200 A/s
1010b = 250 A/s
1011b = 500 A/s
1100b = 1000 A/s
1101b = 2000 A/s
1110b = 5000 A/s
1111b = No Limit A/s</t>
  </si>
  <si>
    <t>24:21</t>
  </si>
  <si>
    <t>ALIGN_TIME</t>
  </si>
  <si>
    <t>Align time</t>
  </si>
  <si>
    <t>0000b = 10 mS
0001b = 50 mS
0010b = 100 mS
0011b = 200 mS
0100b = 300 mS
0101b = 400 mS
0110b = 500 mS
0111b = 750 mS
1000b = 1 S
1001b = 1.5 S
1010b = 2 S
1011b = 3 S
1100b = 4 S
1101b = 5 S
1110b = 7.5 S
1111b = 10 S</t>
  </si>
  <si>
    <t>20:17</t>
  </si>
  <si>
    <t>ALIGN_OR_SLOW_CURRENT_ILIMIT</t>
  </si>
  <si>
    <t xml:space="preserve"> Align or slow first cycle current limit (A)</t>
  </si>
  <si>
    <t xml:space="preserve">0000b = 0.125 A
0001b = 0.25 A 
0010b = 0.5 A 
0011b = 1.0 A 
0100b = 1.5 A
0101b = 2.0 A
0110b = 2.5 A
0111b = 3.0 A
1000b = 3.5 A
1001b = 4.0 A
1010b = 4.5 A
1011b = 5.0 A
1100b = 5.5 A
1101b = 6.0 A
1110b = 7.0 A
1111b = 8.0 A </t>
  </si>
  <si>
    <t>16:14</t>
  </si>
  <si>
    <t>IPD_CLK_FREQ</t>
  </si>
  <si>
    <t xml:space="preserve">IPD Clock Frequency </t>
  </si>
  <si>
    <t>000b = 50 Hz
001b = 100 Hz
010b = 250 Hz
011b = 500 Hz
100b = 1000 Hz
101b = 2000 Hz
110b = 5000 Hz
111b = 10000 Hz</t>
  </si>
  <si>
    <t>13:9</t>
  </si>
  <si>
    <t>IPD_CURR_THR</t>
  </si>
  <si>
    <t>00000b</t>
  </si>
  <si>
    <t>IPD Current Threshold (A)</t>
  </si>
  <si>
    <r>
      <t xml:space="preserve">00000b = 0.25 A
00001b = 0.5 A
00010b = 0.75 A
00011b =  1.0 A 
00100b = 1.25 A
00101b = 1.5 A
00110b = 2.0 A
00111b = 2.5 A
01000b = 3.0 A
01001b = 3.667 A
01010b = 4.0 A
01011b = 4.667 A
01100b = 5.0 A
01101b = 5.333 A
01110b = 6.0 A
01111b = 6.667 A
10000b = 7.333 A
10001b = 8.0 A
10010b = NA
10011b = NA
10100b = NA
</t>
    </r>
    <r>
      <rPr>
        <sz val="10"/>
        <rFont val="Arial"/>
        <family val="2"/>
      </rPr>
      <t>10101b = NA
10110b = NA
10111b = NA
11000b = NA
11001b = NA
11010b = NA
11011b = NA
11100b = NA
11101b = NA
11110b = NA
11111b = NA</t>
    </r>
  </si>
  <si>
    <t>8</t>
  </si>
  <si>
    <t>IPD_RLS_MODE</t>
  </si>
  <si>
    <t>IPD release mode</t>
  </si>
  <si>
    <t>0b = Brake
1b = Tristate</t>
  </si>
  <si>
    <t>7:6</t>
  </si>
  <si>
    <t>IPD_ADV_ANGLE</t>
  </si>
  <si>
    <t>IPD advance angle</t>
  </si>
  <si>
    <r>
      <t>00b = 0</t>
    </r>
    <r>
      <rPr>
        <sz val="11"/>
        <rFont val="Calibri"/>
        <family val="2"/>
      </rPr>
      <t>°</t>
    </r>
    <r>
      <rPr>
        <sz val="11"/>
        <rFont val="Arial"/>
        <family val="2"/>
      </rPr>
      <t xml:space="preserve">
01b = 30</t>
    </r>
    <r>
      <rPr>
        <sz val="11"/>
        <rFont val="Calibri"/>
        <family val="2"/>
      </rPr>
      <t>°</t>
    </r>
    <r>
      <rPr>
        <sz val="11"/>
        <rFont val="Arial"/>
        <family val="2"/>
      </rPr>
      <t xml:space="preserve">
10b = 60°
11b = 90°</t>
    </r>
  </si>
  <si>
    <t>5:4</t>
  </si>
  <si>
    <t>IPD_REPEAT</t>
  </si>
  <si>
    <t>Number of times IPD is executed</t>
  </si>
  <si>
    <t>00b = 1 time 
01b = average of 2 times
10b = average of 3 times 
11b = average of 4 times</t>
  </si>
  <si>
    <t>3</t>
  </si>
  <si>
    <t>OL_ILIMIT_CONFIG</t>
  </si>
  <si>
    <t>Open loop current limit configuration</t>
  </si>
  <si>
    <t>1b=Open loop current limit defined by ILIMIT
0b=Open loop current limit defined by OL_ILIMIT</t>
  </si>
  <si>
    <t>2</t>
  </si>
  <si>
    <t>IQ_RAMP_EN</t>
  </si>
  <si>
    <t>Iq ramp down after transition to close loop enable</t>
  </si>
  <si>
    <t>1b=Enable Iq ramp down
0b=Diable Iq ramp down</t>
  </si>
  <si>
    <t>1</t>
  </si>
  <si>
    <t>ACTIVE_BRAKE_EN</t>
  </si>
  <si>
    <t>Enables active braking during deceleration</t>
  </si>
  <si>
    <t>1b = Enable Active Brake Reverse Drive
0b = Disable Active Brake Reverse Drive</t>
  </si>
  <si>
    <t>0</t>
  </si>
  <si>
    <t>REV_DRV_CONFIG</t>
  </si>
  <si>
    <t>Chooses between forward and reverse drive setting for reverse drive</t>
  </si>
  <si>
    <t>1b = Open loop current, A1, A2 based on reverse drive
0b = Open loop current, A1, A2 based on forward drive</t>
  </si>
  <si>
    <t>0x00000086</t>
  </si>
  <si>
    <t>OL_ILIMIT</t>
  </si>
  <si>
    <t xml:space="preserve"> Open Loop current limit (A)</t>
  </si>
  <si>
    <t xml:space="preserve">
0000b = 0.125 A
0001b = 0.25 A 
0010b = 0.5 A 
0011b = 1.0 A 
0100b = 1.5 A
0101b = 2.0 A
0110b = 2.5 A
0111b = 3.0 A
1000b = 3.5 A
1001b = 4.0 A
1010b = 4.5 A
1011b = 5.0 A
1100b = 5.5 A
1101b = 6.0 A
1110b = 7.0 A
1111b = 8.0 A </t>
  </si>
  <si>
    <t>OL_ACC_A1</t>
  </si>
  <si>
    <t xml:space="preserve">Open loop acceleration coefficient A1 </t>
  </si>
  <si>
    <t>22:19</t>
  </si>
  <si>
    <t>OL_ACC_A2</t>
  </si>
  <si>
    <t>Open loop acceleration coefficient A2</t>
  </si>
  <si>
    <t>18</t>
  </si>
  <si>
    <t>AUTO_HANDOFF_EN</t>
  </si>
  <si>
    <t>Auto Handoff Enable</t>
  </si>
  <si>
    <t>0b = Disable Auto Handoff (and use OPN_CL_HANDOFF_THR)
1b = Enable Auto Handoff</t>
  </si>
  <si>
    <t>17:13</t>
  </si>
  <si>
    <t>OPN_CL_HANDOFF_THR</t>
  </si>
  <si>
    <t>Open to Close loop Handoff Threshold (% of MAX_SPEED)</t>
  </si>
  <si>
    <t>00000b = 1%
00001b = 2%
00010b = 3%
00011b = 4%
00100b = 5%
00101b = 6%
00110b = 7%
00111b = 8%
01000b = 9%
01001b = 10%
01010b = 11%
01011b = 12%
01100b = 13%
01101b = 14%
01110b = 15%
01111b = 16%
10000b = 17%
10001b = 18%
10010b = 19%
10011b = 20%
10100b = 22.5%
10101b = 25%
10110b = 27.5%
10111b = 30%
11000b = 32.5%
11001b = 35%
11010b = 37.5%
11011b = 40%
11100b = 42.5%
11101b = 45%
11110b = 47.5%
11111b = 50%</t>
  </si>
  <si>
    <t>12:8</t>
  </si>
  <si>
    <t>ALIGN_ANGLE</t>
  </si>
  <si>
    <t>Align Angle</t>
  </si>
  <si>
    <t>00000b = 0 deg
00001b = 10 deg 
00010b = 20 deg
00011b = 30 deg
00100b = 45 deg
00101b = 60 deg
00110b = 70 deg
00111b = 80 deg
01000b = 90 deg
01001b = 110 deg
01010b = 120 deg
01011b = 135 deg
01100b = 150 deg
01101b = 160 deg
01110b = 170 deg
01111b = 180 deg
10000b = 190 deg
10001b = 210 deg 
10010b = 225 deg
10011b = 240 deg
10100b = 250 deg
10101b = 260 deg
10110b = 270 deg
10111b = 280 deg
11000b = 290 deg
11001b = 315 deg
11010b = 330 deg
11011b = 340 deg
11100b = 350 deg
11101b = Reserved
11110b = Reserved
11111b = Reserved</t>
  </si>
  <si>
    <t>7:4</t>
  </si>
  <si>
    <t>SLOW_FIRST_CYC_FREQ</t>
  </si>
  <si>
    <t>Frequency of first cycle in close loop startup (% of MAX_SPEED)</t>
  </si>
  <si>
    <t>0000b =1%
0001b = 2%
0010b = 3%
0011b = 5%
0100b = 7.5%
0101b = 10%
0110b = 12.5%
0111b = 15%
1000b = 17.5%
1001b = 20%
1010b = 25%
1011b = 30%
1100b = 35%
1101b = 40%
1110b = 45%
1111b = 50%</t>
  </si>
  <si>
    <t>FIRST_CYCLE_FREQ_SEL</t>
  </si>
  <si>
    <t>First cycle frequeny in open loop for align, double align and IPD startup options</t>
  </si>
  <si>
    <t>1b= Defined by SLOW_FIRST_CYC_FREQ
0b=0 Hz</t>
  </si>
  <si>
    <t>2:0</t>
  </si>
  <si>
    <t>THETA_ERROR_RAMP_RATE</t>
  </si>
  <si>
    <t>Ramp rate for reducing difference between estimated theta and open loop theta (deg / mSec)</t>
  </si>
  <si>
    <t>000b = 0.01 deg/mSec
001b = 0.05 deg/msec
010b = 0.1 deg/msec
011b = 0.15 deg/msec
100b = 0.2 deg / mSec
101b = 0.5 deg/msec
110b = 1 deg/msec
111b = 2 deg/mSec</t>
  </si>
  <si>
    <t>0x00000088</t>
  </si>
  <si>
    <t>OVERMODULATION_ENABLE</t>
  </si>
  <si>
    <t>Enables Over modulation</t>
  </si>
  <si>
    <t>1b = Enable Over Modulation
0b = Disable Over Modulation</t>
  </si>
  <si>
    <t>29:25</t>
  </si>
  <si>
    <t>CL_ACC</t>
  </si>
  <si>
    <t>Closed loop acceleration ( Hz / sec)</t>
  </si>
  <si>
    <t>00000b = 0.5 Hz/s
00001b = 1 Hz/s
00010b = 2.5 Hz/s
00011b = 5 Hz/s
00100b = 7.5 Hz/s
00101b = 10 Hz/s
00110b = 20 Hz/s
00111b = 40 Hz/s
01000b = 60 Hz/s
01001b = 80 Hz/s
01010b = 100 Hz/s
01011b = 200 Hz/s
01100b = 300 Hz/s
01101b = 400 Hz/s
01110b = 500 Hz/s 
01111b = 600 Hz/s
10000b = 700 Hz/s
10001b = 800 Hz/s
10010b = 900 Hz/s
10011b = 1000 Hz/s
10100b = 2000 Hz/s
10101b = 4000 Hz/s
10110b = 6000 Hz/s
10111b = 8000 Hz/s
11000b = 10000 Hz/s
11001b = 20000 Hz/s
11010b = 30000 Hz/s
11011b = 40000 Hz/s
11100b = 50000  Hz/s
11101b = 60000 Hz/s
11110b = 70000 Hz/s 
11111b = No limit</t>
  </si>
  <si>
    <t>24</t>
  </si>
  <si>
    <t>CL_DEC_CONFIG</t>
  </si>
  <si>
    <t>Closed loop deceleration configuration</t>
  </si>
  <si>
    <t>1b=Closed loop deceleration defined by CL_ACC
0b=Closed loop deceleration defined by CL_DEC</t>
  </si>
  <si>
    <t>23:19</t>
  </si>
  <si>
    <t>CL_DEC</t>
  </si>
  <si>
    <t>Closed loop deceleration. 
This register is used only if AVS is disabled and CL_DEC_CONFIG is set to '0'</t>
  </si>
  <si>
    <t>18:15</t>
  </si>
  <si>
    <t>PWM_FREQ_OUT</t>
  </si>
  <si>
    <t>PWM output frequency</t>
  </si>
  <si>
    <t>0000b = 10 kHz
0001b = 15 kHz
0010b = 20 kHz
0011b = 25 kHz
0100b = 30 kHz
0101b = 35 kHz
0110b = 40 kHz
0111b = 45 kHz
1000b = 50 kHz
1001b = 55 kHz
1010b = 60 kHz
1011b = 65 kHz
1100b = 70 kHz
1101b = 75 kHz
1110b = Not Applicable
1111b = Not Applicable</t>
  </si>
  <si>
    <t>14</t>
  </si>
  <si>
    <t>PWM_MODE</t>
  </si>
  <si>
    <t>PWM modulation</t>
  </si>
  <si>
    <t>00b = Continous Space Vector Modulation
01b =  Discontinous Space Vector Modulation</t>
  </si>
  <si>
    <t>13:12</t>
  </si>
  <si>
    <t>FG_SEL</t>
  </si>
  <si>
    <t>FG select</t>
  </si>
  <si>
    <t>00b = Output FG in open loop and closed loop 
01b = Output FG in only closed loop
10b =  Output FG in open loop for the first try.
11b = Not Defined</t>
  </si>
  <si>
    <t>11:8</t>
  </si>
  <si>
    <t>FG_DIV</t>
  </si>
  <si>
    <t xml:space="preserve">FG Division factor  
</t>
  </si>
  <si>
    <r>
      <t>0000b = Divide by 1 (2-pole motor mechanical speed)
0001b = Divide by 1 (2-pole motor mechanical speed)
0010b = Divide by 2 (4-pole motor mechanical speed)
0011b = Divide by 3 (6-pole motor mechanical speed)
0100b = Divide by 4 (8-pole motor mechanical speed) ...</t>
    </r>
    <r>
      <rPr>
        <sz val="11"/>
        <rFont val="Symbol"/>
        <family val="1"/>
        <charset val="2"/>
      </rPr>
      <t xml:space="preserve">
</t>
    </r>
    <r>
      <rPr>
        <sz val="11"/>
        <rFont val="Arial"/>
        <family val="2"/>
      </rPr>
      <t>1111b = Divide by 15 (30-pole motor mechanical speed)</t>
    </r>
  </si>
  <si>
    <t>7</t>
  </si>
  <si>
    <t>FG_CONFIG</t>
  </si>
  <si>
    <t xml:space="preserve">FG output configuration </t>
  </si>
  <si>
    <t>0b=FG active as long as motor is driven
1b=FG active till BEMF drops below BEMF threshold defined by FG_BEMF_THR</t>
  </si>
  <si>
    <t>6:4</t>
  </si>
  <si>
    <t>FG_BEMF_THR</t>
  </si>
  <si>
    <t>FG output BEMF threshold</t>
  </si>
  <si>
    <t xml:space="preserve">000b = +/- 1mV
001b = +/- 2mV 
010b = +/- 5mV 
011b = +/- 10mV
100b = +/- 20mV
101b = +/- 30mV 
110b = Not Applicable 
111b = Not Applicable </t>
  </si>
  <si>
    <t>`</t>
  </si>
  <si>
    <t>AVS_EN</t>
  </si>
  <si>
    <t>AVS enable</t>
  </si>
  <si>
    <t>DEADTIME_COMP_EN</t>
  </si>
  <si>
    <t>Deadtime compensation enable</t>
  </si>
  <si>
    <t>SPEED_LOOP_DIS</t>
  </si>
  <si>
    <t>Speed Loop Disable</t>
  </si>
  <si>
    <t>1b=Disable
0b=Enable</t>
  </si>
  <si>
    <t>LOW_SPEED_RECIRC_BRAKE_EN</t>
  </si>
  <si>
    <t>Stop mode applied when stop mode is recirculation brake and motor running in align or open loop</t>
  </si>
  <si>
    <t>1b = Low Side Brake
0b = Hi-z</t>
  </si>
  <si>
    <t>0x0000008A</t>
  </si>
  <si>
    <t>30:28</t>
  </si>
  <si>
    <t>MTR_STOP</t>
  </si>
  <si>
    <t>Motor stop options</t>
  </si>
  <si>
    <t xml:space="preserve">000b = Hi-z  
001b = Recirculation Mode
010b = Low side braking
011b = High side braking
100b = Active spin down
101b = Align braking
110b = Not Defined 
111b = Not Defined </t>
  </si>
  <si>
    <t>27:24</t>
  </si>
  <si>
    <t>RECIR_BRK_TIME</t>
  </si>
  <si>
    <t>Brake time during motor stop</t>
  </si>
  <si>
    <t>0000b = 1 mS 
0001b = 1 mS
0010b = 1 mS
0011b = 1 mS
0100b = 1 mS
0101b = 5 mS
0110b = 10 mS
0111b = 50 mS
1000b = 100 mS
1001b = 250 mS
1010b = 500 mS
1011b = 1000 mS
1100b = 2500 mS
1101b = 5000 mS
1110b = 10000 mS
1111b = 15000 mS</t>
  </si>
  <si>
    <t>23:20</t>
  </si>
  <si>
    <t>ACT_SPIN_THR</t>
  </si>
  <si>
    <t xml:space="preserve">Speed threshold for active spin down (% of MAX_SPEED) </t>
  </si>
  <si>
    <t>0000b = 100 %
0001b = 90 %
0010b = 80 %
0011b = 70 %
0100b = 60%
0101b = 50 %
0110b = 45 %
0111b = 40 %
1000b = 35 %
1001b = 30 %
1010b = 25 %
1011b = 20 %
1100b = 15 %
1101b = 10 %
1110b = 5 %
1111b = 2.5 %</t>
  </si>
  <si>
    <t>19:16</t>
  </si>
  <si>
    <t>BRAKE_SPEED_THRESHOLD</t>
  </si>
  <si>
    <t xml:space="preserve">Speed threshold for BRAKE pin and Motor stop options (Low side Braking or High Side Braking or Align Braking)  (% of MAX_SPEED) </t>
  </si>
  <si>
    <t>15:8</t>
  </si>
  <si>
    <t>MOTOR_RES</t>
  </si>
  <si>
    <t>00H</t>
  </si>
  <si>
    <t>8-bit values for motor phase resistance  
See table x for values of phase resistance</t>
  </si>
  <si>
    <t>7:0</t>
  </si>
  <si>
    <t>MOTOR_IND</t>
  </si>
  <si>
    <t>8-bit values for motor phase inductane  
See table x for values of phase inductance</t>
  </si>
  <si>
    <t>0x0000008C</t>
  </si>
  <si>
    <t>30:23</t>
  </si>
  <si>
    <t>MOTOR_BEMF_CONST</t>
  </si>
  <si>
    <t>8-bit values for motor BEMF Constant  
See table x for values of BEMF constant</t>
  </si>
  <si>
    <t>22:13</t>
  </si>
  <si>
    <t>CURR_LOOP_KP</t>
  </si>
  <si>
    <t>10-bit value for current Iq and Id loop Kp. Kp = 8LSB of CURR_LOOP_KP / 10^2MSB of CURR_LOOP_KP. Please make 0 for auto calculation of current Kp and Ki</t>
  </si>
  <si>
    <t>12:3</t>
  </si>
  <si>
    <t>CURR_LOOP_KI</t>
  </si>
  <si>
    <t>10-bit value for current Iq and Id loop Ki. Ki = 1000 * 8LSB of CURR_LOOP_KI / 10^2MSB of CURR_LOOP_KI. Please make 0 for auto calculation of current Kp and Ki</t>
  </si>
  <si>
    <t>SPD_LOOP_KP</t>
  </si>
  <si>
    <t>3 MSB bits for speed loop Kp. Kp = 0.01 * 8LSB of SPD_LOOP_KP / 10^2MSB of SPD_LOOP_KP</t>
  </si>
  <si>
    <t>0x0000008E</t>
  </si>
  <si>
    <t>30:24</t>
  </si>
  <si>
    <t>7 LSB bits for speed loop Kp. Kp = 0.01 * 8LSB of SPD_LOOP_KP / 10^2MSB of SPD_LOOP_KP</t>
  </si>
  <si>
    <t>23:14</t>
  </si>
  <si>
    <t>SPD_LOOP_KI</t>
  </si>
  <si>
    <t>10 bit value for speed loop Ki. Ki = 0.1 * 8LSB of SPD_LOOP_KI / 10^2MSB of SPD_LOOP_KI</t>
  </si>
  <si>
    <t>13:0</t>
  </si>
  <si>
    <t>MAX_SPEED</t>
  </si>
  <si>
    <t>0000H</t>
  </si>
  <si>
    <t>14-bit value for setting maximum value of Speed in electrical Hz  
Maximum motor electrical speed (Hz): {MOTOR_SPEED/6}  
For example: if MOTOR_SPEED is 0x2710, then maximum motor speed (Hz) = 10000(0x2710)/6 = 1666 Hz</t>
  </si>
  <si>
    <t>0x00000090</t>
  </si>
  <si>
    <t>ILIMIT</t>
  </si>
  <si>
    <t>Reference for Torque PI Loop (A)</t>
  </si>
  <si>
    <t>HW_LOCK_ILIMIT</t>
  </si>
  <si>
    <t>Comparator based lock detection current limit (A)</t>
  </si>
  <si>
    <t>LOCK_ILIMIT</t>
  </si>
  <si>
    <t>ADC based lock detection current threshold (A)</t>
  </si>
  <si>
    <t>LOCK_ILIMIT_MODE</t>
  </si>
  <si>
    <t>Lock current Limit Mode</t>
  </si>
  <si>
    <t>0000b = Ilimit lock detection causes latched fault; nfault active; Gate driver is tristated
0001b = Ilimit lock detection causes latched fault; nfault active; Gate driver is in recirculation mode
0010b = Ilimit lock detection causes latched fault; nfault active; Gate driver is in high side brake mode (All high side FETs are turned ON)
0011b = Ilimit lock detection causes latched fault; nfault active; Gate driver is in low side brake mode (All low side FETs are turned ON)
0100b = Fault autmatically cleared after LCK_RETRY time. Number of retries limited to AUTO_RETRY_TIMES. If number of retries exceed AUTO_RETRY_TIMES, fault is latched; Gate driver is tristated; nFault active
0101b = Fault autmatically cleared after LCK_RETRY time. Number of retries limited to AUTO_RETRY_TIMES. If number of retries exceed AUTO_RETRY_TIMES, fault is latched; Gate driver is in recirculation mode; nFault active
0110b = Fault autmatically cleared for AUTO_RETRY_TIMES  after LCK_RETRY time; Gate driver is in high side brake mode (All high side FETs are turned ON); nFault active
0111b = Fault autmatically cleared after LCK_RETRY time. Number of retries limited to AUTO_RETRY_TIMES. If number of retries exceed AUTO_RETRY_TIMES, fault is latched; Gate driver is in low side brake mode (All low side FETs are turned ON); nFault active
1000b = Ilimit lock detection current limit is in report only but no action is taken; nFault active
1001b = ILIMIT LOCK is disabled
1010b = ILIMIT LOCK is disabled
1011b = ILIMIT LOCK is disabled
1100b = ILIMIT LOCK is disabled
1101b = ILIMIT LOCK is disabled
1110b = ILIMIT LOCK is disabled
1111b = ILIMIT LOCK is disabled</t>
  </si>
  <si>
    <t>14:11</t>
  </si>
  <si>
    <t>LOCK_ILIMIT_DEG</t>
  </si>
  <si>
    <t>Lock Detection current limit deglitch time</t>
  </si>
  <si>
    <t>0000b = 0.05 ms
0001b = 0.1 ms
0010b = 0.2 ms
0011b = 0.5 ms
0100b = 1 ms
0101b = 2.5 ms
0110b = 5 ms
0111b = 7.5 ms
1000b = 10 ms
1001b = 25 ms
1010b = 50 ms
1011b = 75 ms
1100b = 100 ms
1101b = 200 ms
1110b = 500 ms
1111b = 1000 ms</t>
  </si>
  <si>
    <t>10:7</t>
  </si>
  <si>
    <t>LCK_RETRY</t>
  </si>
  <si>
    <t>Lock detection retry time</t>
  </si>
  <si>
    <t>6:3</t>
  </si>
  <si>
    <t>MTR_LCK_MODE</t>
  </si>
  <si>
    <t>Motor Lock Mode</t>
  </si>
  <si>
    <t>0000b = Motor lock detection causes latched fault; nfault active; Gate driver is tristated
0001b = Motor lock detection causes latched fault; nfault active; Gate driver is in recirculation mode
0010b = Motor lock detection causes latched fault; nfault active; Gate driver is in high side brake mode (All high side FETs are turned ON)
0011b = Motor lock detection causes latched fault; nfault active; Gate driver is in low side brake mode (All low side FETs are turned ON)
0100b = Fault autmatically cleared after LCK_RETRY time. Number of retries limited to AUTO_RETRY_TIMES. If number of retries exceed AUTO_RETRY_TIMES, fault is latched; Gate driver is tristated; nFault active
0101b = Fault autmatically cleared after LCK_RETRY time. Number of retries limited to AUTO_RETRY_TIMES. If number of retries exceed AUTO_RETRY_TIMES, fault is latched; Gate driver is in recirculation mode; nFault active
0110b = Fault autmatically cleared for AUTO_RETRY_TIMES  after LCK_RETRY time; Gate driver is in high side brake mode (All high side FETs are turned ON); nFault active
0111b = Fault autmatically cleared after LCK_RETRY time. Number of retries limited to AUTO_RETRY_TIMES. If number of retries exceed AUTO_RETRY_TIMES, fault is latched; Gate driver is in low side brake mode (All low side FETs are turned ON); nFault active
1000b = Motor lock detection current limit is in report only but no action is taken; nFault active
1001b = Motor lock detection is disabled
1010b = Motor lock detection is disabled
1011b = Motor lock detection is disabled
1100b = Motor lock detection is disabled
1101b = Motor lock detection is disabled
1110b = Motor lock detection is disabled
1111b = Motor lock detection is disabled</t>
  </si>
  <si>
    <t>IPD_TIMEOUT_FAULT_EN</t>
  </si>
  <si>
    <t>IPD timeout fault Enable</t>
  </si>
  <si>
    <t>IPD_FREQ_FAULT_EN</t>
  </si>
  <si>
    <t>IPD frequency fault Enable</t>
  </si>
  <si>
    <t>SATURATION_FLAGS_EN</t>
  </si>
  <si>
    <t>Enables indication of current loop and speed loop saturation</t>
  </si>
  <si>
    <t>0x00000092</t>
  </si>
  <si>
    <t>LOCK1_EN</t>
  </si>
  <si>
    <t>Lock 1 (Abnormal Speed) Enable</t>
  </si>
  <si>
    <t>LOCK2_EN</t>
  </si>
  <si>
    <t>Lock 2 (Abnormal BEMF) Enable</t>
  </si>
  <si>
    <t>LOCK3_EN</t>
  </si>
  <si>
    <t>Lock 3 (No Motor) Enable</t>
  </si>
  <si>
    <t>27:25</t>
  </si>
  <si>
    <t>LOCK_ABN_SPEED</t>
  </si>
  <si>
    <t xml:space="preserve">Abnornal speed lock threshold (% of MAX_SPEED) </t>
  </si>
  <si>
    <t>000b = 130%
001b = 140%
010b = 150%
011b = 160%
100b = 170%
101b = 180%
110b = 190%
111b = 200%</t>
  </si>
  <si>
    <t>24:22</t>
  </si>
  <si>
    <t>ABNORMAL_BEMF_THR</t>
  </si>
  <si>
    <t>Abnornal BEMF lock threshold (% of expected BEMF)</t>
  </si>
  <si>
    <t>000b =40%
001b = 45%
010b = 50%
011b = 55%
100b = 60%
101b = 65%
110b = 67.5%
111b = 70%</t>
  </si>
  <si>
    <t>21:19</t>
  </si>
  <si>
    <t>NO_MTR_THR</t>
  </si>
  <si>
    <t xml:space="preserve">No motor lock threshold (A) </t>
  </si>
  <si>
    <t>000b = 0.05 A
001b = 0.075 A
010b = 0.1A
011b = 0.125 A
100b = 0.25 A
101b = 0.5 A
110b = 0.75 A
111b = 1.0 A</t>
  </si>
  <si>
    <t>HW_LOCK_ILIMIT_MODE</t>
  </si>
  <si>
    <t>Hardware Lock Detection current mode</t>
  </si>
  <si>
    <t>0000b = Hardware Ilimit lock detection causes latched fault; nfault active; Gate driver is tristated
0001b = Hardware Ilimit lock detection causes latched fault; nfault active; Gate driver is in recirculation mode
0010b = Hardware Ilimit lock detection causes latched fault; nfault active; Gate driver is in high side brake mode (All high side FETs are turned ON)
0011b = Hardware Ilimit lock detection causes latched fault; nfault active; Gate driver is in low side brake mode (All low side FETs are turned ON)
0100b = Fault autmatically cleared after LCK_RETRY time. Number of retries limited to AUTO_RETRY_TIMES. If number of retries exceed AUTO_RETRY_TIMES, fault is latched; Gate driver is tristated
0101b = Fault autmatically cleared after LCK_RETRY time. Number of retries limited to AUTO_RETRY_TIMES. If number of retries exceed AUTO_RETRY_TIMES, fault is latched; Gate driver is in recirculation mode
0110b = Fault autmatically cleared after LCK_RETRY time. Number of retries limited to AUTO_RETRY_TIMES. If number of retries exceed AUTO_RETRY_TIMES, fault is latched; Gate driver is in high side brake mode (All high side FETs are turned ON)
0111b = Fault autmatically cleared after LCK_RETRY time. Number of retries limited to AUTO_RETRY_TIMES. If number of retries exceed AUTO_RETRY_TIMES, fault is latched; Gate driver is in low side brake mode (All low side FETs are turned ON)
1000b = Hardware ILIMIT lock detection is in report only but no action is taken
1001b = Hardware ILIMIT lock detection is disabled
1010b = Hardware ILIMIT lock detection is disabled
1011b = Hardware ILIMIT lock detection is disabled
1100b = Hardware ILIMIT lock detection is disabled
1101b = Hardware ILIMIT lock detection is disabled
1110b = Hardware ILIMIT lock detection is disabled
1111b = Hardware ILIMIT lock detection is disabled</t>
  </si>
  <si>
    <t>14:12</t>
  </si>
  <si>
    <t>HW_LOCK_ILIMIT_DEG</t>
  </si>
  <si>
    <t>Hardware Lock Detection current limit deglitch time (Bit Number 11 is reserved</t>
  </si>
  <si>
    <t xml:space="preserve">000b = No Deglitch
001b = 1 us
010b = 2 us
011b = 3 us
100b = 4 us
101b = 5 us
110b = 6 us
111b = 7 us
</t>
  </si>
  <si>
    <t>11</t>
  </si>
  <si>
    <t>RESERVED</t>
  </si>
  <si>
    <t>Reserved</t>
  </si>
  <si>
    <t>10:8</t>
  </si>
  <si>
    <t>MIN_VM_MOTOR</t>
  </si>
  <si>
    <t>Minimum voltage for runing motor   (V)</t>
  </si>
  <si>
    <t>000b = No Limit
001b = 4.5 V
010b = 5 V
011b = 5.5 V
100b = 6 V
101b =  7.5 V
110b = 10 V 
111b = 12.5 V</t>
  </si>
  <si>
    <t>MIN_VM_MODE</t>
  </si>
  <si>
    <t>Undervoltage Fault Recovery Mode</t>
  </si>
  <si>
    <t>0b = Latch on Undervoltage
1b = Automatic clear if voltage in bounds</t>
  </si>
  <si>
    <t>MAX_VM_MOTOR</t>
  </si>
  <si>
    <t xml:space="preserve">Maximum voltage for runing motor </t>
  </si>
  <si>
    <t>000b = No Limit
001b = 20 V
010b = 22.5 V 
011b = 25 V
100b = 27.5 V 
101b =  30 V
110b =  32.5 V
111b = 35 V</t>
  </si>
  <si>
    <t>MAX_VM_MODE</t>
  </si>
  <si>
    <t>Overvoltage Fault Recovery Mode</t>
  </si>
  <si>
    <t>0b = Latch on Overvoltage
1b = Automatic clear if voltage in bounds</t>
  </si>
  <si>
    <t>AUTO_RETRY_TIMES</t>
  </si>
  <si>
    <t>000b = No Limit
001b = 2
010b = 3 
011b = 5
100b = 7 
101b =  10
110b =  15
111b = 20</t>
  </si>
  <si>
    <t>Automatic retry attempts</t>
  </si>
  <si>
    <t>0x00000094</t>
  </si>
  <si>
    <t>SPEED_PROFILE_CONFIG</t>
  </si>
  <si>
    <t>Configuration for speed profiles</t>
  </si>
  <si>
    <t>00b = Speed Reference Mode
01b = Linear Mode
10b = Staircase Mode
11b = Forward Reverse Mode</t>
  </si>
  <si>
    <t>28:21</t>
  </si>
  <si>
    <t>DUTY_ON1</t>
  </si>
  <si>
    <t>Duty_ON1 Configuration  
Turn On Duty Cycle (%) = {(DUTY_ON1/255)*100}</t>
  </si>
  <si>
    <t>20:13</t>
  </si>
  <si>
    <t>DUTY_OFF1</t>
  </si>
  <si>
    <t>Duty_OFF1 Configuration  
Turn Off Duty Cycle (%) = {(DUTY_OFF1/255)*100}</t>
  </si>
  <si>
    <t>12:5</t>
  </si>
  <si>
    <t>DUTY_CLAMP1</t>
  </si>
  <si>
    <t>Duty_CLAMP1 Configuration  
Duty Cycle for clamping speed (%) = {(DUTY_CLAMP1/255)*100}</t>
  </si>
  <si>
    <t>4:0</t>
  </si>
  <si>
    <t>DUTY_A</t>
  </si>
  <si>
    <t>5 MSB bits for Duty Cycle A</t>
  </si>
  <si>
    <t>0x00000096</t>
  </si>
  <si>
    <t>0H</t>
  </si>
  <si>
    <t>3 LSB bits for Duty Cycle A
Duty_A Configuration  
Duty Cycle A (%) = {(DUTY_A/255)*100}</t>
  </si>
  <si>
    <t>27:20</t>
  </si>
  <si>
    <t>DUTY_B</t>
  </si>
  <si>
    <t>Duty_B Configuration  
Duty Cycle B (%) = {(DUTY_B/255)*100}</t>
  </si>
  <si>
    <t>19:12</t>
  </si>
  <si>
    <t>DUTY_C</t>
  </si>
  <si>
    <t>Duty_C Configuration  
Duty Cycle C (%) = {(DUTY_C/255)*100}</t>
  </si>
  <si>
    <t>11:4</t>
  </si>
  <si>
    <t>DUTY_D</t>
  </si>
  <si>
    <t>Duty_D Configuration  
Duty Cycle D (%) = {(DUTY_D/255)*100}</t>
  </si>
  <si>
    <t>3:0</t>
  </si>
  <si>
    <t>DUTY_E</t>
  </si>
  <si>
    <t>00000h</t>
  </si>
  <si>
    <t>4 MSB bits for Duty Cycle E</t>
  </si>
  <si>
    <t>0x00000098</t>
  </si>
  <si>
    <t>4 LSB bits for Duty Cycle E
Duty_E Configuration  
Duty Cycle E (%) = {(DUTY_E/255)*100}</t>
  </si>
  <si>
    <t>26:19</t>
  </si>
  <si>
    <t>DUTY_ON2</t>
  </si>
  <si>
    <t>Duty_ON2 Configuration  
Turn On Duty Cycle (%) = {(DUTY_ON2/255)*100}</t>
  </si>
  <si>
    <t>18:11</t>
  </si>
  <si>
    <t>DUTY_OFF2</t>
  </si>
  <si>
    <t>Duty_OFF2 Configuration  
Turn Off Duty Cycle (%) = {(DUTY_OFF2/255)*100}</t>
  </si>
  <si>
    <t>10:3</t>
  </si>
  <si>
    <t>DUTY_CLAMP2</t>
  </si>
  <si>
    <t>Duty_CLAMP2 Configuration  
Duty Cycle for clamping speed (%) = {(DUTY_CLAMP1/255)*100}</t>
  </si>
  <si>
    <t>2:1</t>
  </si>
  <si>
    <t>Duty Hysterisis</t>
  </si>
  <si>
    <t>Duty hysterisis for speed reference mode</t>
  </si>
  <si>
    <t>00b = 0%
01b = 0.5%
10b = 1%
11b = 2%</t>
  </si>
  <si>
    <t>0x0000009A</t>
  </si>
  <si>
    <t>SPEED_OFF1</t>
  </si>
  <si>
    <t>Turn off speed Configuration  
Turn off speed (% of MAX_SPEED) = {(SPEED_OFF1/255)*100}</t>
  </si>
  <si>
    <t>22:15</t>
  </si>
  <si>
    <t>SPEED_CLAMP1</t>
  </si>
  <si>
    <t>Clamp Speed Configuration  
Clamp Speed (% of MAX_SPEED) = {(SPEED_CLAMP1/255)*100}</t>
  </si>
  <si>
    <t>14:7</t>
  </si>
  <si>
    <t>SPEED_A</t>
  </si>
  <si>
    <t>Speed A configuration  
SPEED A (% of MAX_SPEED) = {(SPEED_A/255)*100}</t>
  </si>
  <si>
    <t>6:0</t>
  </si>
  <si>
    <t>SPEED_B</t>
  </si>
  <si>
    <t xml:space="preserve">7 MSB of SPEED_B configuration
</t>
  </si>
  <si>
    <t>0x0000009C</t>
  </si>
  <si>
    <t>1 LSB of SPEED_B configuration
Speed B Configuration  
SPEED B(% of MAX_SPEED)  = {(SPEED_B/255)*100}</t>
  </si>
  <si>
    <t>29:22</t>
  </si>
  <si>
    <t>SPEED_C</t>
  </si>
  <si>
    <t>Speed C configuration  
SPEED C (% of MAX_SPEED) = {(SPEED_A/255)*100}</t>
  </si>
  <si>
    <t>21:14</t>
  </si>
  <si>
    <t>SPEED_D</t>
  </si>
  <si>
    <t>Speed D configuration  
SPEED D (% of MAX_SPEED) = {(SPEED_D/255)*100}</t>
  </si>
  <si>
    <t>13:6</t>
  </si>
  <si>
    <t>SPEED_E</t>
  </si>
  <si>
    <t>Speed E Configuration  
SPEED E(% of MAX_SPEED)  = {(SPEED_E/255)*100}</t>
  </si>
  <si>
    <t>5:0</t>
  </si>
  <si>
    <t>000000b</t>
  </si>
  <si>
    <t>0x0000009E</t>
  </si>
  <si>
    <t>SPEED_OFF2</t>
  </si>
  <si>
    <t>Turn off speed Configuration  
Turn off speed (% of MAX_SPEED) = {(SPEED_OFF2/255)*100}</t>
  </si>
  <si>
    <t>SPEED_CLAMP2</t>
  </si>
  <si>
    <t>Clamp Speed Configuration  
Clamp Speed (% of MAX_SPEED) = {(SPEED_CLAMP2/255)*100}</t>
  </si>
  <si>
    <t>14:0</t>
  </si>
  <si>
    <t>000H</t>
  </si>
  <si>
    <t>0x000000A0</t>
  </si>
  <si>
    <t>ACTIVE_BRAKE_SPEED
_DELTA_LIMIT_EXIT</t>
  </si>
  <si>
    <t>Difference between final speed and present speed below which active braking will be stopped</t>
  </si>
  <si>
    <t>00b = 2.5%
01b = 5%
10b = 7.5%
11b = 10%</t>
  </si>
  <si>
    <t>28:27</t>
  </si>
  <si>
    <t>SPEED_PIN_GLITCH_FILTER</t>
  </si>
  <si>
    <t>Glitch filter applied on speed pin input</t>
  </si>
  <si>
    <t>00b = No Glitch Filter
01b = 0.2 uSec
10b = 0.5 uSec
11b = 1.0 uSec</t>
  </si>
  <si>
    <t>FAST_ISD_EN</t>
  </si>
  <si>
    <t>Enable fast speed detection</t>
  </si>
  <si>
    <t>0b = Disable Fast ISD
1b = Enable Fast ISD</t>
  </si>
  <si>
    <t>25:24</t>
  </si>
  <si>
    <t>ISD_STOP_TIME</t>
  </si>
  <si>
    <t>Persistence time for declaring motor has stopped</t>
  </si>
  <si>
    <t>00b = 1 mSec
01b = 5 mSec
10b = 50 mSec
11b = 100 mSec</t>
  </si>
  <si>
    <t>23:22</t>
  </si>
  <si>
    <t>ISD_RUN_TIME</t>
  </si>
  <si>
    <t>Persistence time for declaring motor is running</t>
  </si>
  <si>
    <t>21:20</t>
  </si>
  <si>
    <t>ISD_TIMEOUT</t>
  </si>
  <si>
    <t>Timeout in case ISD is unable to reliably detect speed or direction</t>
  </si>
  <si>
    <t>00b = 500mSec
01b = 750 mSec
10b = 1000 mSec
11b = 2000 mSec</t>
  </si>
  <si>
    <t>AUTO_HANDOFF_MIN_BEMF</t>
  </si>
  <si>
    <t>Minimum BEMF for handoff (V)</t>
  </si>
  <si>
    <t>000b = 0 mV 
001b = 50 mV
010b = 100 mV
011b = 250 mV
100b = 500 mV
101b = 1000 mV 
110b = 1250 mV 
111b = 1500 mV</t>
  </si>
  <si>
    <t>16:15</t>
  </si>
  <si>
    <t>BRAKE_CURRENT_PERSIST</t>
  </si>
  <si>
    <t>Persistence time for current below threshold during low side brake</t>
  </si>
  <si>
    <t>00b = 50 mSec
01b = 100 mSec
10b = 250 mSec
11b = 500 mSec</t>
  </si>
  <si>
    <t>14:13</t>
  </si>
  <si>
    <t xml:space="preserve">MPET_IPD_CURRENT_LIMIT </t>
  </si>
  <si>
    <t>IPD current limit for MPET (A)</t>
  </si>
  <si>
    <t>00b = 0.1 A
01b = 0.5 A
10b = 1.0 A
11b = 2.0 A</t>
  </si>
  <si>
    <t>12:11</t>
  </si>
  <si>
    <t xml:space="preserve">MPET_IPD_FREQ </t>
  </si>
  <si>
    <t>Number of times IPD is executed for MPET</t>
  </si>
  <si>
    <t>00b = 1
01b = 2
10b = 4
11b = 8</t>
  </si>
  <si>
    <t>MPET_OPEN_LOOP_CURRENT_REF</t>
  </si>
  <si>
    <t>Open Loop Current Reference (A)</t>
  </si>
  <si>
    <t>000b =1 A
001b = 2 A
010b = 3 A
011b = 4 A
100b = 5 A
101b = 6 A
110b = 7 A
111b = 8 A</t>
  </si>
  <si>
    <t>MPET_OPEN_LOOP_SPEED_REF</t>
  </si>
  <si>
    <t>Open Loop Speed Reference for MPET (% of MAXIMUM_SPEED)</t>
  </si>
  <si>
    <t>5:3</t>
  </si>
  <si>
    <t>MPET_OPEN_LOOP_SLEW_RATE</t>
  </si>
  <si>
    <t>Open Loop Slew Rate for MPET (Hz/s)</t>
  </si>
  <si>
    <t>000b = 0.1 Hz/s
001b = 0.5 Hz/s
010b = 1 Hz/s
011b = 2 Hz/s
100b = 3 Hz/s
101b = 5 Hz/s
110b = 10 Hz/s
111b = 20 Hz/s</t>
  </si>
  <si>
    <t>REV_DRV_OPEN_LOOP_DEC</t>
  </si>
  <si>
    <t>% of open loop acceleration to be applied during open loop deceleration in reverse drive</t>
  </si>
  <si>
    <t>000b =50%
001b = 60%
010b = 70%
011b = 80%
100b = 90%
101b = 100%
110b = 125%
111b = 150%</t>
  </si>
  <si>
    <t>0x000000A2</t>
  </si>
  <si>
    <t>30:10</t>
  </si>
  <si>
    <t>9:6</t>
  </si>
  <si>
    <t>CL_SLOW_ACC</t>
  </si>
  <si>
    <t>Close loop acceleration when estimator is not yet fully aligned ( Hz / sec)</t>
  </si>
  <si>
    <t>0000b = 0.1 Hz/s
0001b = 1 Hz/s
0010b = 2 Hz/s
0011b = 3 Hz/s
0100b = 5 Hz/s
0101b = 10 Hz/s
0110b = 20 Hz/s
0111b = 30 Hz/s
1000b = 40 Hz/s
1001b = 50 Hz/s
1010b = 100 Hz/s
1011b = 200 Hz/s
1100b = 500 Hz/s
1101b = 750 Hz/s
1110b = 1000 Hz/s
1111b =2000 Hz/s</t>
  </si>
  <si>
    <t>ACTIVE_BRAKE_BUS_CURRENT_SLEW_RATE</t>
  </si>
  <si>
    <t>Bus Current slew rate during active braking (A/s)</t>
  </si>
  <si>
    <t>000b = 10 A/s
001b = 50 A/s
010b = 100 A/s
011b = 250 A/s
100b = 500 A/s
101b = 1000 A/s
110b = 5000 A/s
111b = No Limit</t>
  </si>
  <si>
    <t>MPET_IPD_SELECT</t>
  </si>
  <si>
    <t>Selection between MPET_IPD_CURRENT_LIMIT for IPD current limit, MPET_IPD_FREQ for IPD Repeat
OR
IPD_CURR_THR for IPD current limit, IPD_REPEAT for IPD Repeat</t>
  </si>
  <si>
    <t>1b = MPET specific parameters
0b = Configured parameters for normal motor operation</t>
  </si>
  <si>
    <t>MPET_KE_MEAS_PARAMETER_SELECT</t>
  </si>
  <si>
    <r>
      <t xml:space="preserve">Selection between MPET_OPEN_LOOP_SLEW_RATE for slew rate, MPET_OPEN_LOOP_CURR_REF for current reference, MPET_OPEN_LOOP_SPEED_REF for speed reference
</t>
    </r>
    <r>
      <rPr>
        <b/>
        <sz val="10"/>
        <rFont val="Arial"/>
        <family val="2"/>
      </rPr>
      <t>OR</t>
    </r>
    <r>
      <rPr>
        <sz val="10"/>
        <rFont val="Arial"/>
        <family val="2"/>
      </rPr>
      <t xml:space="preserve">
OL_ACC_A1, OL_ACC_A2 for slew rate, open loop current reference for current reference and open to closedloop speed threshhold for speed reference</t>
    </r>
  </si>
  <si>
    <t>IPD_HIGH_RESOLUTION_EN</t>
  </si>
  <si>
    <t>IPD high resolution enable</t>
  </si>
  <si>
    <t>0x000000A4</t>
  </si>
  <si>
    <t>VdcFilterDisable</t>
  </si>
  <si>
    <t>Vdc filter disable</t>
  </si>
  <si>
    <t>26:13</t>
  </si>
  <si>
    <t>10:9</t>
  </si>
  <si>
    <t>FG_IDLE_CONFIG</t>
  </si>
  <si>
    <t>FG Configuration During Stop</t>
  </si>
  <si>
    <t>00b = FG continues and end state not defined, provided FG_CONFIG (defining FG during coasting)
01b = FG is pulled to High 
10b =  FG is pulled to Low
11b = FG is pulled to High</t>
  </si>
  <si>
    <t>8:7</t>
  </si>
  <si>
    <t>FG_FAULT_CONFIG</t>
  </si>
  <si>
    <t>FG Configuration During Fault</t>
  </si>
  <si>
    <t>00b = use last FG Signal when motor is driving
01b = FG is pulled to High 
10b =  FG is pulled to Low
11b = FG active till BEMF drops below BEMF threshold defined by FG_BEMF_THR if FG_CONFIG =1</t>
  </si>
  <si>
    <t>6</t>
  </si>
  <si>
    <t>ALARM_PIN_EN</t>
  </si>
  <si>
    <t xml:space="preserve">Alarm Pin Enable </t>
  </si>
  <si>
    <t>5</t>
  </si>
  <si>
    <t>BRAKE_PIN_MODE</t>
  </si>
  <si>
    <t>Brake Pin Mode</t>
  </si>
  <si>
    <t>0b = Low side Brake
1b = Align Brake</t>
  </si>
  <si>
    <t>4</t>
  </si>
  <si>
    <t>ALIGN_BRAKE_ANGLE_SEL</t>
  </si>
  <si>
    <t>Align Brake Angle Select</t>
  </si>
  <si>
    <t>0b = Use last commutation angle before entering align braking
1b = Use ALIGN_ANGLE configuration for align braking</t>
  </si>
  <si>
    <t>3:2</t>
  </si>
  <si>
    <t>BRAKE_INPUT</t>
  </si>
  <si>
    <t>Brake pin override</t>
  </si>
  <si>
    <t>00b = Hardware Pin BRAKE
01b = Override pin and brake / align according to BRAKE_PIN_MODE
10b = Override pin and do not brake / align
11b = Hardware Pin BRAKE</t>
  </si>
  <si>
    <t>SPEED_MODE</t>
  </si>
  <si>
    <t>Configure Speed Ctrl mode from Speed pin</t>
  </si>
  <si>
    <t>00b = Analog Mode
01b = Controlled by Duty Cycle of SPEED Input Pin
10b = Register Override mode
11b = Controlled by Frequency of SPEED Input Pin</t>
  </si>
  <si>
    <t>0x000000A6</t>
  </si>
  <si>
    <t>29:28</t>
  </si>
  <si>
    <t>PIN_38_CONFIG</t>
  </si>
  <si>
    <t>Pin 38 configuration</t>
  </si>
  <si>
    <t>PIN_36_37_CONFIG</t>
  </si>
  <si>
    <t>Pin 36 and Pin 37 configuration</t>
  </si>
  <si>
    <t>1b=Pin 36 as DACOUT1 and PIN37 as DACOUT2
0b=Pin 36 and Pin 37 are not defined as DAC pins</t>
  </si>
  <si>
    <t>26:20</t>
  </si>
  <si>
    <t>I2C_SLAVE_ADDR</t>
  </si>
  <si>
    <t>I2C slave address</t>
  </si>
  <si>
    <t>19:5</t>
  </si>
  <si>
    <t>4:2</t>
  </si>
  <si>
    <t>00000000h</t>
  </si>
  <si>
    <t>0x000000A8</t>
  </si>
  <si>
    <t>BUS_VOLT</t>
  </si>
  <si>
    <t>00b = 15 V
01b = 30 V
10b = 60 V
11b = Not defined</t>
  </si>
  <si>
    <t>Maximum Bus Voltage Configuration</t>
  </si>
  <si>
    <t>30:16</t>
  </si>
  <si>
    <t>INPUT_MAXIMUM_FREQ</t>
  </si>
  <si>
    <t>0000h</t>
  </si>
  <si>
    <t>Input frequency on speed pin for speed control mode as "controlled by frequency speed pin input" that corresponds to 100% duty cycle. Input duty cycle = Input frequency / INPUT_MAXIMUM_FREQ</t>
  </si>
  <si>
    <t>15:14</t>
  </si>
  <si>
    <t>SLEEP_ENTRY_TIME</t>
  </si>
  <si>
    <t>000</t>
  </si>
  <si>
    <t>Device enters sleep mode when speed input is held continuously below the speed threshold for SEEP_ENTRY_TIME</t>
  </si>
  <si>
    <t>00b = Sleep Entry when SPEED pin remains low for 50us
01b = Sleep Entry when SPEED pin remains low for 200us
10b = Sleep Entry when SPEED pin remains low for 20ms
11b = Sleep Entry when SPEED pin remains low for 200ms</t>
  </si>
  <si>
    <t>13</t>
  </si>
  <si>
    <t>DYNAMIC_CSA_GAIN_EN</t>
  </si>
  <si>
    <t>Adjust CSA gain at 1ms rate for optimal current resolution at all current levels</t>
  </si>
  <si>
    <t>12</t>
  </si>
  <si>
    <t>DYNAMIC_VOLTAGE_GAIN_EN</t>
  </si>
  <si>
    <t>Adjust voltage gain at 1ms rate for optimal voltage resolution at all voltage levels</t>
  </si>
  <si>
    <t>0b = Dynamic Voltage Gain is Disabled
1b = Dynamic Voltage Gain is Enabled</t>
  </si>
  <si>
    <t>DEV_MODE</t>
  </si>
  <si>
    <t>Device mode select</t>
  </si>
  <si>
    <t>0b = Standby Mode
1b = Sleep Mode</t>
  </si>
  <si>
    <t>CLK_SEL</t>
  </si>
  <si>
    <t xml:space="preserve">Clock Source </t>
  </si>
  <si>
    <t>00b = Internal Oscillator
01b = Crude Oscillator -- WDT
10b = Reserved
11b = External Clock input</t>
  </si>
  <si>
    <t>EXT_CLK_EN</t>
  </si>
  <si>
    <t>Enable External Clock mode</t>
  </si>
  <si>
    <t>7:5</t>
  </si>
  <si>
    <t>EXT_CLK_CONFIG</t>
  </si>
  <si>
    <t>External Clock Configuration</t>
  </si>
  <si>
    <t>000b = 8KHz
001b =16KHz
010b = 32KHz
011b = 64KHz
100b = 128 KHz
101b = 256 KHz
110b = 512KHz
111b = 1024 KHz</t>
  </si>
  <si>
    <t>EXT_WDT_EN</t>
  </si>
  <si>
    <t>Enable external Watch Dog</t>
  </si>
  <si>
    <t>EXT_WDT_CONFIG</t>
  </si>
  <si>
    <t>Time between watchdog tickles</t>
  </si>
  <si>
    <t>If EXT_WDT_INPUT_MODE = GPIO:
00b = 100ms
01b = 200ms
10b = 500ms
11b = 1000ms
If EXT_WDT_INPUT_MODE = I2C
00b = 1s
01b = 2s
10b = 5s
11b = 10s</t>
  </si>
  <si>
    <t>EXT_WDT_INPUT_MODE</t>
  </si>
  <si>
    <t>External Watchdog input mode</t>
  </si>
  <si>
    <t>1b = Watchdog tickle over GPIO
0b = Watchdog tickle over I2C</t>
  </si>
  <si>
    <t>EXT_WDT_FAULT_MODE</t>
  </si>
  <si>
    <t>Extternal Watchdog fault mode</t>
  </si>
  <si>
    <t>0b = Report Only
1b = Latch with Hi-z</t>
  </si>
  <si>
    <t>0x000000AA</t>
  </si>
  <si>
    <t>SPREAD_SPECTRUM_MODULATION_DIS</t>
  </si>
  <si>
    <t>1b</t>
  </si>
  <si>
    <t>Spread Spectrum Modulation Disable</t>
  </si>
  <si>
    <t>0b = SSM is Enabled
1b = SSM is Disabled</t>
  </si>
  <si>
    <t>29:26</t>
  </si>
  <si>
    <t>BUS_CURRENT_LIMIT</t>
  </si>
  <si>
    <t>Bus Current Limit (A)</t>
  </si>
  <si>
    <t>BUS_CURRENT_LIMIT_ENABLE</t>
  </si>
  <si>
    <t>Bus Current Limit Enable</t>
  </si>
  <si>
    <t>0 = Disable
1 = Enable</t>
  </si>
  <si>
    <t>20:19</t>
  </si>
  <si>
    <t>DIR_INPUT</t>
  </si>
  <si>
    <t>DIR  pin override</t>
  </si>
  <si>
    <t>00b = Hardware Pin DIR
01b = Override DIR pin with clockwise rotation OUTA-OUTB-OUTC
10b = Override DIR pin with counter clockwise rotation OUTA-OUTC-OUTB
11b = Hardware Pin DIR</t>
  </si>
  <si>
    <t>DIR_CHANGE_MODE</t>
  </si>
  <si>
    <t>Response to change of DIR pin status</t>
  </si>
  <si>
    <t>0b = Follow motor stop options and ISD routine on detecting DIR change
1b = Change the direction through Reverse Drive while continuously driving the motor</t>
  </si>
  <si>
    <t>17</t>
  </si>
  <si>
    <t>SELF_TEST_ENABLE</t>
  </si>
  <si>
    <t>Enables self test on power up</t>
  </si>
  <si>
    <t>0b = STL is disabled
1b = STL is enabled</t>
  </si>
  <si>
    <t>ACTIVE_BRAKE_SPEED_DELTA_LIMIT_ENTRY</t>
  </si>
  <si>
    <t>Difference between final speed and present speed below which active braking will be applied</t>
  </si>
  <si>
    <t>0000b = reserved
0001b = 5%
0010b = 10%
0011b = 15%
0100b = 20%
0101b = 25%
0110b = 30%
0111b = 35%
1000b = 40%
1001b = 45%
1010b = 50%
1011b = 60%
1100b = 70%
1101b = 80%
1110b = 90%
1111b = 100%</t>
  </si>
  <si>
    <t>12:10</t>
  </si>
  <si>
    <t>ACTIVE_BRAKE_MOD_INDEX_LIMIT</t>
  </si>
  <si>
    <t>Modulation Index limit beyond which active braking will be applied</t>
  </si>
  <si>
    <t>000b = 0%
001b = 40%
010b = 50%
011b = 60%
100b = 70%
101b = 80%
110b = 90%
111b = 100%</t>
  </si>
  <si>
    <t>9</t>
  </si>
  <si>
    <t>SPEED_RANGE_SEL</t>
  </si>
  <si>
    <t>Speed range selection for digital speed (PWM Duty or Frequeny to speed mode)</t>
  </si>
  <si>
    <t>0b = 325Hz to 100kHz
1b = 10Hz to 325Hz</t>
  </si>
  <si>
    <t>00h</t>
  </si>
  <si>
    <t>Bit Enumerations
(bit settings) MCF8316</t>
  </si>
  <si>
    <t>Dependencies</t>
  </si>
  <si>
    <t>0x000000AC</t>
  </si>
  <si>
    <t>LP_MODE</t>
  </si>
  <si>
    <t>Low Power Mode Select</t>
  </si>
  <si>
    <t>00b = Low Power Mode 0
01b = Low Power Mode 1
10b = Low Power Mode 2</t>
  </si>
  <si>
    <t>SDO_MODE</t>
  </si>
  <si>
    <t>SDO Mode Setting</t>
  </si>
  <si>
    <t>0b = SDO IO in Open Drain Mode
1b = SDO IO in Push Pull Mode</t>
  </si>
  <si>
    <t>27:26</t>
  </si>
  <si>
    <t>SLEW_RATE</t>
  </si>
  <si>
    <t>Slew Rate Settings</t>
  </si>
  <si>
    <t>24:25</t>
  </si>
  <si>
    <t>Device Mode Selection</t>
  </si>
  <si>
    <t>00b = 6x mode
01b = 6x mode with current limit
10b = 3x mode
11b = 3x mode with current limit</t>
  </si>
  <si>
    <t>23</t>
  </si>
  <si>
    <t>CLR_FLT</t>
  </si>
  <si>
    <t>Clear Fault</t>
  </si>
  <si>
    <t>0b = No clear fault command is issued
1b = To clear the latched fault bits. This bit automatically resets after being written.</t>
  </si>
  <si>
    <t>22</t>
  </si>
  <si>
    <t>HALF_RR</t>
  </si>
  <si>
    <t>Half Reverse Recovery Disable</t>
  </si>
  <si>
    <t>0b = Enabled
1b = Disabled</t>
  </si>
  <si>
    <t>DIS_RR</t>
  </si>
  <si>
    <t>Disable Reverse Recovery</t>
  </si>
  <si>
    <t>PWM100_DUTY_SEL</t>
  </si>
  <si>
    <t>Freqency of PWM at 100% Duty Cycle</t>
  </si>
  <si>
    <t>0b = 20KHz
1b = 40KHz</t>
  </si>
  <si>
    <t>19</t>
  </si>
  <si>
    <t>OVP_SEL</t>
  </si>
  <si>
    <t>Overvoltage Level Setting</t>
  </si>
  <si>
    <t>OVP_EN</t>
  </si>
  <si>
    <t>Overvoltage Enable Bit</t>
  </si>
  <si>
    <t>0b = Overvoltage protection is disabled
1b = Overvoltage protection is enabled</t>
  </si>
  <si>
    <t>SPI_FLT_REP</t>
  </si>
  <si>
    <t>SPI Fault Reporting Disable Bit</t>
  </si>
  <si>
    <t>0b = SPI fault reporting on nFAULT pin is enabled
1b = SPI fault reporting on nFAULT pin is disabled</t>
  </si>
  <si>
    <t>16</t>
  </si>
  <si>
    <t>OTW_REP</t>
  </si>
  <si>
    <t>Overtemperature Warning Reporting Bit</t>
  </si>
  <si>
    <t>0b = Over temperature reporting on nFAULT is disabled
1b = Over temperature reporting on nFAULT is enabled</t>
  </si>
  <si>
    <t>15</t>
  </si>
  <si>
    <t>DRV_OFF</t>
  </si>
  <si>
    <t>Driver OFF Override</t>
  </si>
  <si>
    <t>0b = No Action
1b = Enter Low Power Mode Selected by LP_MODE</t>
  </si>
  <si>
    <t>OCP_CBC</t>
  </si>
  <si>
    <t>OCP PWM Cycle Operation Bit</t>
  </si>
  <si>
    <t>0b = OCP clearing in PWM input cycle change is disabled
1b = OCP clearing in PWM input cycle change is enabled</t>
  </si>
  <si>
    <t>OCP_DEG</t>
  </si>
  <si>
    <t>OCP Deglitch Time Settings</t>
  </si>
  <si>
    <t>00b = OCP deglitch time is 0.2 µs
01b = OCP deglitch time is 0.6 µs
10b = OCP deglitch time is 1.1 µs
11b = OCP deglitch time is 1.6 µs</t>
  </si>
  <si>
    <t>TRETRY</t>
  </si>
  <si>
    <t>OCP Retry Time Settings</t>
  </si>
  <si>
    <t>0b = OCP retry time is 5 ms
1b = OCP retry time is 500 ms</t>
  </si>
  <si>
    <t>10</t>
  </si>
  <si>
    <t>OCP_LVL</t>
  </si>
  <si>
    <t>Overcurrent Level Setting</t>
  </si>
  <si>
    <t>0b = OCP level is 16 A (Typical)
1b = OCP level is 24 A (Typical)</t>
  </si>
  <si>
    <t>9:8</t>
  </si>
  <si>
    <t>OCP_MODE</t>
  </si>
  <si>
    <t>01b</t>
  </si>
  <si>
    <t>OCP Fault Options</t>
  </si>
  <si>
    <t>00b = Overcurrent causes a latched fault
01b = Overcurrent causes an automatic retrying fault
10b = Overcurrent is report only but no action is taken
11b = Overcurrent is not reported and no action is taken</t>
  </si>
  <si>
    <t>BEMF_THR</t>
  </si>
  <si>
    <t>BEMF Comparator Threshold Levels</t>
  </si>
  <si>
    <t xml:space="preserve">0b = BEMF comparator threshold is 
1b = BEMF comparator threshold is </t>
  </si>
  <si>
    <t>ILIM_RECIR</t>
  </si>
  <si>
    <t>Current Limit Recirculation Settings</t>
  </si>
  <si>
    <t>0b = Current recirculation through FETs (Brake Mode)
1b = Current recirculation through diodes (Coast Mode)</t>
  </si>
  <si>
    <t>ADCOMP_TH_LS</t>
  </si>
  <si>
    <t>Active Demag Comparator Threshold</t>
  </si>
  <si>
    <t xml:space="preserve">0b = Active Demag comparator threshold is 100 mA 
1b = Active Demag comparator threshold is 150 mA </t>
  </si>
  <si>
    <t>ADCOMP_TH_HS</t>
  </si>
  <si>
    <t>EN_AAR</t>
  </si>
  <si>
    <t>Active Asynshronous Rectification Enable Bit</t>
  </si>
  <si>
    <t>0b = AAR mode is disabled
1b = AAR mode is enabled</t>
  </si>
  <si>
    <t>EN_ASR</t>
  </si>
  <si>
    <t>Active Synchronous Rectification Enable Bit</t>
  </si>
  <si>
    <t>0b = ASR mode is disabled
1b = ASR mode is enabled</t>
  </si>
  <si>
    <t>CSA_GAIN</t>
  </si>
  <si>
    <t>Current Sense Amplifier's Gain Settings (Used only if DYNAMIC_CSA_GAIN_EN = 0)</t>
  </si>
  <si>
    <t>00b = CSA gain is 0.15 V/A
01b = CSA gain is 0.3 V/A
10b = CSA gain is 0.6 V/A
11b = CSA gain is 1.2 V/A</t>
  </si>
  <si>
    <t>DYNAMIC_CSA_GAIN_EN = 0</t>
  </si>
  <si>
    <t>0x000000AE</t>
  </si>
  <si>
    <t>DELAY_COMP_EN</t>
  </si>
  <si>
    <t>Driver Delay Compensation enable</t>
  </si>
  <si>
    <t>0b = Disable
1b = Enable</t>
  </si>
  <si>
    <t>TARGET_DELAY</t>
  </si>
  <si>
    <t>Delay Target for Driver Delay Compensation</t>
  </si>
  <si>
    <t>0000b = Automatic based on slew rate
0001b = 0.4 us
0010b = 0.6 us
0011b = 0.8 us
0100b = 1 us
0101b = 1.2 us
0110b = 1.4 us
0111b = 1.6 us
1000b = 1.8 us
1001b = 2 us
1010b = 2.2 us
1011b = 2.4 us
1100b = 2.6 us
1101b = 2.8 us
1110b = 3 us
1111b = 3.2 us</t>
  </si>
  <si>
    <t>25</t>
  </si>
  <si>
    <t>BUCK_SR</t>
  </si>
  <si>
    <t>Buck Slew Rate Option</t>
  </si>
  <si>
    <t>0b = Buck's FET slew rate is 1000V/µs
1b = Buck's FET slew rate is 200V/µs</t>
  </si>
  <si>
    <t>BUCK_PS_DIS</t>
  </si>
  <si>
    <t>Buck Power Sequencing Disable Bit</t>
  </si>
  <si>
    <t>0b = Buck power sequencing is enabled
1b = Buck power sequencing is disabled</t>
  </si>
  <si>
    <t>BUCK_CL</t>
  </si>
  <si>
    <t>Buck Current Limit Setting</t>
  </si>
  <si>
    <t>0b = Buck regulator current limit is set to 600 mA
1b = Buck regulator current limit is set to 150 mA</t>
  </si>
  <si>
    <t>22:21</t>
  </si>
  <si>
    <t>BUCK_SEL</t>
  </si>
  <si>
    <t>Buck Voltage Selection</t>
  </si>
  <si>
    <t>00b = Buck voltage is 3.3 V
01b = Buck voltage is 5.0 V
10b = Buck voltage is 4.0 V
11b = Buck voltage is 5.7 V</t>
  </si>
  <si>
    <t>BUCK_DIS</t>
  </si>
  <si>
    <t>Buck Disable Bit</t>
  </si>
  <si>
    <t>0b = Buck regulator is enabled
1b = Buck regulator is disabled</t>
  </si>
  <si>
    <t>19:0</t>
  </si>
  <si>
    <t>00b = Slew rate is 25 V/µs
01b = Slew rate is 50 V/µs
10b = Slew rate is 125 V/µs
11b = Slew rate is 200 V/µs</t>
  </si>
  <si>
    <t>Update Status</t>
  </si>
  <si>
    <t xml:space="preserve">IDLE  or FAULT </t>
  </si>
  <si>
    <t>Anytime</t>
  </si>
  <si>
    <t>Every 200ms</t>
  </si>
  <si>
    <t>every 1ms</t>
  </si>
  <si>
    <t>only once during Main</t>
  </si>
  <si>
    <t>Every 1ms</t>
  </si>
  <si>
    <t>Every ADC ISR</t>
  </si>
  <si>
    <t>every 200ms</t>
  </si>
  <si>
    <t>IDLE or FAULT means update every 200ms during IDLE/FAULT STATE</t>
  </si>
  <si>
    <t>Any time means update when ever there is a change in configuration registers or every 200ms during IDLE/FAULT STATE</t>
  </si>
  <si>
    <t>IDLE/FAULT</t>
  </si>
  <si>
    <t>00b = DACOUT2
01b = SOA
10b = SOB
11b = SOC</t>
  </si>
  <si>
    <t>0b = VM overvoltage level is 34-V
1b = VM overvoltage level is 22-V</t>
  </si>
  <si>
    <t>0000b = 300 ms
0001b = 500 ms
0010b = 1 s
0011b = 2 s
0100b = 3 s
0101b = 4 s
0110b = 5 s
0111b = 6 s
1000b = 7 s
1001b = 8 s
1010b = 9 s
1011b = 10 s
1100b = 11 s
1101b = 12 s
1110b = 13 s
1111b = 14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</si>
</sst>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color theme="1"/>
      <name val="Calibri"/>
      <family val="2"/>
      <scheme val="minor"/>
    </font>
    <font>
      <u/>
      <sz val="11"/>
      <color theme="10"/>
      <name val="Calibri"/>
      <family val="2"/>
      <scheme val="minor"/>
    </font>
    <font>
      <b/>
      <u/>
      <sz val="13"/>
      <color rgb="FF00BBCC"/>
      <name val="Arial"/>
      <family val="2"/>
    </font>
    <font>
      <b/>
      <sz val="13"/>
      <color theme="1"/>
      <name val="Arial"/>
      <family val="2"/>
    </font>
    <font>
      <b/>
      <u/>
      <sz val="13"/>
      <color rgb="FFDE0000"/>
      <name val="Arial"/>
      <family val="2"/>
    </font>
    <font>
      <sz val="11"/>
      <color theme="1"/>
      <name val="Arial"/>
      <family val="2"/>
    </font>
    <font>
      <b/>
      <sz val="11"/>
      <color theme="1"/>
      <name val="Arial"/>
      <family val="2"/>
    </font>
    <font>
      <b/>
      <sz val="11"/>
      <color indexed="8"/>
      <name val="Arial"/>
      <family val="2"/>
    </font>
    <font>
      <sz val="11"/>
      <color indexed="8"/>
      <name val="Arial"/>
      <family val="2"/>
    </font>
    <font>
      <sz val="11"/>
      <color rgb="FFFF0000"/>
      <name val="Arial"/>
      <family val="2"/>
    </font>
    <font>
      <b/>
      <sz val="11"/>
      <color rgb="FFDE0000"/>
      <name val="Arial"/>
      <family val="2"/>
    </font>
    <font>
      <i/>
      <sz val="11"/>
      <color indexed="8"/>
      <name val="Arial"/>
      <family val="2"/>
    </font>
    <font>
      <sz val="11"/>
      <name val="Arial"/>
      <family val="2"/>
    </font>
    <font>
      <b/>
      <sz val="11"/>
      <color indexed="57"/>
      <name val="Arial"/>
      <family val="2"/>
    </font>
    <font>
      <b/>
      <sz val="11"/>
      <color theme="6" tint="-0.249977111117893"/>
      <name val="Arial"/>
      <family val="2"/>
    </font>
    <font>
      <u/>
      <sz val="11"/>
      <color rgb="FFDE0000"/>
      <name val="Arial"/>
      <family val="2"/>
    </font>
    <font>
      <b/>
      <sz val="11"/>
      <color rgb="FF118899"/>
      <name val="Arial"/>
      <family val="2"/>
    </font>
    <font>
      <b/>
      <sz val="11"/>
      <name val="Arial"/>
      <family val="2"/>
    </font>
    <font>
      <i/>
      <sz val="11"/>
      <name val="Arial"/>
      <family val="2"/>
    </font>
    <font>
      <sz val="11"/>
      <color indexed="10"/>
      <name val="Arial"/>
      <family val="2"/>
    </font>
    <font>
      <b/>
      <sz val="10"/>
      <color theme="1"/>
      <name val="Arial"/>
      <family val="2"/>
    </font>
    <font>
      <b/>
      <sz val="10"/>
      <color rgb="FF000000"/>
      <name val="Arial"/>
      <family val="2"/>
    </font>
    <font>
      <sz val="10"/>
      <color theme="1"/>
      <name val="Arial"/>
      <family val="2"/>
    </font>
    <font>
      <sz val="10"/>
      <color rgb="FF000000"/>
      <name val="Arial"/>
      <family val="2"/>
    </font>
    <font>
      <sz val="10"/>
      <name val="Arial"/>
      <family val="2"/>
    </font>
    <font>
      <b/>
      <sz val="10"/>
      <name val="Arial"/>
      <family val="2"/>
    </font>
    <font>
      <sz val="11"/>
      <name val="Calibri"/>
      <family val="2"/>
      <scheme val="minor"/>
    </font>
    <font>
      <strike/>
      <sz val="11"/>
      <name val="Calibri"/>
      <family val="2"/>
      <scheme val="minor"/>
    </font>
    <font>
      <sz val="11"/>
      <name val="Calibri"/>
      <family val="2"/>
    </font>
    <font>
      <sz val="11"/>
      <name val="Symbol"/>
      <family val="1"/>
      <charset val="2"/>
    </font>
    <font>
      <sz val="10"/>
      <color rgb="FFFF0000"/>
      <name val="Arial"/>
      <family val="2"/>
    </font>
    <font>
      <strike/>
      <sz val="10"/>
      <name val="Arial"/>
      <family val="2"/>
    </font>
    <font>
      <sz val="10"/>
      <color theme="1"/>
      <name val="Calibri"/>
      <family val="2"/>
      <scheme val="minor"/>
    </font>
  </fonts>
  <fills count="9">
    <fill>
      <patternFill patternType="none"/>
    </fill>
    <fill>
      <patternFill patternType="gray125"/>
    </fill>
    <fill>
      <patternFill patternType="solid">
        <fgColor rgb="FFABABAB"/>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bgColor indexed="64"/>
      </patternFill>
    </fill>
    <fill>
      <patternFill patternType="solid">
        <fgColor theme="9"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4">
    <xf numFmtId="0" fontId="0" fillId="0" borderId="0"/>
    <xf numFmtId="0" fontId="2" fillId="0" borderId="0" applyNumberFormat="0" applyFill="0" applyBorder="0" applyAlignment="0" applyProtection="0"/>
    <xf numFmtId="0" fontId="1" fillId="0" borderId="0"/>
    <xf numFmtId="0" fontId="6" fillId="0" borderId="0"/>
  </cellStyleXfs>
  <cellXfs count="187">
    <xf numFmtId="0" fontId="0" fillId="0" borderId="0" xfId="0"/>
    <xf numFmtId="0" fontId="3" fillId="0" borderId="0" xfId="1" applyFont="1" applyAlignment="1">
      <alignment vertical="center"/>
    </xf>
    <xf numFmtId="0" fontId="4" fillId="0" borderId="0" xfId="0" applyFont="1"/>
    <xf numFmtId="0" fontId="5" fillId="0" borderId="0" xfId="1" applyFont="1" applyAlignment="1">
      <alignment vertical="center"/>
    </xf>
    <xf numFmtId="0" fontId="6" fillId="0" borderId="0" xfId="0" applyFont="1" applyAlignment="1">
      <alignment vertical="center" wrapText="1"/>
    </xf>
    <xf numFmtId="0" fontId="6" fillId="0" borderId="0" xfId="0" applyFont="1" applyAlignment="1">
      <alignment vertical="top" wrapText="1"/>
    </xf>
    <xf numFmtId="0" fontId="6" fillId="0" borderId="0" xfId="0" applyFont="1"/>
    <xf numFmtId="0" fontId="7" fillId="2" borderId="1" xfId="0" applyFont="1" applyFill="1" applyBorder="1" applyAlignment="1">
      <alignment horizontal="left" vertical="center" wrapText="1"/>
    </xf>
    <xf numFmtId="0" fontId="6" fillId="3" borderId="1" xfId="0" applyFont="1" applyFill="1" applyBorder="1" applyAlignment="1">
      <alignment vertical="center" wrapText="1"/>
    </xf>
    <xf numFmtId="0" fontId="6" fillId="0" borderId="0" xfId="0" applyFont="1" applyAlignment="1">
      <alignment horizontal="left" vertical="center"/>
    </xf>
    <xf numFmtId="0" fontId="7" fillId="4" borderId="4" xfId="0" applyFont="1" applyFill="1" applyBorder="1" applyAlignment="1">
      <alignment vertical="center" wrapText="1"/>
    </xf>
    <xf numFmtId="0" fontId="7" fillId="4" borderId="5" xfId="0" applyFont="1" applyFill="1" applyBorder="1" applyAlignment="1">
      <alignment vertical="center" wrapText="1"/>
    </xf>
    <xf numFmtId="0" fontId="10" fillId="4" borderId="6" xfId="0" applyFont="1" applyFill="1" applyBorder="1" applyAlignment="1">
      <alignment vertical="center" wrapText="1"/>
    </xf>
    <xf numFmtId="0" fontId="6" fillId="4" borderId="6" xfId="0" applyFont="1" applyFill="1" applyBorder="1" applyAlignment="1">
      <alignment vertical="center" wrapText="1"/>
    </xf>
    <xf numFmtId="0" fontId="6" fillId="0" borderId="4" xfId="0" applyFont="1" applyBorder="1" applyAlignment="1">
      <alignment vertical="center" wrapText="1"/>
    </xf>
    <xf numFmtId="0" fontId="6" fillId="0" borderId="5" xfId="0" applyFont="1" applyBorder="1" applyAlignment="1">
      <alignment vertical="center" wrapText="1"/>
    </xf>
    <xf numFmtId="0" fontId="6" fillId="3"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0" borderId="4" xfId="0" applyFont="1" applyBorder="1" applyAlignment="1">
      <alignment horizontal="lef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6" fillId="3" borderId="0" xfId="0" applyFont="1" applyFill="1" applyAlignment="1">
      <alignment horizontal="left" vertical="center"/>
    </xf>
    <xf numFmtId="0" fontId="6" fillId="3" borderId="0" xfId="0" applyFont="1" applyFill="1" applyAlignment="1">
      <alignment horizontal="left" vertical="center" wrapText="1"/>
    </xf>
    <xf numFmtId="0" fontId="15" fillId="0" borderId="0" xfId="0" applyFont="1" applyAlignment="1">
      <alignment horizontal="left" vertical="center"/>
    </xf>
    <xf numFmtId="0" fontId="7" fillId="2" borderId="9" xfId="0" applyFont="1" applyFill="1" applyBorder="1" applyAlignment="1">
      <alignment vertical="center" wrapText="1"/>
    </xf>
    <xf numFmtId="0" fontId="7" fillId="5" borderId="9" xfId="0" applyFont="1" applyFill="1" applyBorder="1" applyAlignment="1">
      <alignment vertical="center" wrapText="1"/>
    </xf>
    <xf numFmtId="0" fontId="6" fillId="0" borderId="0" xfId="0" applyFont="1" applyAlignment="1">
      <alignment horizontal="left" vertical="center" wrapText="1"/>
    </xf>
    <xf numFmtId="49" fontId="7" fillId="0" borderId="1" xfId="0" applyNumberFormat="1" applyFont="1" applyBorder="1" applyAlignment="1">
      <alignment vertical="center" wrapText="1"/>
    </xf>
    <xf numFmtId="49" fontId="7" fillId="0" borderId="5" xfId="0" applyNumberFormat="1" applyFont="1" applyBorder="1" applyAlignment="1">
      <alignment vertical="center" wrapText="1"/>
    </xf>
    <xf numFmtId="49" fontId="9" fillId="0" borderId="1" xfId="0" applyNumberFormat="1" applyFont="1" applyBorder="1" applyAlignment="1">
      <alignment vertical="center" wrapText="1"/>
    </xf>
    <xf numFmtId="49" fontId="6" fillId="0" borderId="5" xfId="0" applyNumberFormat="1" applyFont="1" applyBorder="1" applyAlignment="1">
      <alignment vertical="center" wrapText="1"/>
    </xf>
    <xf numFmtId="49" fontId="6" fillId="0" borderId="1" xfId="0" applyNumberFormat="1" applyFont="1" applyBorder="1" applyAlignment="1">
      <alignment vertical="center" wrapText="1"/>
    </xf>
    <xf numFmtId="0" fontId="6" fillId="0" borderId="1" xfId="0" applyFont="1" applyBorder="1"/>
    <xf numFmtId="0" fontId="0" fillId="0" borderId="4" xfId="0" applyBorder="1" applyAlignment="1">
      <alignment horizontal="left" vertical="center" wrapText="1"/>
    </xf>
    <xf numFmtId="0" fontId="1" fillId="0" borderId="4" xfId="2" applyBorder="1" applyAlignment="1">
      <alignment horizontal="left"/>
    </xf>
    <xf numFmtId="0" fontId="1" fillId="0" borderId="7" xfId="2" applyBorder="1" applyAlignment="1">
      <alignment horizontal="left"/>
    </xf>
    <xf numFmtId="49" fontId="21" fillId="0" borderId="1" xfId="0" applyNumberFormat="1" applyFont="1" applyBorder="1" applyAlignment="1">
      <alignment horizontal="left" vertical="center" wrapText="1"/>
    </xf>
    <xf numFmtId="49" fontId="21" fillId="0" borderId="1" xfId="0" applyNumberFormat="1" applyFont="1" applyBorder="1" applyAlignment="1">
      <alignment horizontal="center" vertical="center" wrapText="1"/>
    </xf>
    <xf numFmtId="49" fontId="22" fillId="0" borderId="1" xfId="0" applyNumberFormat="1" applyFont="1" applyBorder="1" applyAlignment="1">
      <alignment horizontal="left" vertical="center" wrapText="1"/>
    </xf>
    <xf numFmtId="2" fontId="21" fillId="0" borderId="1" xfId="0" applyNumberFormat="1" applyFont="1" applyBorder="1" applyAlignment="1">
      <alignment horizontal="left" vertical="center" wrapText="1"/>
    </xf>
    <xf numFmtId="49" fontId="22" fillId="0" borderId="1" xfId="0" applyNumberFormat="1" applyFont="1" applyBorder="1" applyAlignment="1">
      <alignment horizontal="center" vertical="center" wrapText="1"/>
    </xf>
    <xf numFmtId="49" fontId="23" fillId="0" borderId="0" xfId="0" applyNumberFormat="1" applyFont="1"/>
    <xf numFmtId="49" fontId="23" fillId="0" borderId="1" xfId="0" applyNumberFormat="1" applyFont="1" applyBorder="1" applyAlignment="1">
      <alignment vertical="center" wrapText="1"/>
    </xf>
    <xf numFmtId="0" fontId="23" fillId="0" borderId="1" xfId="0" applyFont="1" applyBorder="1"/>
    <xf numFmtId="0" fontId="0" fillId="0" borderId="1" xfId="0" applyBorder="1" applyAlignment="1">
      <alignment horizontal="center" vertical="center" wrapText="1"/>
    </xf>
    <xf numFmtId="49" fontId="23" fillId="0" borderId="1" xfId="0" applyNumberFormat="1" applyFont="1" applyBorder="1" applyAlignment="1">
      <alignment horizontal="left" wrapText="1"/>
    </xf>
    <xf numFmtId="0" fontId="0" fillId="0" borderId="1" xfId="0" applyBorder="1" applyAlignment="1">
      <alignment horizontal="center"/>
    </xf>
    <xf numFmtId="49" fontId="24" fillId="0" borderId="1" xfId="0" applyNumberFormat="1" applyFont="1" applyBorder="1" applyAlignment="1">
      <alignment vertical="center" wrapText="1"/>
    </xf>
    <xf numFmtId="49" fontId="23" fillId="0" borderId="1" xfId="0" applyNumberFormat="1" applyFont="1" applyBorder="1" applyAlignment="1">
      <alignment horizontal="center" vertical="center" wrapText="1"/>
    </xf>
    <xf numFmtId="0" fontId="23" fillId="0" borderId="1" xfId="0" applyFont="1" applyBorder="1" applyAlignment="1">
      <alignment wrapText="1"/>
    </xf>
    <xf numFmtId="49" fontId="25" fillId="0" borderId="1" xfId="2" applyNumberFormat="1" applyFont="1" applyBorder="1"/>
    <xf numFmtId="49" fontId="23" fillId="0" borderId="1" xfId="0" applyNumberFormat="1" applyFont="1" applyBorder="1"/>
    <xf numFmtId="49" fontId="23" fillId="0" borderId="1" xfId="0" applyNumberFormat="1" applyFont="1" applyBorder="1" applyAlignment="1">
      <alignment horizontal="left" vertical="center" wrapText="1"/>
    </xf>
    <xf numFmtId="49" fontId="23" fillId="0" borderId="1" xfId="0" applyNumberFormat="1" applyFont="1" applyBorder="1" applyAlignment="1">
      <alignment horizontal="center"/>
    </xf>
    <xf numFmtId="0" fontId="0" fillId="0" borderId="1" xfId="0" applyBorder="1" applyAlignment="1">
      <alignment horizontal="left" wrapText="1"/>
    </xf>
    <xf numFmtId="0" fontId="0" fillId="3" borderId="1" xfId="0" applyFill="1" applyBorder="1" applyAlignment="1">
      <alignment horizontal="center" vertical="center" wrapText="1"/>
    </xf>
    <xf numFmtId="49" fontId="6" fillId="0" borderId="0" xfId="0" applyNumberFormat="1" applyFont="1"/>
    <xf numFmtId="2" fontId="23" fillId="0" borderId="0" xfId="0" applyNumberFormat="1" applyFont="1"/>
    <xf numFmtId="49" fontId="23" fillId="0" borderId="0" xfId="0" applyNumberFormat="1" applyFont="1" applyAlignment="1">
      <alignment horizontal="center"/>
    </xf>
    <xf numFmtId="49" fontId="25" fillId="0" borderId="0" xfId="0" applyNumberFormat="1" applyFont="1" applyFill="1" applyAlignment="1">
      <alignment horizontal="center" vertical="center" wrapText="1"/>
    </xf>
    <xf numFmtId="49" fontId="26" fillId="0" borderId="0"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49" fontId="26" fillId="0" borderId="30" xfId="0" applyNumberFormat="1" applyFont="1" applyFill="1" applyBorder="1" applyAlignment="1">
      <alignment horizontal="center" vertical="center" wrapText="1"/>
    </xf>
    <xf numFmtId="49" fontId="26" fillId="0" borderId="31" xfId="0" applyNumberFormat="1" applyFont="1" applyFill="1" applyBorder="1" applyAlignment="1">
      <alignment horizontal="center" vertical="center" wrapText="1"/>
    </xf>
    <xf numFmtId="49" fontId="26" fillId="0" borderId="32" xfId="0" applyNumberFormat="1" applyFont="1" applyFill="1" applyBorder="1" applyAlignment="1">
      <alignment horizontal="center" vertical="center" wrapText="1"/>
    </xf>
    <xf numFmtId="49" fontId="25" fillId="0" borderId="4" xfId="0" applyNumberFormat="1" applyFont="1" applyFill="1" applyBorder="1" applyAlignment="1">
      <alignment horizontal="center" vertical="center" wrapText="1"/>
    </xf>
    <xf numFmtId="0" fontId="27" fillId="0" borderId="1" xfId="0" applyFont="1" applyFill="1" applyBorder="1" applyAlignment="1">
      <alignment horizontal="center" vertical="center" wrapText="1"/>
    </xf>
    <xf numFmtId="0" fontId="27" fillId="0" borderId="1" xfId="0" applyFont="1" applyFill="1" applyBorder="1" applyAlignment="1">
      <alignment horizontal="center" vertical="center"/>
    </xf>
    <xf numFmtId="49" fontId="25" fillId="0" borderId="1" xfId="0" applyNumberFormat="1" applyFont="1" applyFill="1" applyBorder="1" applyAlignment="1">
      <alignment horizontal="center" vertical="center" wrapText="1"/>
    </xf>
    <xf numFmtId="0" fontId="25" fillId="0" borderId="1" xfId="0" applyFont="1" applyFill="1" applyBorder="1" applyAlignment="1">
      <alignment horizontal="center" vertical="center" wrapText="1"/>
    </xf>
    <xf numFmtId="49" fontId="26" fillId="0" borderId="1" xfId="0" applyNumberFormat="1" applyFont="1" applyFill="1" applyBorder="1" applyAlignment="1">
      <alignment horizontal="center" vertical="center" wrapText="1"/>
    </xf>
    <xf numFmtId="49" fontId="25" fillId="0" borderId="5" xfId="0" applyNumberFormat="1" applyFont="1" applyFill="1" applyBorder="1" applyAlignment="1">
      <alignment horizontal="center" vertical="center" wrapText="1"/>
    </xf>
    <xf numFmtId="0" fontId="27" fillId="0" borderId="20" xfId="0" applyFont="1" applyFill="1" applyBorder="1" applyAlignment="1">
      <alignment horizontal="center" vertical="center" wrapText="1"/>
    </xf>
    <xf numFmtId="0" fontId="27" fillId="0" borderId="5" xfId="0" applyFont="1" applyFill="1" applyBorder="1" applyAlignment="1">
      <alignment horizontal="center" vertical="center" wrapText="1"/>
    </xf>
    <xf numFmtId="0" fontId="13" fillId="0" borderId="1" xfId="0" applyFont="1" applyFill="1" applyBorder="1" applyAlignment="1">
      <alignment horizontal="center" vertical="center" wrapText="1"/>
    </xf>
    <xf numFmtId="49" fontId="25" fillId="6" borderId="4" xfId="0" applyNumberFormat="1" applyFont="1" applyFill="1" applyBorder="1" applyAlignment="1">
      <alignment horizontal="center" vertical="center" wrapText="1"/>
    </xf>
    <xf numFmtId="0" fontId="27" fillId="6" borderId="1" xfId="0" applyFont="1" applyFill="1" applyBorder="1" applyAlignment="1">
      <alignment horizontal="center" vertical="center" wrapText="1"/>
    </xf>
    <xf numFmtId="0" fontId="27" fillId="6" borderId="1" xfId="0" applyFont="1" applyFill="1" applyBorder="1" applyAlignment="1">
      <alignment horizontal="center" vertical="center"/>
    </xf>
    <xf numFmtId="49" fontId="25" fillId="6" borderId="1" xfId="0" applyNumberFormat="1" applyFont="1" applyFill="1" applyBorder="1" applyAlignment="1">
      <alignment horizontal="center" vertical="center" wrapText="1"/>
    </xf>
    <xf numFmtId="0" fontId="27" fillId="6" borderId="5" xfId="0" applyFont="1" applyFill="1" applyBorder="1" applyAlignment="1">
      <alignment horizontal="center" vertical="center" wrapText="1"/>
    </xf>
    <xf numFmtId="49" fontId="25" fillId="6" borderId="0" xfId="0" applyNumberFormat="1" applyFont="1" applyFill="1" applyAlignment="1">
      <alignment horizontal="center" vertical="center" wrapText="1"/>
    </xf>
    <xf numFmtId="0" fontId="13" fillId="6" borderId="1" xfId="0" applyFont="1" applyFill="1" applyBorder="1" applyAlignment="1">
      <alignment horizontal="center" vertical="center" wrapText="1"/>
    </xf>
    <xf numFmtId="49" fontId="25" fillId="0" borderId="20" xfId="0" applyNumberFormat="1" applyFont="1" applyFill="1" applyBorder="1" applyAlignment="1">
      <alignment horizontal="center" vertical="center" wrapText="1"/>
    </xf>
    <xf numFmtId="49" fontId="26" fillId="0" borderId="0" xfId="0" applyNumberFormat="1" applyFont="1" applyFill="1" applyAlignment="1">
      <alignment horizontal="center" vertical="center" wrapText="1"/>
    </xf>
    <xf numFmtId="0" fontId="28" fillId="0" borderId="5" xfId="0" applyFont="1" applyFill="1" applyBorder="1" applyAlignment="1">
      <alignment horizontal="center" vertical="center" wrapText="1"/>
    </xf>
    <xf numFmtId="0" fontId="25" fillId="0" borderId="1" xfId="3" applyFont="1" applyFill="1" applyBorder="1" applyAlignment="1">
      <alignment horizontal="center" vertical="center" wrapText="1"/>
    </xf>
    <xf numFmtId="0" fontId="13" fillId="0" borderId="20" xfId="0" applyFont="1" applyFill="1" applyBorder="1" applyAlignment="1">
      <alignment horizontal="center" vertical="center" wrapText="1"/>
    </xf>
    <xf numFmtId="49" fontId="25" fillId="7" borderId="4" xfId="0" applyNumberFormat="1" applyFont="1" applyFill="1" applyBorder="1" applyAlignment="1">
      <alignment horizontal="center" vertical="center" wrapText="1"/>
    </xf>
    <xf numFmtId="0" fontId="27" fillId="7" borderId="1" xfId="0" applyFont="1" applyFill="1" applyBorder="1" applyAlignment="1">
      <alignment horizontal="center" vertical="center" wrapText="1"/>
    </xf>
    <xf numFmtId="0" fontId="27" fillId="7" borderId="1" xfId="0" applyFont="1" applyFill="1" applyBorder="1" applyAlignment="1">
      <alignment horizontal="center" vertical="center"/>
    </xf>
    <xf numFmtId="49" fontId="25" fillId="7" borderId="1" xfId="0" applyNumberFormat="1" applyFont="1" applyFill="1" applyBorder="1" applyAlignment="1">
      <alignment horizontal="center" vertical="center" wrapText="1"/>
    </xf>
    <xf numFmtId="49" fontId="25" fillId="7" borderId="1" xfId="0" applyNumberFormat="1" applyFont="1" applyFill="1" applyBorder="1" applyAlignment="1">
      <alignment horizontal="left" vertical="center" wrapText="1"/>
    </xf>
    <xf numFmtId="0" fontId="27" fillId="7" borderId="5" xfId="0" applyFont="1" applyFill="1" applyBorder="1" applyAlignment="1">
      <alignment horizontal="center" vertical="center" wrapText="1"/>
    </xf>
    <xf numFmtId="49" fontId="25" fillId="7" borderId="0" xfId="0" applyNumberFormat="1" applyFont="1" applyFill="1" applyAlignment="1">
      <alignment horizontal="center" vertical="center" wrapText="1"/>
    </xf>
    <xf numFmtId="0" fontId="13" fillId="0" borderId="1" xfId="3" applyFont="1" applyFill="1" applyBorder="1" applyAlignment="1">
      <alignment horizontal="center" vertical="center" wrapText="1"/>
    </xf>
    <xf numFmtId="49" fontId="25" fillId="8" borderId="4" xfId="0" applyNumberFormat="1" applyFont="1" applyFill="1" applyBorder="1" applyAlignment="1">
      <alignment horizontal="center" vertical="center" wrapText="1"/>
    </xf>
    <xf numFmtId="0" fontId="27" fillId="8" borderId="1" xfId="0" applyFont="1" applyFill="1" applyBorder="1" applyAlignment="1">
      <alignment horizontal="center" vertical="center" wrapText="1"/>
    </xf>
    <xf numFmtId="0" fontId="27" fillId="8" borderId="1" xfId="0" applyFont="1" applyFill="1" applyBorder="1" applyAlignment="1">
      <alignment horizontal="center" vertical="center"/>
    </xf>
    <xf numFmtId="49" fontId="25" fillId="8" borderId="1" xfId="0" applyNumberFormat="1" applyFont="1" applyFill="1" applyBorder="1" applyAlignment="1">
      <alignment horizontal="center" vertical="center" wrapText="1"/>
    </xf>
    <xf numFmtId="0" fontId="13" fillId="8" borderId="1" xfId="0" applyFont="1" applyFill="1" applyBorder="1" applyAlignment="1">
      <alignment horizontal="center" vertical="center" wrapText="1"/>
    </xf>
    <xf numFmtId="49" fontId="25" fillId="8" borderId="20" xfId="0" applyNumberFormat="1" applyFont="1" applyFill="1" applyBorder="1" applyAlignment="1">
      <alignment horizontal="center" vertical="center" wrapText="1"/>
    </xf>
    <xf numFmtId="0" fontId="27" fillId="8" borderId="5" xfId="0" applyFont="1" applyFill="1" applyBorder="1" applyAlignment="1">
      <alignment horizontal="center" vertical="center" wrapText="1"/>
    </xf>
    <xf numFmtId="49" fontId="25" fillId="8" borderId="0" xfId="0" applyNumberFormat="1" applyFont="1" applyFill="1" applyAlignment="1">
      <alignment horizontal="center" vertical="center" wrapText="1"/>
    </xf>
    <xf numFmtId="0" fontId="27" fillId="0" borderId="20" xfId="0" applyFont="1" applyFill="1" applyBorder="1" applyAlignment="1">
      <alignment wrapText="1"/>
    </xf>
    <xf numFmtId="0" fontId="27" fillId="8" borderId="20" xfId="0" applyFont="1" applyFill="1" applyBorder="1" applyAlignment="1">
      <alignment horizontal="center" vertical="center" wrapText="1"/>
    </xf>
    <xf numFmtId="0" fontId="25" fillId="8" borderId="1" xfId="0" applyFont="1" applyFill="1" applyBorder="1" applyAlignment="1">
      <alignment horizontal="center" vertical="center" wrapText="1"/>
    </xf>
    <xf numFmtId="49" fontId="26" fillId="8" borderId="1" xfId="0" applyNumberFormat="1" applyFont="1" applyFill="1" applyBorder="1" applyAlignment="1">
      <alignment horizontal="center" vertical="center" wrapText="1"/>
    </xf>
    <xf numFmtId="49" fontId="25" fillId="8" borderId="5" xfId="0" applyNumberFormat="1" applyFont="1" applyFill="1" applyBorder="1" applyAlignment="1">
      <alignment horizontal="center" vertical="center" wrapText="1"/>
    </xf>
    <xf numFmtId="0" fontId="27" fillId="0" borderId="4" xfId="0" applyFont="1" applyFill="1" applyBorder="1" applyAlignment="1">
      <alignment horizontal="center" vertical="center" wrapText="1"/>
    </xf>
    <xf numFmtId="0" fontId="27" fillId="8" borderId="4" xfId="0" applyFont="1" applyFill="1" applyBorder="1" applyAlignment="1">
      <alignment horizontal="center" vertical="center" wrapText="1"/>
    </xf>
    <xf numFmtId="49" fontId="31" fillId="8" borderId="20" xfId="0" applyNumberFormat="1" applyFont="1" applyFill="1" applyBorder="1" applyAlignment="1">
      <alignment horizontal="center" vertical="center" wrapText="1"/>
    </xf>
    <xf numFmtId="49" fontId="31" fillId="8" borderId="5" xfId="0" applyNumberFormat="1" applyFont="1" applyFill="1" applyBorder="1" applyAlignment="1">
      <alignment horizontal="center" vertical="center" wrapText="1"/>
    </xf>
    <xf numFmtId="49" fontId="31" fillId="8" borderId="0" xfId="0" applyNumberFormat="1" applyFont="1" applyFill="1" applyAlignment="1">
      <alignment horizontal="center" vertical="center" wrapText="1"/>
    </xf>
    <xf numFmtId="49" fontId="32" fillId="0" borderId="0" xfId="0" applyNumberFormat="1" applyFont="1" applyFill="1" applyAlignment="1">
      <alignment horizontal="center" vertical="center" wrapText="1"/>
    </xf>
    <xf numFmtId="49" fontId="32" fillId="8" borderId="0" xfId="0" applyNumberFormat="1" applyFont="1" applyFill="1" applyAlignment="1">
      <alignment horizontal="center" vertical="center" wrapText="1"/>
    </xf>
    <xf numFmtId="0" fontId="25" fillId="0" borderId="0" xfId="0" applyFont="1" applyFill="1" applyAlignment="1">
      <alignment horizontal="center" vertical="center" wrapText="1"/>
    </xf>
    <xf numFmtId="0" fontId="27" fillId="0" borderId="1" xfId="0" applyFont="1" applyFill="1" applyBorder="1"/>
    <xf numFmtId="0" fontId="0" fillId="0" borderId="0" xfId="0" applyFill="1"/>
    <xf numFmtId="49" fontId="33" fillId="0" borderId="1" xfId="0" applyNumberFormat="1" applyFont="1" applyFill="1" applyBorder="1" applyAlignment="1">
      <alignment horizontal="left" vertical="center" wrapText="1"/>
    </xf>
    <xf numFmtId="49" fontId="23" fillId="0" borderId="1" xfId="0" applyNumberFormat="1" applyFont="1" applyFill="1" applyBorder="1" applyAlignment="1">
      <alignment horizontal="center" vertical="center" wrapText="1"/>
    </xf>
    <xf numFmtId="49" fontId="33" fillId="0" borderId="1" xfId="0" applyNumberFormat="1" applyFont="1" applyBorder="1" applyAlignment="1">
      <alignment horizontal="left" vertical="center" wrapText="1"/>
    </xf>
    <xf numFmtId="49" fontId="25" fillId="3" borderId="4" xfId="0" applyNumberFormat="1" applyFont="1" applyFill="1" applyBorder="1" applyAlignment="1">
      <alignment horizontal="center" vertical="center" wrapText="1"/>
    </xf>
    <xf numFmtId="0" fontId="27" fillId="3" borderId="1" xfId="0" applyFont="1" applyFill="1" applyBorder="1" applyAlignment="1">
      <alignment horizontal="center" vertical="center" wrapText="1"/>
    </xf>
    <xf numFmtId="0" fontId="27" fillId="3" borderId="1" xfId="0" applyFont="1" applyFill="1" applyBorder="1" applyAlignment="1">
      <alignment horizontal="center" vertical="center"/>
    </xf>
    <xf numFmtId="49" fontId="25" fillId="3" borderId="1" xfId="0" applyNumberFormat="1" applyFont="1" applyFill="1" applyBorder="1" applyAlignment="1">
      <alignment horizontal="center" vertical="center" wrapText="1"/>
    </xf>
    <xf numFmtId="0" fontId="27" fillId="3" borderId="5" xfId="0" applyFont="1" applyFill="1" applyBorder="1" applyAlignment="1">
      <alignment horizontal="center" vertical="center" wrapText="1"/>
    </xf>
    <xf numFmtId="49" fontId="25" fillId="3" borderId="0" xfId="0" applyNumberFormat="1" applyFont="1" applyFill="1" applyAlignment="1">
      <alignment horizontal="center" vertical="center" wrapText="1"/>
    </xf>
    <xf numFmtId="49" fontId="31" fillId="0" borderId="20" xfId="0" applyNumberFormat="1" applyFont="1" applyFill="1" applyBorder="1" applyAlignment="1">
      <alignment horizontal="center" vertical="center" wrapText="1"/>
    </xf>
    <xf numFmtId="49" fontId="25" fillId="0" borderId="0" xfId="0" applyNumberFormat="1" applyFont="1" applyFill="1" applyBorder="1" applyAlignment="1">
      <alignment horizontal="center" vertical="center" wrapText="1"/>
    </xf>
    <xf numFmtId="0" fontId="1" fillId="0" borderId="28" xfId="2" applyBorder="1" applyAlignment="1">
      <alignment horizontal="left"/>
    </xf>
    <xf numFmtId="0" fontId="1" fillId="0" borderId="8" xfId="2" applyBorder="1" applyAlignment="1">
      <alignment horizontal="left"/>
    </xf>
    <xf numFmtId="0" fontId="1" fillId="0" borderId="1" xfId="2" applyBorder="1" applyAlignment="1">
      <alignment horizontal="left"/>
    </xf>
    <xf numFmtId="0" fontId="1" fillId="0" borderId="5" xfId="2" applyBorder="1" applyAlignment="1">
      <alignment horizontal="left"/>
    </xf>
    <xf numFmtId="0" fontId="0" fillId="0" borderId="1" xfId="0" applyBorder="1" applyAlignment="1">
      <alignment horizontal="left" vertical="center" wrapText="1"/>
    </xf>
    <xf numFmtId="0" fontId="0" fillId="0" borderId="5" xfId="0" applyBorder="1" applyAlignment="1">
      <alignment horizontal="left" vertical="center" wrapText="1"/>
    </xf>
    <xf numFmtId="0" fontId="6" fillId="0" borderId="4" xfId="0" applyFont="1" applyBorder="1" applyAlignment="1">
      <alignment horizontal="left" vertical="center" wrapText="1"/>
    </xf>
    <xf numFmtId="49" fontId="9" fillId="0" borderId="1" xfId="0" applyNumberFormat="1" applyFont="1" applyBorder="1" applyAlignment="1">
      <alignment vertical="center" wrapText="1"/>
    </xf>
    <xf numFmtId="49" fontId="6" fillId="0" borderId="5" xfId="0" applyNumberFormat="1" applyFont="1" applyBorder="1" applyAlignment="1">
      <alignment vertical="center" wrapText="1"/>
    </xf>
    <xf numFmtId="49" fontId="7" fillId="0" borderId="1" xfId="0" applyNumberFormat="1" applyFont="1" applyBorder="1" applyAlignment="1">
      <alignment vertical="center" wrapText="1"/>
    </xf>
    <xf numFmtId="49" fontId="7" fillId="0" borderId="5" xfId="0" applyNumberFormat="1" applyFont="1" applyBorder="1" applyAlignment="1">
      <alignment vertical="center" wrapText="1"/>
    </xf>
    <xf numFmtId="0" fontId="6" fillId="2" borderId="25"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6" fillId="2" borderId="27"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6" fillId="4" borderId="4" xfId="0" applyFont="1" applyFill="1" applyBorder="1" applyAlignment="1">
      <alignment horizontal="left" vertical="center" wrapText="1"/>
    </xf>
    <xf numFmtId="49" fontId="9" fillId="4" borderId="1" xfId="0" applyNumberFormat="1" applyFont="1" applyFill="1" applyBorder="1" applyAlignment="1">
      <alignment vertical="center" wrapText="1"/>
    </xf>
    <xf numFmtId="49" fontId="6" fillId="4" borderId="5" xfId="0" applyNumberFormat="1" applyFont="1" applyFill="1" applyBorder="1" applyAlignment="1">
      <alignment vertical="center" wrapText="1"/>
    </xf>
    <xf numFmtId="49" fontId="7" fillId="4" borderId="1" xfId="0" applyNumberFormat="1" applyFont="1" applyFill="1" applyBorder="1" applyAlignment="1">
      <alignment vertical="center" wrapText="1"/>
    </xf>
    <xf numFmtId="49" fontId="7" fillId="4" borderId="5" xfId="0" applyNumberFormat="1" applyFont="1" applyFill="1" applyBorder="1" applyAlignment="1">
      <alignment vertical="center" wrapText="1"/>
    </xf>
    <xf numFmtId="0" fontId="7" fillId="5" borderId="22" xfId="0" applyFont="1" applyFill="1" applyBorder="1" applyAlignment="1">
      <alignment horizontal="left" vertical="center" wrapText="1"/>
    </xf>
    <xf numFmtId="0" fontId="7" fillId="5" borderId="23" xfId="0" applyFont="1" applyFill="1" applyBorder="1" applyAlignment="1">
      <alignment horizontal="left" vertical="center" wrapText="1"/>
    </xf>
    <xf numFmtId="0" fontId="7" fillId="5" borderId="24" xfId="0" applyFont="1" applyFill="1" applyBorder="1" applyAlignment="1">
      <alignment horizontal="left" vertical="center" wrapText="1"/>
    </xf>
    <xf numFmtId="0" fontId="15" fillId="0" borderId="0" xfId="0" applyFont="1" applyAlignment="1">
      <alignment wrapText="1"/>
    </xf>
    <xf numFmtId="49" fontId="6" fillId="0" borderId="1" xfId="0" applyNumberFormat="1" applyFont="1" applyBorder="1" applyAlignment="1">
      <alignment vertical="center" wrapText="1"/>
    </xf>
    <xf numFmtId="49" fontId="6" fillId="4" borderId="1" xfId="0" applyNumberFormat="1" applyFont="1" applyFill="1" applyBorder="1" applyAlignment="1">
      <alignment vertical="center" wrapText="1"/>
    </xf>
    <xf numFmtId="0" fontId="6" fillId="3" borderId="4" xfId="0" applyFont="1" applyFill="1" applyBorder="1" applyAlignment="1">
      <alignment horizontal="left" vertical="center" wrapText="1"/>
    </xf>
    <xf numFmtId="49" fontId="6" fillId="3" borderId="1" xfId="0" applyNumberFormat="1" applyFont="1" applyFill="1" applyBorder="1" applyAlignment="1">
      <alignment vertical="center" wrapText="1"/>
    </xf>
    <xf numFmtId="49" fontId="6" fillId="3" borderId="5" xfId="0" applyNumberFormat="1" applyFont="1" applyFill="1" applyBorder="1" applyAlignment="1">
      <alignment vertical="center" wrapText="1"/>
    </xf>
    <xf numFmtId="49" fontId="7" fillId="3" borderId="1" xfId="0" applyNumberFormat="1" applyFont="1" applyFill="1" applyBorder="1" applyAlignment="1">
      <alignment vertical="center" wrapText="1"/>
    </xf>
    <xf numFmtId="49" fontId="7" fillId="3" borderId="5" xfId="0" applyNumberFormat="1" applyFont="1" applyFill="1" applyBorder="1" applyAlignment="1">
      <alignment vertical="center" wrapText="1"/>
    </xf>
    <xf numFmtId="49" fontId="13" fillId="0" borderId="1" xfId="0" applyNumberFormat="1" applyFont="1" applyBorder="1" applyAlignment="1">
      <alignment vertical="center" wrapText="1"/>
    </xf>
    <xf numFmtId="49" fontId="13" fillId="0" borderId="5" xfId="0" applyNumberFormat="1" applyFont="1" applyBorder="1" applyAlignment="1">
      <alignment vertical="center" wrapText="1"/>
    </xf>
    <xf numFmtId="0" fontId="6" fillId="0" borderId="5" xfId="0" applyFont="1" applyBorder="1" applyAlignment="1">
      <alignment horizontal="left" vertical="center" wrapText="1"/>
    </xf>
    <xf numFmtId="0" fontId="6" fillId="0" borderId="18" xfId="0" applyFont="1" applyBorder="1" applyAlignment="1">
      <alignment horizontal="left" vertical="center" wrapText="1"/>
    </xf>
    <xf numFmtId="0" fontId="6" fillId="0" borderId="19" xfId="0" applyFont="1" applyBorder="1" applyAlignment="1">
      <alignment horizontal="left" vertical="center" wrapText="1"/>
    </xf>
    <xf numFmtId="0" fontId="6" fillId="0" borderId="20" xfId="0" applyFont="1" applyBorder="1" applyAlignment="1">
      <alignment horizontal="left" vertical="center" wrapText="1"/>
    </xf>
    <xf numFmtId="0" fontId="6" fillId="0" borderId="21" xfId="0" applyFont="1" applyBorder="1" applyAlignment="1">
      <alignment horizontal="left" vertical="center" wrapText="1"/>
    </xf>
    <xf numFmtId="0" fontId="6" fillId="2" borderId="2" xfId="0" applyFont="1" applyFill="1" applyBorder="1" applyAlignment="1">
      <alignment horizontal="left" vertical="center" wrapText="1"/>
    </xf>
    <xf numFmtId="0" fontId="6" fillId="2" borderId="3" xfId="0" applyFont="1" applyFill="1" applyBorder="1" applyAlignment="1">
      <alignment horizontal="left" vertical="center" wrapText="1"/>
    </xf>
    <xf numFmtId="0" fontId="7" fillId="4" borderId="10" xfId="0" applyFont="1" applyFill="1" applyBorder="1" applyAlignment="1">
      <alignment horizontal="left" vertical="center" wrapText="1"/>
    </xf>
    <xf numFmtId="0" fontId="7" fillId="4" borderId="11" xfId="0" applyFont="1" applyFill="1" applyBorder="1" applyAlignment="1">
      <alignment horizontal="left" vertical="center" wrapText="1"/>
    </xf>
    <xf numFmtId="0" fontId="7" fillId="5" borderId="10" xfId="0" applyFont="1" applyFill="1" applyBorder="1" applyAlignment="1">
      <alignment horizontal="left" vertical="top" wrapText="1"/>
    </xf>
    <xf numFmtId="0" fontId="7" fillId="5" borderId="11" xfId="0" applyFont="1" applyFill="1" applyBorder="1" applyAlignment="1">
      <alignment horizontal="left" vertical="top" wrapText="1"/>
    </xf>
    <xf numFmtId="0" fontId="7" fillId="2" borderId="12"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xf>
    <xf numFmtId="0" fontId="7" fillId="2" borderId="11" xfId="0" applyFont="1" applyFill="1" applyBorder="1" applyAlignment="1">
      <alignment horizontal="center" vertical="center"/>
    </xf>
    <xf numFmtId="0" fontId="7" fillId="5" borderId="13" xfId="0" applyFont="1" applyFill="1" applyBorder="1" applyAlignment="1">
      <alignment horizontal="left" vertical="center" wrapText="1"/>
    </xf>
    <xf numFmtId="0" fontId="7" fillId="5" borderId="14" xfId="0" applyFont="1" applyFill="1" applyBorder="1" applyAlignment="1">
      <alignment horizontal="left" vertical="center" wrapText="1"/>
    </xf>
    <xf numFmtId="0" fontId="7" fillId="5" borderId="15" xfId="0" applyFont="1" applyFill="1" applyBorder="1" applyAlignment="1">
      <alignment horizontal="left" vertical="center" wrapText="1"/>
    </xf>
    <xf numFmtId="0" fontId="6" fillId="0" borderId="16" xfId="0" applyFont="1" applyBorder="1" applyAlignment="1">
      <alignment horizontal="left" vertical="center" wrapText="1"/>
    </xf>
    <xf numFmtId="0" fontId="6" fillId="0" borderId="17" xfId="0" applyFont="1" applyBorder="1" applyAlignment="1">
      <alignment horizontal="left" vertical="center" wrapText="1"/>
    </xf>
    <xf numFmtId="49" fontId="26" fillId="0" borderId="12" xfId="0" applyNumberFormat="1" applyFont="1" applyFill="1" applyBorder="1" applyAlignment="1">
      <alignment horizontal="center" vertical="center" wrapText="1"/>
    </xf>
    <xf numFmtId="49" fontId="26" fillId="0" borderId="10" xfId="0" applyNumberFormat="1" applyFont="1" applyFill="1" applyBorder="1" applyAlignment="1">
      <alignment horizontal="center" vertical="center" wrapText="1"/>
    </xf>
    <xf numFmtId="49" fontId="26" fillId="0" borderId="11" xfId="0" applyNumberFormat="1" applyFont="1" applyFill="1" applyBorder="1" applyAlignment="1">
      <alignment horizontal="center" vertical="center" wrapText="1"/>
    </xf>
  </cellXfs>
  <cellStyles count="4">
    <cellStyle name="Hyperlink" xfId="1" builtinId="8"/>
    <cellStyle name="Normal" xfId="0" builtinId="0"/>
    <cellStyle name="Normal 2" xfId="2" xr:uid="{6A7A24A3-CFF3-4A46-AA78-24C20504C055}"/>
    <cellStyle name="Normal 6" xfId="3" xr:uid="{3CB51323-C1E9-4E8F-B97B-5B746A23D6A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497739/Desktop/Work/2022/DataSheets/MCF8316_FOC_EEPROM_17Aug20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lFile://Root/Users/a0226406/Downloads/SYSCTRL_Fastlane_Register_and_Pin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ReadMe"/>
      <sheetName val="IP_and_Register_Descriptions"/>
      <sheetName val="Analog_Trims"/>
      <sheetName val="Algorithm_Bit_Descriptions"/>
      <sheetName val="MCF8323_GateDriver"/>
      <sheetName val="MCF8316_GateDriver"/>
      <sheetName val="MCF8311_GateDriver"/>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czone.dal.design.ti.com/index.php/Category:Registers" TargetMode="External"/><Relationship Id="rId1" Type="http://schemas.openxmlformats.org/officeDocument/2006/relationships/hyperlink" Target="https://sps08.itg.ti.com/sites/TechnicalInfo/SitePages/Hom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ED9A-76F0-4129-A9DB-1BD2A8E71871}">
  <dimension ref="A1:H234"/>
  <sheetViews>
    <sheetView topLeftCell="B1" workbookViewId="0">
      <selection activeCell="C1" sqref="C1"/>
    </sheetView>
  </sheetViews>
  <sheetFormatPr defaultColWidth="9.1796875" defaultRowHeight="14" x14ac:dyDescent="0.3"/>
  <cols>
    <col min="1" max="1" width="21.453125" style="4" customWidth="1"/>
    <col min="2" max="2" width="26.54296875" style="4" customWidth="1"/>
    <col min="3" max="3" width="60.54296875" style="5" customWidth="1"/>
    <col min="4" max="4" width="2.54296875" style="6" customWidth="1"/>
    <col min="5" max="5" width="37.81640625" style="6" customWidth="1"/>
    <col min="6" max="6" width="62.54296875" style="6" customWidth="1"/>
    <col min="7" max="7" width="2.81640625" style="6" customWidth="1"/>
    <col min="8" max="8" width="17.81640625" style="6" customWidth="1"/>
    <col min="9" max="9" width="71.453125" style="6" customWidth="1"/>
    <col min="10" max="16384" width="9.1796875" style="6"/>
  </cols>
  <sheetData>
    <row r="1" spans="1:8" s="2" customFormat="1" ht="16.5" x14ac:dyDescent="0.35">
      <c r="A1" s="1" t="s">
        <v>0</v>
      </c>
      <c r="B1" s="1"/>
      <c r="C1" s="1"/>
      <c r="D1" s="1"/>
      <c r="E1" s="1"/>
      <c r="F1" s="1"/>
      <c r="G1" s="1"/>
      <c r="H1" s="1"/>
    </row>
    <row r="2" spans="1:8" s="2" customFormat="1" ht="16.5" x14ac:dyDescent="0.35">
      <c r="A2" s="3" t="s">
        <v>1</v>
      </c>
      <c r="B2" s="3"/>
      <c r="C2" s="3"/>
      <c r="D2" s="3"/>
      <c r="E2" s="3"/>
      <c r="F2" s="3"/>
      <c r="G2" s="3"/>
      <c r="H2" s="3"/>
    </row>
    <row r="3" spans="1:8" ht="14.5" thickBot="1" x14ac:dyDescent="0.35"/>
    <row r="4" spans="1:8" ht="46.5" customHeight="1" x14ac:dyDescent="0.3">
      <c r="A4" s="7" t="s">
        <v>2</v>
      </c>
      <c r="B4" s="7" t="s">
        <v>3</v>
      </c>
      <c r="C4" s="7" t="s">
        <v>4</v>
      </c>
      <c r="E4" s="168" t="s">
        <v>5</v>
      </c>
      <c r="F4" s="169"/>
    </row>
    <row r="5" spans="1:8" s="9" customFormat="1" ht="28.5" customHeight="1" x14ac:dyDescent="0.35">
      <c r="A5" s="8" t="s">
        <v>6</v>
      </c>
      <c r="B5" s="8" t="s">
        <v>7</v>
      </c>
      <c r="C5" s="8" t="s">
        <v>8</v>
      </c>
      <c r="E5" s="10" t="s">
        <v>9</v>
      </c>
      <c r="F5" s="11" t="s">
        <v>10</v>
      </c>
    </row>
    <row r="6" spans="1:8" s="9" customFormat="1" ht="28" x14ac:dyDescent="0.35">
      <c r="A6" s="12" t="s">
        <v>11</v>
      </c>
      <c r="B6" s="13" t="s">
        <v>12</v>
      </c>
      <c r="C6" s="13" t="s">
        <v>13</v>
      </c>
      <c r="E6" s="14" t="s">
        <v>14</v>
      </c>
      <c r="F6" s="15" t="s">
        <v>15</v>
      </c>
    </row>
    <row r="7" spans="1:8" s="9" customFormat="1" ht="56" x14ac:dyDescent="0.35">
      <c r="A7" s="16" t="s">
        <v>16</v>
      </c>
      <c r="B7" s="16" t="s">
        <v>17</v>
      </c>
      <c r="C7" s="16" t="s">
        <v>18</v>
      </c>
      <c r="E7" s="14" t="s">
        <v>19</v>
      </c>
      <c r="F7" s="15" t="s">
        <v>20</v>
      </c>
    </row>
    <row r="8" spans="1:8" s="9" customFormat="1" ht="112" x14ac:dyDescent="0.35">
      <c r="A8" s="17" t="s">
        <v>21</v>
      </c>
      <c r="B8" s="17" t="s">
        <v>22</v>
      </c>
      <c r="C8" s="17" t="s">
        <v>23</v>
      </c>
      <c r="E8" s="18" t="s">
        <v>24</v>
      </c>
      <c r="F8" s="15" t="s">
        <v>25</v>
      </c>
    </row>
    <row r="9" spans="1:8" s="9" customFormat="1" ht="224.5" thickBot="1" x14ac:dyDescent="0.4">
      <c r="A9" s="16" t="s">
        <v>26</v>
      </c>
      <c r="B9" s="16" t="s">
        <v>27</v>
      </c>
      <c r="C9" s="16" t="s">
        <v>28</v>
      </c>
      <c r="E9" s="19" t="s">
        <v>29</v>
      </c>
      <c r="F9" s="20" t="s">
        <v>30</v>
      </c>
    </row>
    <row r="10" spans="1:8" s="9" customFormat="1" ht="14.5" thickBot="1" x14ac:dyDescent="0.4">
      <c r="A10" s="21"/>
      <c r="B10" s="22"/>
      <c r="C10" s="22"/>
      <c r="E10" s="23"/>
    </row>
    <row r="11" spans="1:8" ht="20.25" customHeight="1" thickBot="1" x14ac:dyDescent="0.35">
      <c r="A11" s="24" t="s">
        <v>31</v>
      </c>
      <c r="B11" s="170" t="s">
        <v>32</v>
      </c>
      <c r="C11" s="170"/>
      <c r="D11" s="170"/>
      <c r="E11" s="170"/>
      <c r="F11" s="171"/>
    </row>
    <row r="12" spans="1:8" ht="34.5" customHeight="1" thickBot="1" x14ac:dyDescent="0.35">
      <c r="A12" s="25" t="s">
        <v>33</v>
      </c>
      <c r="B12" s="172" t="s">
        <v>34</v>
      </c>
      <c r="C12" s="172"/>
      <c r="D12" s="172"/>
      <c r="E12" s="172"/>
      <c r="F12" s="173"/>
    </row>
    <row r="13" spans="1:8" ht="14.5" thickBot="1" x14ac:dyDescent="0.35"/>
    <row r="14" spans="1:8" ht="21" customHeight="1" thickBot="1" x14ac:dyDescent="0.35">
      <c r="A14" s="174" t="s">
        <v>35</v>
      </c>
      <c r="B14" s="175"/>
      <c r="C14" s="176"/>
      <c r="E14" s="177" t="s">
        <v>36</v>
      </c>
      <c r="F14" s="178"/>
    </row>
    <row r="15" spans="1:8" ht="21.75" customHeight="1" x14ac:dyDescent="0.3">
      <c r="A15" s="179" t="s">
        <v>37</v>
      </c>
      <c r="B15" s="180"/>
      <c r="C15" s="181"/>
      <c r="E15" s="182" t="s">
        <v>38</v>
      </c>
      <c r="F15" s="183"/>
    </row>
    <row r="16" spans="1:8" ht="56.25" customHeight="1" x14ac:dyDescent="0.3">
      <c r="A16" s="135" t="s">
        <v>39</v>
      </c>
      <c r="B16" s="154" t="s">
        <v>40</v>
      </c>
      <c r="C16" s="137"/>
      <c r="E16" s="135" t="s">
        <v>41</v>
      </c>
      <c r="F16" s="163"/>
    </row>
    <row r="17" spans="1:6" ht="34.5" customHeight="1" x14ac:dyDescent="0.3">
      <c r="A17" s="135"/>
      <c r="B17" s="154" t="s">
        <v>42</v>
      </c>
      <c r="C17" s="137"/>
      <c r="E17" s="135" t="s">
        <v>43</v>
      </c>
      <c r="F17" s="163"/>
    </row>
    <row r="18" spans="1:6" ht="36.75" customHeight="1" x14ac:dyDescent="0.3">
      <c r="A18" s="145" t="s">
        <v>44</v>
      </c>
      <c r="B18" s="155" t="s">
        <v>45</v>
      </c>
      <c r="C18" s="147"/>
      <c r="E18" s="135" t="s">
        <v>46</v>
      </c>
      <c r="F18" s="163"/>
    </row>
    <row r="19" spans="1:6" ht="30.75" customHeight="1" x14ac:dyDescent="0.3">
      <c r="A19" s="145"/>
      <c r="B19" s="148" t="s">
        <v>47</v>
      </c>
      <c r="C19" s="149"/>
      <c r="E19" s="135"/>
      <c r="F19" s="163"/>
    </row>
    <row r="20" spans="1:6" ht="48" customHeight="1" x14ac:dyDescent="0.3">
      <c r="A20" s="135" t="s">
        <v>48</v>
      </c>
      <c r="B20" s="154" t="s">
        <v>49</v>
      </c>
      <c r="C20" s="137"/>
      <c r="E20" s="164"/>
      <c r="F20" s="165"/>
    </row>
    <row r="21" spans="1:6" ht="31.5" customHeight="1" x14ac:dyDescent="0.3">
      <c r="A21" s="135"/>
      <c r="B21" s="138" t="s">
        <v>50</v>
      </c>
      <c r="C21" s="139"/>
      <c r="E21" s="164" t="s">
        <v>51</v>
      </c>
      <c r="F21" s="165"/>
    </row>
    <row r="22" spans="1:6" ht="46.5" customHeight="1" x14ac:dyDescent="0.3">
      <c r="A22" s="145" t="s">
        <v>52</v>
      </c>
      <c r="B22" s="146" t="s">
        <v>53</v>
      </c>
      <c r="C22" s="147"/>
      <c r="E22" s="166" t="s">
        <v>54</v>
      </c>
      <c r="F22" s="167"/>
    </row>
    <row r="23" spans="1:6" ht="31.5" customHeight="1" x14ac:dyDescent="0.3">
      <c r="A23" s="145"/>
      <c r="B23" s="148" t="s">
        <v>55</v>
      </c>
      <c r="C23" s="149"/>
      <c r="E23" s="26"/>
      <c r="F23" s="26"/>
    </row>
    <row r="24" spans="1:6" ht="46.5" customHeight="1" x14ac:dyDescent="0.3">
      <c r="A24" s="135" t="s">
        <v>56</v>
      </c>
      <c r="B24" s="136" t="s">
        <v>57</v>
      </c>
      <c r="C24" s="137"/>
      <c r="E24" s="26"/>
      <c r="F24" s="26"/>
    </row>
    <row r="25" spans="1:6" ht="33.75" customHeight="1" x14ac:dyDescent="0.3">
      <c r="A25" s="135"/>
      <c r="B25" s="138" t="s">
        <v>58</v>
      </c>
      <c r="C25" s="139"/>
      <c r="E25" s="26"/>
      <c r="F25" s="26"/>
    </row>
    <row r="26" spans="1:6" ht="28.5" customHeight="1" x14ac:dyDescent="0.3">
      <c r="A26" s="145" t="s">
        <v>59</v>
      </c>
      <c r="B26" s="155" t="s">
        <v>60</v>
      </c>
      <c r="C26" s="147"/>
      <c r="E26" s="26"/>
      <c r="F26" s="26"/>
    </row>
    <row r="27" spans="1:6" ht="33" customHeight="1" x14ac:dyDescent="0.3">
      <c r="A27" s="145"/>
      <c r="B27" s="148" t="s">
        <v>61</v>
      </c>
      <c r="C27" s="149"/>
      <c r="E27" s="26"/>
      <c r="F27" s="26"/>
    </row>
    <row r="28" spans="1:6" ht="56.25" customHeight="1" x14ac:dyDescent="0.3">
      <c r="A28" s="135" t="s">
        <v>62</v>
      </c>
      <c r="B28" s="161" t="s">
        <v>63</v>
      </c>
      <c r="C28" s="162"/>
      <c r="E28" s="26"/>
      <c r="F28" s="26"/>
    </row>
    <row r="29" spans="1:6" ht="21.75" customHeight="1" x14ac:dyDescent="0.3">
      <c r="A29" s="135"/>
      <c r="B29" s="138" t="s">
        <v>61</v>
      </c>
      <c r="C29" s="139"/>
      <c r="E29" s="26"/>
      <c r="F29" s="26"/>
    </row>
    <row r="30" spans="1:6" ht="56.25" customHeight="1" x14ac:dyDescent="0.3">
      <c r="A30" s="145" t="s">
        <v>64</v>
      </c>
      <c r="B30" s="146" t="s">
        <v>65</v>
      </c>
      <c r="C30" s="147"/>
      <c r="E30" s="26"/>
      <c r="F30" s="26"/>
    </row>
    <row r="31" spans="1:6" ht="34.5" customHeight="1" x14ac:dyDescent="0.3">
      <c r="A31" s="145"/>
      <c r="B31" s="148" t="s">
        <v>66</v>
      </c>
      <c r="C31" s="149"/>
      <c r="E31" s="26"/>
      <c r="F31" s="26"/>
    </row>
    <row r="32" spans="1:6" ht="48.75" customHeight="1" x14ac:dyDescent="0.3">
      <c r="A32" s="135" t="s">
        <v>67</v>
      </c>
      <c r="B32" s="154" t="s">
        <v>68</v>
      </c>
      <c r="C32" s="137"/>
      <c r="E32" s="26"/>
      <c r="F32" s="26"/>
    </row>
    <row r="33" spans="1:6" ht="34.5" customHeight="1" x14ac:dyDescent="0.3">
      <c r="A33" s="135"/>
      <c r="B33" s="138" t="s">
        <v>69</v>
      </c>
      <c r="C33" s="139"/>
      <c r="E33" s="26"/>
      <c r="F33" s="26"/>
    </row>
    <row r="34" spans="1:6" ht="56.25" customHeight="1" x14ac:dyDescent="0.3">
      <c r="A34" s="145" t="s">
        <v>70</v>
      </c>
      <c r="B34" s="155" t="s">
        <v>71</v>
      </c>
      <c r="C34" s="147"/>
      <c r="E34" s="26"/>
      <c r="F34" s="26"/>
    </row>
    <row r="35" spans="1:6" ht="31.5" customHeight="1" x14ac:dyDescent="0.3">
      <c r="A35" s="145"/>
      <c r="B35" s="148" t="s">
        <v>72</v>
      </c>
      <c r="C35" s="149"/>
    </row>
    <row r="36" spans="1:6" ht="48.75" customHeight="1" x14ac:dyDescent="0.3">
      <c r="A36" s="135" t="s">
        <v>73</v>
      </c>
      <c r="B36" s="136" t="s">
        <v>74</v>
      </c>
      <c r="C36" s="137"/>
      <c r="E36" s="26"/>
      <c r="F36" s="26"/>
    </row>
    <row r="37" spans="1:6" ht="53.25" customHeight="1" x14ac:dyDescent="0.3">
      <c r="A37" s="135"/>
      <c r="B37" s="138" t="s">
        <v>75</v>
      </c>
      <c r="C37" s="139"/>
      <c r="E37" s="26"/>
      <c r="F37" s="26"/>
    </row>
    <row r="38" spans="1:6" ht="21" customHeight="1" x14ac:dyDescent="0.3">
      <c r="A38" s="150" t="s">
        <v>76</v>
      </c>
      <c r="B38" s="151"/>
      <c r="C38" s="152"/>
    </row>
    <row r="39" spans="1:6" ht="63" customHeight="1" x14ac:dyDescent="0.3">
      <c r="A39" s="156" t="s">
        <v>39</v>
      </c>
      <c r="B39" s="157" t="s">
        <v>77</v>
      </c>
      <c r="C39" s="158"/>
    </row>
    <row r="40" spans="1:6" ht="31.5" customHeight="1" x14ac:dyDescent="0.3">
      <c r="A40" s="156"/>
      <c r="B40" s="159" t="s">
        <v>78</v>
      </c>
      <c r="C40" s="160"/>
    </row>
    <row r="41" spans="1:6" ht="42" customHeight="1" x14ac:dyDescent="0.3">
      <c r="A41" s="145" t="s">
        <v>79</v>
      </c>
      <c r="B41" s="155" t="s">
        <v>80</v>
      </c>
      <c r="C41" s="147"/>
    </row>
    <row r="42" spans="1:6" ht="30.75" customHeight="1" x14ac:dyDescent="0.3">
      <c r="A42" s="145"/>
      <c r="B42" s="148" t="s">
        <v>78</v>
      </c>
      <c r="C42" s="149"/>
    </row>
    <row r="43" spans="1:6" ht="36" customHeight="1" x14ac:dyDescent="0.3">
      <c r="A43" s="135" t="s">
        <v>81</v>
      </c>
      <c r="B43" s="136" t="s">
        <v>82</v>
      </c>
      <c r="C43" s="137"/>
    </row>
    <row r="44" spans="1:6" ht="28.5" customHeight="1" x14ac:dyDescent="0.3">
      <c r="A44" s="135"/>
      <c r="B44" s="138" t="s">
        <v>83</v>
      </c>
      <c r="C44" s="139"/>
    </row>
    <row r="45" spans="1:6" ht="30.75" customHeight="1" x14ac:dyDescent="0.3">
      <c r="A45" s="145" t="s">
        <v>84</v>
      </c>
      <c r="B45" s="155" t="s">
        <v>85</v>
      </c>
      <c r="C45" s="147"/>
    </row>
    <row r="46" spans="1:6" ht="38.25" customHeight="1" x14ac:dyDescent="0.3">
      <c r="A46" s="145"/>
      <c r="B46" s="148" t="s">
        <v>86</v>
      </c>
      <c r="C46" s="149"/>
    </row>
    <row r="47" spans="1:6" ht="66.75" customHeight="1" x14ac:dyDescent="0.3">
      <c r="A47" s="135" t="s">
        <v>87</v>
      </c>
      <c r="B47" s="136" t="s">
        <v>88</v>
      </c>
      <c r="C47" s="137"/>
    </row>
    <row r="48" spans="1:6" ht="120.75" customHeight="1" x14ac:dyDescent="0.3">
      <c r="A48" s="135"/>
      <c r="B48" s="138" t="s">
        <v>89</v>
      </c>
      <c r="C48" s="139"/>
    </row>
    <row r="49" spans="1:6" ht="26.25" customHeight="1" x14ac:dyDescent="0.3">
      <c r="A49" s="145" t="s">
        <v>90</v>
      </c>
      <c r="B49" s="146" t="s">
        <v>91</v>
      </c>
      <c r="C49" s="147"/>
    </row>
    <row r="50" spans="1:6" ht="81.75" customHeight="1" x14ac:dyDescent="0.3">
      <c r="A50" s="145"/>
      <c r="B50" s="148" t="s">
        <v>92</v>
      </c>
      <c r="C50" s="149"/>
    </row>
    <row r="51" spans="1:6" ht="39" customHeight="1" x14ac:dyDescent="0.3">
      <c r="A51" s="135" t="s">
        <v>93</v>
      </c>
      <c r="B51" s="154" t="s">
        <v>94</v>
      </c>
      <c r="C51" s="137"/>
    </row>
    <row r="52" spans="1:6" ht="49.5" customHeight="1" x14ac:dyDescent="0.3">
      <c r="A52" s="135"/>
      <c r="B52" s="138" t="s">
        <v>95</v>
      </c>
      <c r="C52" s="139"/>
    </row>
    <row r="53" spans="1:6" ht="30.75" customHeight="1" x14ac:dyDescent="0.3">
      <c r="A53" s="145" t="s">
        <v>96</v>
      </c>
      <c r="B53" s="146" t="s">
        <v>97</v>
      </c>
      <c r="C53" s="147"/>
    </row>
    <row r="54" spans="1:6" ht="26.25" customHeight="1" x14ac:dyDescent="0.3">
      <c r="A54" s="145"/>
      <c r="B54" s="148" t="s">
        <v>98</v>
      </c>
      <c r="C54" s="149"/>
    </row>
    <row r="55" spans="1:6" ht="27" customHeight="1" x14ac:dyDescent="0.3">
      <c r="A55" s="135" t="s">
        <v>99</v>
      </c>
      <c r="B55" s="154" t="s">
        <v>100</v>
      </c>
      <c r="C55" s="137"/>
    </row>
    <row r="56" spans="1:6" ht="165" customHeight="1" x14ac:dyDescent="0.3">
      <c r="A56" s="135"/>
      <c r="B56" s="138" t="s">
        <v>101</v>
      </c>
      <c r="C56" s="139"/>
    </row>
    <row r="57" spans="1:6" ht="41.25" customHeight="1" x14ac:dyDescent="0.3">
      <c r="A57" s="145" t="s">
        <v>102</v>
      </c>
      <c r="B57" s="146" t="s">
        <v>103</v>
      </c>
      <c r="C57" s="147"/>
    </row>
    <row r="58" spans="1:6" ht="48.75" customHeight="1" x14ac:dyDescent="0.3">
      <c r="A58" s="145"/>
      <c r="B58" s="148" t="s">
        <v>104</v>
      </c>
      <c r="C58" s="149"/>
    </row>
    <row r="59" spans="1:6" ht="18" customHeight="1" x14ac:dyDescent="0.3">
      <c r="A59" s="150" t="s">
        <v>105</v>
      </c>
      <c r="B59" s="151"/>
      <c r="C59" s="152"/>
      <c r="E59" s="153"/>
      <c r="F59" s="153"/>
    </row>
    <row r="60" spans="1:6" ht="27.75" customHeight="1" x14ac:dyDescent="0.3">
      <c r="A60" s="135" t="s">
        <v>106</v>
      </c>
      <c r="B60" s="136" t="s">
        <v>107</v>
      </c>
      <c r="C60" s="137"/>
      <c r="E60" s="153"/>
      <c r="F60" s="153"/>
    </row>
    <row r="61" spans="1:6" ht="23.25" customHeight="1" x14ac:dyDescent="0.3">
      <c r="A61" s="135"/>
      <c r="B61" s="138" t="s">
        <v>108</v>
      </c>
      <c r="C61" s="139"/>
    </row>
    <row r="62" spans="1:6" ht="23.25" customHeight="1" x14ac:dyDescent="0.3">
      <c r="A62" s="145" t="s">
        <v>109</v>
      </c>
      <c r="B62" s="146" t="s">
        <v>110</v>
      </c>
      <c r="C62" s="147"/>
    </row>
    <row r="63" spans="1:6" ht="28.5" customHeight="1" x14ac:dyDescent="0.3">
      <c r="A63" s="145"/>
      <c r="B63" s="148" t="s">
        <v>108</v>
      </c>
      <c r="C63" s="149"/>
    </row>
    <row r="64" spans="1:6" ht="29.25" customHeight="1" x14ac:dyDescent="0.3">
      <c r="A64" s="135" t="s">
        <v>111</v>
      </c>
      <c r="B64" s="136" t="s">
        <v>112</v>
      </c>
      <c r="C64" s="137"/>
    </row>
    <row r="65" spans="1:6" ht="35.25" customHeight="1" x14ac:dyDescent="0.3">
      <c r="A65" s="135"/>
      <c r="B65" s="138" t="s">
        <v>113</v>
      </c>
      <c r="C65" s="139"/>
    </row>
    <row r="66" spans="1:6" ht="36" customHeight="1" x14ac:dyDescent="0.3">
      <c r="A66" s="145" t="s">
        <v>114</v>
      </c>
      <c r="B66" s="146" t="s">
        <v>115</v>
      </c>
      <c r="C66" s="147"/>
    </row>
    <row r="67" spans="1:6" ht="27.75" customHeight="1" x14ac:dyDescent="0.3">
      <c r="A67" s="145"/>
      <c r="B67" s="148" t="s">
        <v>116</v>
      </c>
      <c r="C67" s="149"/>
    </row>
    <row r="68" spans="1:6" ht="29.25" customHeight="1" x14ac:dyDescent="0.3">
      <c r="A68" s="135" t="s">
        <v>117</v>
      </c>
      <c r="B68" s="136" t="s">
        <v>118</v>
      </c>
      <c r="C68" s="137"/>
    </row>
    <row r="69" spans="1:6" ht="35.25" customHeight="1" x14ac:dyDescent="0.3">
      <c r="A69" s="135"/>
      <c r="B69" s="138" t="s">
        <v>119</v>
      </c>
      <c r="C69" s="139"/>
    </row>
    <row r="70" spans="1:6" ht="18" customHeight="1" x14ac:dyDescent="0.3">
      <c r="A70" s="150" t="s">
        <v>120</v>
      </c>
      <c r="B70" s="151"/>
      <c r="C70" s="152"/>
      <c r="E70" s="153"/>
      <c r="F70" s="153"/>
    </row>
    <row r="71" spans="1:6" ht="34.5" customHeight="1" x14ac:dyDescent="0.3">
      <c r="A71" s="135" t="s">
        <v>121</v>
      </c>
      <c r="B71" s="136" t="s">
        <v>122</v>
      </c>
      <c r="C71" s="137"/>
      <c r="E71" s="153"/>
      <c r="F71" s="153"/>
    </row>
    <row r="72" spans="1:6" ht="105.75" customHeight="1" x14ac:dyDescent="0.3">
      <c r="A72" s="135"/>
      <c r="B72" s="138" t="s">
        <v>123</v>
      </c>
      <c r="C72" s="139"/>
    </row>
    <row r="73" spans="1:6" ht="23.25" customHeight="1" x14ac:dyDescent="0.3">
      <c r="A73" s="145" t="s">
        <v>124</v>
      </c>
      <c r="B73" s="146" t="s">
        <v>125</v>
      </c>
      <c r="C73" s="147"/>
    </row>
    <row r="74" spans="1:6" ht="41.25" customHeight="1" x14ac:dyDescent="0.3">
      <c r="A74" s="145"/>
      <c r="B74" s="148" t="s">
        <v>126</v>
      </c>
      <c r="C74" s="149"/>
    </row>
    <row r="75" spans="1:6" ht="33.75" customHeight="1" x14ac:dyDescent="0.3">
      <c r="A75" s="135" t="s">
        <v>127</v>
      </c>
      <c r="B75" s="136" t="s">
        <v>128</v>
      </c>
      <c r="C75" s="137"/>
    </row>
    <row r="76" spans="1:6" ht="52.5" customHeight="1" x14ac:dyDescent="0.3">
      <c r="A76" s="135"/>
      <c r="B76" s="138" t="s">
        <v>129</v>
      </c>
      <c r="C76" s="139"/>
    </row>
    <row r="77" spans="1:6" ht="29.25" customHeight="1" x14ac:dyDescent="0.3">
      <c r="A77" s="135"/>
      <c r="B77" s="27" t="s">
        <v>130</v>
      </c>
      <c r="C77" s="28" t="s">
        <v>131</v>
      </c>
    </row>
    <row r="78" spans="1:6" ht="29.25" customHeight="1" x14ac:dyDescent="0.3">
      <c r="A78" s="135"/>
      <c r="B78" s="29" t="s">
        <v>132</v>
      </c>
      <c r="C78" s="30" t="s">
        <v>133</v>
      </c>
    </row>
    <row r="79" spans="1:6" ht="29.25" customHeight="1" x14ac:dyDescent="0.3">
      <c r="A79" s="135"/>
      <c r="B79" s="29" t="s">
        <v>134</v>
      </c>
      <c r="C79" s="31" t="s">
        <v>135</v>
      </c>
    </row>
    <row r="80" spans="1:6" ht="29.25" customHeight="1" x14ac:dyDescent="0.3">
      <c r="A80" s="135"/>
      <c r="B80" s="32" t="s">
        <v>136</v>
      </c>
      <c r="C80" s="32" t="s">
        <v>137</v>
      </c>
    </row>
    <row r="81" spans="1:3" ht="28.5" customHeight="1" x14ac:dyDescent="0.3">
      <c r="A81" s="135"/>
      <c r="B81" s="32"/>
      <c r="C81" s="32" t="s">
        <v>138</v>
      </c>
    </row>
    <row r="82" spans="1:3" ht="36" customHeight="1" x14ac:dyDescent="0.3">
      <c r="A82" s="145" t="s">
        <v>139</v>
      </c>
      <c r="B82" s="146" t="s">
        <v>140</v>
      </c>
      <c r="C82" s="147"/>
    </row>
    <row r="83" spans="1:3" ht="40.5" customHeight="1" x14ac:dyDescent="0.3">
      <c r="A83" s="145"/>
      <c r="B83" s="148" t="s">
        <v>141</v>
      </c>
      <c r="C83" s="149"/>
    </row>
    <row r="84" spans="1:3" ht="36.75" customHeight="1" x14ac:dyDescent="0.3">
      <c r="A84" s="135" t="s">
        <v>142</v>
      </c>
      <c r="B84" s="136" t="s">
        <v>143</v>
      </c>
      <c r="C84" s="137"/>
    </row>
    <row r="85" spans="1:3" ht="34.5" customHeight="1" x14ac:dyDescent="0.3">
      <c r="A85" s="135"/>
      <c r="B85" s="138" t="s">
        <v>144</v>
      </c>
      <c r="C85" s="139"/>
    </row>
    <row r="86" spans="1:3" ht="14.5" thickBot="1" x14ac:dyDescent="0.35"/>
    <row r="87" spans="1:3" ht="36" customHeight="1" x14ac:dyDescent="0.3">
      <c r="A87" s="140" t="s">
        <v>145</v>
      </c>
      <c r="B87" s="141"/>
      <c r="C87" s="142"/>
    </row>
    <row r="88" spans="1:3" x14ac:dyDescent="0.3">
      <c r="A88" s="10" t="s">
        <v>146</v>
      </c>
      <c r="B88" s="143" t="s">
        <v>131</v>
      </c>
      <c r="C88" s="144"/>
    </row>
    <row r="89" spans="1:3" ht="14.5" x14ac:dyDescent="0.3">
      <c r="A89" s="33" t="s">
        <v>147</v>
      </c>
      <c r="B89" s="133" t="s">
        <v>148</v>
      </c>
      <c r="C89" s="134"/>
    </row>
    <row r="90" spans="1:3" ht="14.5" x14ac:dyDescent="0.3">
      <c r="A90" s="33" t="s">
        <v>149</v>
      </c>
      <c r="B90" s="133" t="s">
        <v>150</v>
      </c>
      <c r="C90" s="134"/>
    </row>
    <row r="91" spans="1:3" ht="14.5" x14ac:dyDescent="0.35">
      <c r="A91" s="34" t="s">
        <v>151</v>
      </c>
      <c r="B91" s="131" t="s">
        <v>152</v>
      </c>
      <c r="C91" s="132"/>
    </row>
    <row r="92" spans="1:3" ht="14.5" x14ac:dyDescent="0.35">
      <c r="A92" s="34" t="s">
        <v>153</v>
      </c>
      <c r="B92" s="131" t="s">
        <v>154</v>
      </c>
      <c r="C92" s="132"/>
    </row>
    <row r="93" spans="1:3" ht="14.5" x14ac:dyDescent="0.35">
      <c r="A93" s="34" t="s">
        <v>155</v>
      </c>
      <c r="B93" s="131" t="s">
        <v>156</v>
      </c>
      <c r="C93" s="132"/>
    </row>
    <row r="94" spans="1:3" ht="14.5" x14ac:dyDescent="0.35">
      <c r="A94" s="34" t="s">
        <v>157</v>
      </c>
      <c r="B94" s="131" t="s">
        <v>158</v>
      </c>
      <c r="C94" s="132"/>
    </row>
    <row r="95" spans="1:3" ht="14.5" x14ac:dyDescent="0.35">
      <c r="A95" s="34" t="s">
        <v>159</v>
      </c>
      <c r="B95" s="131" t="s">
        <v>160</v>
      </c>
      <c r="C95" s="132"/>
    </row>
    <row r="96" spans="1:3" ht="14.5" x14ac:dyDescent="0.35">
      <c r="A96" s="34" t="s">
        <v>161</v>
      </c>
      <c r="B96" s="131" t="s">
        <v>162</v>
      </c>
      <c r="C96" s="132"/>
    </row>
    <row r="97" spans="1:3" ht="14.5" x14ac:dyDescent="0.35">
      <c r="A97" s="34" t="s">
        <v>163</v>
      </c>
      <c r="B97" s="131" t="s">
        <v>164</v>
      </c>
      <c r="C97" s="132"/>
    </row>
    <row r="98" spans="1:3" ht="14.5" x14ac:dyDescent="0.35">
      <c r="A98" s="34" t="s">
        <v>165</v>
      </c>
      <c r="B98" s="131" t="s">
        <v>166</v>
      </c>
      <c r="C98" s="132"/>
    </row>
    <row r="99" spans="1:3" ht="14.5" x14ac:dyDescent="0.35">
      <c r="A99" s="34" t="s">
        <v>167</v>
      </c>
      <c r="B99" s="131" t="s">
        <v>168</v>
      </c>
      <c r="C99" s="132"/>
    </row>
    <row r="100" spans="1:3" ht="14.5" x14ac:dyDescent="0.35">
      <c r="A100" s="34" t="s">
        <v>169</v>
      </c>
      <c r="B100" s="131" t="s">
        <v>170</v>
      </c>
      <c r="C100" s="132"/>
    </row>
    <row r="101" spans="1:3" ht="14.5" x14ac:dyDescent="0.35">
      <c r="A101" s="34" t="s">
        <v>171</v>
      </c>
      <c r="B101" s="131" t="s">
        <v>172</v>
      </c>
      <c r="C101" s="132"/>
    </row>
    <row r="102" spans="1:3" ht="14.5" x14ac:dyDescent="0.35">
      <c r="A102" s="34" t="s">
        <v>173</v>
      </c>
      <c r="B102" s="131" t="s">
        <v>174</v>
      </c>
      <c r="C102" s="132"/>
    </row>
    <row r="103" spans="1:3" ht="14.5" x14ac:dyDescent="0.35">
      <c r="A103" s="34" t="s">
        <v>175</v>
      </c>
      <c r="B103" s="131" t="s">
        <v>176</v>
      </c>
      <c r="C103" s="132"/>
    </row>
    <row r="104" spans="1:3" ht="14.5" x14ac:dyDescent="0.35">
      <c r="A104" s="34" t="s">
        <v>177</v>
      </c>
      <c r="B104" s="131" t="s">
        <v>178</v>
      </c>
      <c r="C104" s="132"/>
    </row>
    <row r="105" spans="1:3" ht="14.5" x14ac:dyDescent="0.35">
      <c r="A105" s="34" t="s">
        <v>179</v>
      </c>
      <c r="B105" s="131" t="s">
        <v>180</v>
      </c>
      <c r="C105" s="132"/>
    </row>
    <row r="106" spans="1:3" ht="14.5" x14ac:dyDescent="0.35">
      <c r="A106" s="34" t="s">
        <v>181</v>
      </c>
      <c r="B106" s="131" t="s">
        <v>182</v>
      </c>
      <c r="C106" s="132"/>
    </row>
    <row r="107" spans="1:3" ht="14.5" x14ac:dyDescent="0.35">
      <c r="A107" s="34" t="s">
        <v>183</v>
      </c>
      <c r="B107" s="131" t="s">
        <v>184</v>
      </c>
      <c r="C107" s="132"/>
    </row>
    <row r="108" spans="1:3" ht="14.5" x14ac:dyDescent="0.35">
      <c r="A108" s="34" t="s">
        <v>185</v>
      </c>
      <c r="B108" s="131" t="s">
        <v>186</v>
      </c>
      <c r="C108" s="132"/>
    </row>
    <row r="109" spans="1:3" ht="14.5" x14ac:dyDescent="0.35">
      <c r="A109" s="34" t="s">
        <v>187</v>
      </c>
      <c r="B109" s="131" t="s">
        <v>188</v>
      </c>
      <c r="C109" s="132"/>
    </row>
    <row r="110" spans="1:3" ht="14.5" x14ac:dyDescent="0.35">
      <c r="A110" s="34" t="s">
        <v>189</v>
      </c>
      <c r="B110" s="131" t="s">
        <v>190</v>
      </c>
      <c r="C110" s="132"/>
    </row>
    <row r="111" spans="1:3" ht="14.5" x14ac:dyDescent="0.35">
      <c r="A111" s="34" t="s">
        <v>191</v>
      </c>
      <c r="B111" s="131" t="s">
        <v>192</v>
      </c>
      <c r="C111" s="132"/>
    </row>
    <row r="112" spans="1:3" ht="14.5" x14ac:dyDescent="0.35">
      <c r="A112" s="34" t="s">
        <v>193</v>
      </c>
      <c r="B112" s="131" t="s">
        <v>194</v>
      </c>
      <c r="C112" s="132"/>
    </row>
    <row r="113" spans="1:3" ht="14.5" x14ac:dyDescent="0.35">
      <c r="A113" s="34" t="s">
        <v>195</v>
      </c>
      <c r="B113" s="131" t="s">
        <v>196</v>
      </c>
      <c r="C113" s="132"/>
    </row>
    <row r="114" spans="1:3" ht="14.5" x14ac:dyDescent="0.35">
      <c r="A114" s="34" t="s">
        <v>197</v>
      </c>
      <c r="B114" s="131" t="s">
        <v>198</v>
      </c>
      <c r="C114" s="132"/>
    </row>
    <row r="115" spans="1:3" ht="14.5" x14ac:dyDescent="0.35">
      <c r="A115" s="34" t="s">
        <v>199</v>
      </c>
      <c r="B115" s="131" t="s">
        <v>200</v>
      </c>
      <c r="C115" s="132"/>
    </row>
    <row r="116" spans="1:3" ht="14.5" x14ac:dyDescent="0.35">
      <c r="A116" s="34" t="s">
        <v>201</v>
      </c>
      <c r="B116" s="131" t="s">
        <v>202</v>
      </c>
      <c r="C116" s="132"/>
    </row>
    <row r="117" spans="1:3" ht="14.5" x14ac:dyDescent="0.35">
      <c r="A117" s="34" t="s">
        <v>203</v>
      </c>
      <c r="B117" s="131" t="s">
        <v>204</v>
      </c>
      <c r="C117" s="132"/>
    </row>
    <row r="118" spans="1:3" ht="14.5" x14ac:dyDescent="0.35">
      <c r="A118" s="34" t="s">
        <v>205</v>
      </c>
      <c r="B118" s="131" t="s">
        <v>206</v>
      </c>
      <c r="C118" s="132"/>
    </row>
    <row r="119" spans="1:3" ht="14.5" x14ac:dyDescent="0.35">
      <c r="A119" s="34" t="s">
        <v>207</v>
      </c>
      <c r="B119" s="131" t="s">
        <v>208</v>
      </c>
      <c r="C119" s="132"/>
    </row>
    <row r="120" spans="1:3" ht="14.5" x14ac:dyDescent="0.35">
      <c r="A120" s="34" t="s">
        <v>209</v>
      </c>
      <c r="B120" s="131" t="s">
        <v>210</v>
      </c>
      <c r="C120" s="132"/>
    </row>
    <row r="121" spans="1:3" ht="14.5" x14ac:dyDescent="0.35">
      <c r="A121" s="34" t="s">
        <v>211</v>
      </c>
      <c r="B121" s="131" t="s">
        <v>212</v>
      </c>
      <c r="C121" s="132"/>
    </row>
    <row r="122" spans="1:3" ht="14.5" x14ac:dyDescent="0.35">
      <c r="A122" s="34" t="s">
        <v>213</v>
      </c>
      <c r="B122" s="131" t="s">
        <v>214</v>
      </c>
      <c r="C122" s="132"/>
    </row>
    <row r="123" spans="1:3" ht="14.5" x14ac:dyDescent="0.35">
      <c r="A123" s="34" t="s">
        <v>215</v>
      </c>
      <c r="B123" s="131" t="s">
        <v>216</v>
      </c>
      <c r="C123" s="132"/>
    </row>
    <row r="124" spans="1:3" ht="14.5" x14ac:dyDescent="0.35">
      <c r="A124" s="34" t="s">
        <v>217</v>
      </c>
      <c r="B124" s="131" t="s">
        <v>218</v>
      </c>
      <c r="C124" s="132"/>
    </row>
    <row r="125" spans="1:3" ht="14.5" x14ac:dyDescent="0.35">
      <c r="A125" s="34" t="s">
        <v>219</v>
      </c>
      <c r="B125" s="131" t="s">
        <v>220</v>
      </c>
      <c r="C125" s="132"/>
    </row>
    <row r="126" spans="1:3" ht="14.5" x14ac:dyDescent="0.35">
      <c r="A126" s="34" t="s">
        <v>221</v>
      </c>
      <c r="B126" s="131" t="s">
        <v>222</v>
      </c>
      <c r="C126" s="132"/>
    </row>
    <row r="127" spans="1:3" ht="14.5" x14ac:dyDescent="0.35">
      <c r="A127" s="34" t="s">
        <v>223</v>
      </c>
      <c r="B127" s="131" t="s">
        <v>224</v>
      </c>
      <c r="C127" s="132"/>
    </row>
    <row r="128" spans="1:3" ht="14.5" x14ac:dyDescent="0.35">
      <c r="A128" s="34" t="s">
        <v>225</v>
      </c>
      <c r="B128" s="131" t="s">
        <v>226</v>
      </c>
      <c r="C128" s="132"/>
    </row>
    <row r="129" spans="1:3" ht="14.5" x14ac:dyDescent="0.35">
      <c r="A129" s="34" t="s">
        <v>227</v>
      </c>
      <c r="B129" s="131" t="s">
        <v>228</v>
      </c>
      <c r="C129" s="132"/>
    </row>
    <row r="130" spans="1:3" ht="14.5" x14ac:dyDescent="0.35">
      <c r="A130" s="34" t="s">
        <v>229</v>
      </c>
      <c r="B130" s="131" t="s">
        <v>230</v>
      </c>
      <c r="C130" s="132"/>
    </row>
    <row r="131" spans="1:3" ht="14.5" x14ac:dyDescent="0.35">
      <c r="A131" s="34" t="s">
        <v>231</v>
      </c>
      <c r="B131" s="131" t="s">
        <v>232</v>
      </c>
      <c r="C131" s="132"/>
    </row>
    <row r="132" spans="1:3" ht="14.5" x14ac:dyDescent="0.35">
      <c r="A132" s="34" t="s">
        <v>233</v>
      </c>
      <c r="B132" s="131" t="s">
        <v>234</v>
      </c>
      <c r="C132" s="132"/>
    </row>
    <row r="133" spans="1:3" ht="14.5" x14ac:dyDescent="0.35">
      <c r="A133" s="34" t="s">
        <v>235</v>
      </c>
      <c r="B133" s="131" t="s">
        <v>236</v>
      </c>
      <c r="C133" s="132"/>
    </row>
    <row r="134" spans="1:3" ht="14.5" x14ac:dyDescent="0.35">
      <c r="A134" s="34" t="s">
        <v>237</v>
      </c>
      <c r="B134" s="131" t="s">
        <v>238</v>
      </c>
      <c r="C134" s="132"/>
    </row>
    <row r="135" spans="1:3" ht="14.5" x14ac:dyDescent="0.35">
      <c r="A135" s="34" t="s">
        <v>239</v>
      </c>
      <c r="B135" s="131" t="s">
        <v>240</v>
      </c>
      <c r="C135" s="132"/>
    </row>
    <row r="136" spans="1:3" ht="14.5" x14ac:dyDescent="0.35">
      <c r="A136" s="34" t="s">
        <v>241</v>
      </c>
      <c r="B136" s="131" t="s">
        <v>242</v>
      </c>
      <c r="C136" s="132"/>
    </row>
    <row r="137" spans="1:3" ht="14.5" x14ac:dyDescent="0.35">
      <c r="A137" s="34" t="s">
        <v>243</v>
      </c>
      <c r="B137" s="131" t="s">
        <v>244</v>
      </c>
      <c r="C137" s="132"/>
    </row>
    <row r="138" spans="1:3" ht="14.5" x14ac:dyDescent="0.35">
      <c r="A138" s="34" t="s">
        <v>245</v>
      </c>
      <c r="B138" s="131" t="s">
        <v>246</v>
      </c>
      <c r="C138" s="132"/>
    </row>
    <row r="139" spans="1:3" ht="14.5" x14ac:dyDescent="0.35">
      <c r="A139" s="34" t="s">
        <v>247</v>
      </c>
      <c r="B139" s="131" t="s">
        <v>248</v>
      </c>
      <c r="C139" s="132"/>
    </row>
    <row r="140" spans="1:3" ht="14.5" x14ac:dyDescent="0.35">
      <c r="A140" s="34" t="s">
        <v>249</v>
      </c>
      <c r="B140" s="131" t="s">
        <v>250</v>
      </c>
      <c r="C140" s="132"/>
    </row>
    <row r="141" spans="1:3" ht="14.5" x14ac:dyDescent="0.35">
      <c r="A141" s="34" t="s">
        <v>251</v>
      </c>
      <c r="B141" s="131" t="s">
        <v>252</v>
      </c>
      <c r="C141" s="132"/>
    </row>
    <row r="142" spans="1:3" ht="14.5" x14ac:dyDescent="0.35">
      <c r="A142" s="34" t="s">
        <v>253</v>
      </c>
      <c r="B142" s="131" t="s">
        <v>254</v>
      </c>
      <c r="C142" s="132"/>
    </row>
    <row r="143" spans="1:3" ht="14.5" x14ac:dyDescent="0.35">
      <c r="A143" s="34" t="s">
        <v>255</v>
      </c>
      <c r="B143" s="131" t="s">
        <v>256</v>
      </c>
      <c r="C143" s="132"/>
    </row>
    <row r="144" spans="1:3" ht="14.5" x14ac:dyDescent="0.35">
      <c r="A144" s="34" t="s">
        <v>257</v>
      </c>
      <c r="B144" s="131" t="s">
        <v>258</v>
      </c>
      <c r="C144" s="132"/>
    </row>
    <row r="145" spans="1:3" ht="14.5" x14ac:dyDescent="0.35">
      <c r="A145" s="34" t="s">
        <v>259</v>
      </c>
      <c r="B145" s="131" t="s">
        <v>260</v>
      </c>
      <c r="C145" s="132"/>
    </row>
    <row r="146" spans="1:3" ht="14.5" x14ac:dyDescent="0.35">
      <c r="A146" s="34" t="s">
        <v>261</v>
      </c>
      <c r="B146" s="131" t="s">
        <v>262</v>
      </c>
      <c r="C146" s="132"/>
    </row>
    <row r="147" spans="1:3" ht="14.5" x14ac:dyDescent="0.35">
      <c r="A147" s="34" t="s">
        <v>263</v>
      </c>
      <c r="B147" s="131" t="s">
        <v>264</v>
      </c>
      <c r="C147" s="132"/>
    </row>
    <row r="148" spans="1:3" ht="14.5" x14ac:dyDescent="0.35">
      <c r="A148" s="34" t="s">
        <v>265</v>
      </c>
      <c r="B148" s="131" t="s">
        <v>266</v>
      </c>
      <c r="C148" s="132"/>
    </row>
    <row r="149" spans="1:3" ht="14.5" x14ac:dyDescent="0.35">
      <c r="A149" s="34" t="s">
        <v>267</v>
      </c>
      <c r="B149" s="131" t="s">
        <v>268</v>
      </c>
      <c r="C149" s="132"/>
    </row>
    <row r="150" spans="1:3" ht="14.5" x14ac:dyDescent="0.35">
      <c r="A150" s="34" t="s">
        <v>269</v>
      </c>
      <c r="B150" s="131" t="s">
        <v>270</v>
      </c>
      <c r="C150" s="132"/>
    </row>
    <row r="151" spans="1:3" ht="14.5" x14ac:dyDescent="0.35">
      <c r="A151" s="34" t="s">
        <v>271</v>
      </c>
      <c r="B151" s="131" t="s">
        <v>272</v>
      </c>
      <c r="C151" s="132"/>
    </row>
    <row r="152" spans="1:3" ht="14.5" x14ac:dyDescent="0.35">
      <c r="A152" s="34" t="s">
        <v>273</v>
      </c>
      <c r="B152" s="131" t="s">
        <v>274</v>
      </c>
      <c r="C152" s="132"/>
    </row>
    <row r="153" spans="1:3" ht="14.5" x14ac:dyDescent="0.35">
      <c r="A153" s="34" t="s">
        <v>275</v>
      </c>
      <c r="B153" s="131" t="s">
        <v>276</v>
      </c>
      <c r="C153" s="132"/>
    </row>
    <row r="154" spans="1:3" ht="14.5" x14ac:dyDescent="0.35">
      <c r="A154" s="34" t="s">
        <v>277</v>
      </c>
      <c r="B154" s="131" t="s">
        <v>278</v>
      </c>
      <c r="C154" s="132"/>
    </row>
    <row r="155" spans="1:3" ht="14.5" x14ac:dyDescent="0.35">
      <c r="A155" s="34" t="s">
        <v>279</v>
      </c>
      <c r="B155" s="131" t="s">
        <v>280</v>
      </c>
      <c r="C155" s="132"/>
    </row>
    <row r="156" spans="1:3" ht="14.5" x14ac:dyDescent="0.35">
      <c r="A156" s="34" t="s">
        <v>281</v>
      </c>
      <c r="B156" s="131" t="s">
        <v>208</v>
      </c>
      <c r="C156" s="132"/>
    </row>
    <row r="157" spans="1:3" ht="14.5" x14ac:dyDescent="0.35">
      <c r="A157" s="34" t="s">
        <v>282</v>
      </c>
      <c r="B157" s="131" t="s">
        <v>283</v>
      </c>
      <c r="C157" s="132"/>
    </row>
    <row r="158" spans="1:3" ht="14.5" x14ac:dyDescent="0.35">
      <c r="A158" s="34" t="s">
        <v>284</v>
      </c>
      <c r="B158" s="131" t="s">
        <v>285</v>
      </c>
      <c r="C158" s="132"/>
    </row>
    <row r="159" spans="1:3" ht="14.5" x14ac:dyDescent="0.35">
      <c r="A159" s="34" t="s">
        <v>286</v>
      </c>
      <c r="B159" s="131" t="s">
        <v>287</v>
      </c>
      <c r="C159" s="132"/>
    </row>
    <row r="160" spans="1:3" ht="14.5" x14ac:dyDescent="0.35">
      <c r="A160" s="34" t="s">
        <v>288</v>
      </c>
      <c r="B160" s="131" t="s">
        <v>289</v>
      </c>
      <c r="C160" s="132"/>
    </row>
    <row r="161" spans="1:3" ht="14.5" x14ac:dyDescent="0.35">
      <c r="A161" s="34" t="s">
        <v>290</v>
      </c>
      <c r="B161" s="131" t="s">
        <v>291</v>
      </c>
      <c r="C161" s="132"/>
    </row>
    <row r="162" spans="1:3" ht="14.5" x14ac:dyDescent="0.35">
      <c r="A162" s="34" t="s">
        <v>292</v>
      </c>
      <c r="B162" s="131" t="s">
        <v>293</v>
      </c>
      <c r="C162" s="132"/>
    </row>
    <row r="163" spans="1:3" ht="14.5" x14ac:dyDescent="0.35">
      <c r="A163" s="34" t="s">
        <v>294</v>
      </c>
      <c r="B163" s="131" t="s">
        <v>295</v>
      </c>
      <c r="C163" s="132"/>
    </row>
    <row r="164" spans="1:3" ht="14.5" x14ac:dyDescent="0.35">
      <c r="A164" s="34" t="s">
        <v>296</v>
      </c>
      <c r="B164" s="131" t="s">
        <v>297</v>
      </c>
      <c r="C164" s="132"/>
    </row>
    <row r="165" spans="1:3" ht="14.5" x14ac:dyDescent="0.35">
      <c r="A165" s="34" t="s">
        <v>298</v>
      </c>
      <c r="B165" s="131" t="s">
        <v>299</v>
      </c>
      <c r="C165" s="132"/>
    </row>
    <row r="166" spans="1:3" ht="14.5" x14ac:dyDescent="0.35">
      <c r="A166" s="34" t="s">
        <v>300</v>
      </c>
      <c r="B166" s="131" t="s">
        <v>301</v>
      </c>
      <c r="C166" s="132"/>
    </row>
    <row r="167" spans="1:3" ht="14.5" x14ac:dyDescent="0.35">
      <c r="A167" s="34" t="s">
        <v>302</v>
      </c>
      <c r="B167" s="131" t="s">
        <v>303</v>
      </c>
      <c r="C167" s="132"/>
    </row>
    <row r="168" spans="1:3" ht="14.5" x14ac:dyDescent="0.35">
      <c r="A168" s="34" t="s">
        <v>304</v>
      </c>
      <c r="B168" s="131" t="s">
        <v>305</v>
      </c>
      <c r="C168" s="132"/>
    </row>
    <row r="169" spans="1:3" ht="14.5" x14ac:dyDescent="0.35">
      <c r="A169" s="34" t="s">
        <v>306</v>
      </c>
      <c r="B169" s="131" t="s">
        <v>307</v>
      </c>
      <c r="C169" s="132"/>
    </row>
    <row r="170" spans="1:3" ht="14.5" x14ac:dyDescent="0.35">
      <c r="A170" s="34" t="s">
        <v>308</v>
      </c>
      <c r="B170" s="131" t="s">
        <v>309</v>
      </c>
      <c r="C170" s="132"/>
    </row>
    <row r="171" spans="1:3" ht="14.5" x14ac:dyDescent="0.35">
      <c r="A171" s="34" t="s">
        <v>310</v>
      </c>
      <c r="B171" s="131" t="s">
        <v>311</v>
      </c>
      <c r="C171" s="132"/>
    </row>
    <row r="172" spans="1:3" ht="14.5" x14ac:dyDescent="0.35">
      <c r="A172" s="34" t="s">
        <v>312</v>
      </c>
      <c r="B172" s="131" t="s">
        <v>313</v>
      </c>
      <c r="C172" s="132"/>
    </row>
    <row r="173" spans="1:3" ht="14.5" x14ac:dyDescent="0.35">
      <c r="A173" s="34" t="s">
        <v>314</v>
      </c>
      <c r="B173" s="131" t="s">
        <v>315</v>
      </c>
      <c r="C173" s="132"/>
    </row>
    <row r="174" spans="1:3" ht="14.5" x14ac:dyDescent="0.35">
      <c r="A174" s="34" t="s">
        <v>316</v>
      </c>
      <c r="B174" s="131" t="s">
        <v>317</v>
      </c>
      <c r="C174" s="132"/>
    </row>
    <row r="175" spans="1:3" ht="14.5" x14ac:dyDescent="0.35">
      <c r="A175" s="34" t="s">
        <v>318</v>
      </c>
      <c r="B175" s="131" t="s">
        <v>319</v>
      </c>
      <c r="C175" s="132"/>
    </row>
    <row r="176" spans="1:3" ht="14.5" x14ac:dyDescent="0.35">
      <c r="A176" s="34" t="s">
        <v>241</v>
      </c>
      <c r="B176" s="131" t="s">
        <v>320</v>
      </c>
      <c r="C176" s="132"/>
    </row>
    <row r="177" spans="1:3" ht="14.5" x14ac:dyDescent="0.35">
      <c r="A177" s="34" t="s">
        <v>321</v>
      </c>
      <c r="B177" s="131" t="s">
        <v>322</v>
      </c>
      <c r="C177" s="132"/>
    </row>
    <row r="178" spans="1:3" ht="14.5" x14ac:dyDescent="0.35">
      <c r="A178" s="34" t="s">
        <v>323</v>
      </c>
      <c r="B178" s="131" t="s">
        <v>324</v>
      </c>
      <c r="C178" s="132"/>
    </row>
    <row r="179" spans="1:3" ht="14.5" x14ac:dyDescent="0.35">
      <c r="A179" s="34" t="s">
        <v>325</v>
      </c>
      <c r="B179" s="131" t="s">
        <v>326</v>
      </c>
      <c r="C179" s="132"/>
    </row>
    <row r="180" spans="1:3" ht="14.5" x14ac:dyDescent="0.35">
      <c r="A180" s="34" t="s">
        <v>327</v>
      </c>
      <c r="B180" s="131" t="s">
        <v>328</v>
      </c>
      <c r="C180" s="132"/>
    </row>
    <row r="181" spans="1:3" ht="14.5" x14ac:dyDescent="0.35">
      <c r="A181" s="34" t="s">
        <v>329</v>
      </c>
      <c r="B181" s="131" t="s">
        <v>330</v>
      </c>
      <c r="C181" s="132"/>
    </row>
    <row r="182" spans="1:3" ht="14.5" x14ac:dyDescent="0.35">
      <c r="A182" s="34" t="s">
        <v>331</v>
      </c>
      <c r="B182" s="131" t="s">
        <v>332</v>
      </c>
      <c r="C182" s="132"/>
    </row>
    <row r="183" spans="1:3" ht="14.5" x14ac:dyDescent="0.35">
      <c r="A183" s="34" t="s">
        <v>255</v>
      </c>
      <c r="B183" s="131" t="s">
        <v>333</v>
      </c>
      <c r="C183" s="132"/>
    </row>
    <row r="184" spans="1:3" ht="14.5" x14ac:dyDescent="0.35">
      <c r="A184" s="34" t="s">
        <v>334</v>
      </c>
      <c r="B184" s="131" t="s">
        <v>335</v>
      </c>
      <c r="C184" s="132"/>
    </row>
    <row r="185" spans="1:3" ht="14.5" x14ac:dyDescent="0.35">
      <c r="A185" s="34" t="s">
        <v>336</v>
      </c>
      <c r="B185" s="131" t="s">
        <v>337</v>
      </c>
      <c r="C185" s="132"/>
    </row>
    <row r="186" spans="1:3" ht="14.5" x14ac:dyDescent="0.35">
      <c r="A186" s="34" t="s">
        <v>338</v>
      </c>
      <c r="B186" s="131" t="s">
        <v>339</v>
      </c>
      <c r="C186" s="132"/>
    </row>
    <row r="187" spans="1:3" ht="14.5" x14ac:dyDescent="0.35">
      <c r="A187" s="34" t="s">
        <v>340</v>
      </c>
      <c r="B187" s="131" t="s">
        <v>341</v>
      </c>
      <c r="C187" s="132"/>
    </row>
    <row r="188" spans="1:3" ht="14.5" x14ac:dyDescent="0.35">
      <c r="A188" s="34" t="s">
        <v>342</v>
      </c>
      <c r="B188" s="131" t="s">
        <v>343</v>
      </c>
      <c r="C188" s="132"/>
    </row>
    <row r="189" spans="1:3" ht="14.5" x14ac:dyDescent="0.35">
      <c r="A189" s="34" t="s">
        <v>344</v>
      </c>
      <c r="B189" s="131" t="s">
        <v>345</v>
      </c>
      <c r="C189" s="132"/>
    </row>
    <row r="190" spans="1:3" ht="14.5" x14ac:dyDescent="0.35">
      <c r="A190" s="34" t="s">
        <v>346</v>
      </c>
      <c r="B190" s="131" t="s">
        <v>347</v>
      </c>
      <c r="C190" s="132"/>
    </row>
    <row r="191" spans="1:3" ht="14.5" x14ac:dyDescent="0.35">
      <c r="A191" s="34" t="s">
        <v>348</v>
      </c>
      <c r="B191" s="131" t="s">
        <v>349</v>
      </c>
      <c r="C191" s="132"/>
    </row>
    <row r="192" spans="1:3" ht="14.5" x14ac:dyDescent="0.35">
      <c r="A192" s="34" t="s">
        <v>350</v>
      </c>
      <c r="B192" s="131" t="s">
        <v>351</v>
      </c>
      <c r="C192" s="132"/>
    </row>
    <row r="193" spans="1:3" ht="14.5" x14ac:dyDescent="0.35">
      <c r="A193" s="34" t="s">
        <v>352</v>
      </c>
      <c r="B193" s="131" t="s">
        <v>353</v>
      </c>
      <c r="C193" s="132"/>
    </row>
    <row r="194" spans="1:3" ht="14.5" x14ac:dyDescent="0.35">
      <c r="A194" s="34" t="s">
        <v>354</v>
      </c>
      <c r="B194" s="131" t="s">
        <v>355</v>
      </c>
      <c r="C194" s="132"/>
    </row>
    <row r="195" spans="1:3" ht="14.5" x14ac:dyDescent="0.35">
      <c r="A195" s="34" t="s">
        <v>356</v>
      </c>
      <c r="B195" s="131" t="s">
        <v>357</v>
      </c>
      <c r="C195" s="132"/>
    </row>
    <row r="196" spans="1:3" ht="14.5" x14ac:dyDescent="0.35">
      <c r="A196" s="34" t="s">
        <v>358</v>
      </c>
      <c r="B196" s="131" t="s">
        <v>359</v>
      </c>
      <c r="C196" s="132"/>
    </row>
    <row r="197" spans="1:3" ht="14.5" x14ac:dyDescent="0.35">
      <c r="A197" s="34" t="s">
        <v>360</v>
      </c>
      <c r="B197" s="131" t="s">
        <v>361</v>
      </c>
      <c r="C197" s="132"/>
    </row>
    <row r="198" spans="1:3" ht="14.5" x14ac:dyDescent="0.35">
      <c r="A198" s="34" t="s">
        <v>362</v>
      </c>
      <c r="B198" s="131" t="s">
        <v>363</v>
      </c>
      <c r="C198" s="132"/>
    </row>
    <row r="199" spans="1:3" ht="14.5" x14ac:dyDescent="0.35">
      <c r="A199" s="34" t="s">
        <v>364</v>
      </c>
      <c r="B199" s="131" t="s">
        <v>365</v>
      </c>
      <c r="C199" s="132"/>
    </row>
    <row r="200" spans="1:3" ht="14.5" x14ac:dyDescent="0.35">
      <c r="A200" s="34" t="s">
        <v>366</v>
      </c>
      <c r="B200" s="131" t="s">
        <v>367</v>
      </c>
      <c r="C200" s="132"/>
    </row>
    <row r="201" spans="1:3" ht="14.5" x14ac:dyDescent="0.35">
      <c r="A201" s="34" t="s">
        <v>368</v>
      </c>
      <c r="B201" s="131" t="s">
        <v>369</v>
      </c>
      <c r="C201" s="132"/>
    </row>
    <row r="202" spans="1:3" ht="14.5" x14ac:dyDescent="0.35">
      <c r="A202" s="34" t="s">
        <v>370</v>
      </c>
      <c r="B202" s="131" t="s">
        <v>371</v>
      </c>
      <c r="C202" s="132"/>
    </row>
    <row r="203" spans="1:3" ht="14.5" x14ac:dyDescent="0.35">
      <c r="A203" s="34" t="s">
        <v>372</v>
      </c>
      <c r="B203" s="131" t="s">
        <v>373</v>
      </c>
      <c r="C203" s="132"/>
    </row>
    <row r="204" spans="1:3" ht="14.5" x14ac:dyDescent="0.35">
      <c r="A204" s="34" t="s">
        <v>374</v>
      </c>
      <c r="B204" s="131" t="s">
        <v>375</v>
      </c>
      <c r="C204" s="132"/>
    </row>
    <row r="205" spans="1:3" ht="14.5" x14ac:dyDescent="0.35">
      <c r="A205" s="34" t="s">
        <v>376</v>
      </c>
      <c r="B205" s="131" t="s">
        <v>377</v>
      </c>
      <c r="C205" s="132"/>
    </row>
    <row r="206" spans="1:3" ht="14.5" x14ac:dyDescent="0.35">
      <c r="A206" s="34" t="s">
        <v>378</v>
      </c>
      <c r="B206" s="131" t="s">
        <v>379</v>
      </c>
      <c r="C206" s="132"/>
    </row>
    <row r="207" spans="1:3" ht="14.5" x14ac:dyDescent="0.35">
      <c r="A207" s="34" t="s">
        <v>380</v>
      </c>
      <c r="B207" s="131" t="s">
        <v>381</v>
      </c>
      <c r="C207" s="132"/>
    </row>
    <row r="208" spans="1:3" ht="14.5" x14ac:dyDescent="0.35">
      <c r="A208" s="34" t="s">
        <v>382</v>
      </c>
      <c r="B208" s="131" t="s">
        <v>383</v>
      </c>
      <c r="C208" s="132"/>
    </row>
    <row r="209" spans="1:3" ht="14.5" x14ac:dyDescent="0.35">
      <c r="A209" s="34" t="s">
        <v>384</v>
      </c>
      <c r="B209" s="131" t="s">
        <v>385</v>
      </c>
      <c r="C209" s="132"/>
    </row>
    <row r="210" spans="1:3" ht="14.5" x14ac:dyDescent="0.35">
      <c r="A210" s="34" t="s">
        <v>386</v>
      </c>
      <c r="B210" s="131" t="s">
        <v>387</v>
      </c>
      <c r="C210" s="132"/>
    </row>
    <row r="211" spans="1:3" ht="14.5" x14ac:dyDescent="0.35">
      <c r="A211" s="34" t="s">
        <v>388</v>
      </c>
      <c r="B211" s="131" t="s">
        <v>389</v>
      </c>
      <c r="C211" s="132"/>
    </row>
    <row r="212" spans="1:3" ht="14.5" x14ac:dyDescent="0.35">
      <c r="A212" s="34" t="s">
        <v>390</v>
      </c>
      <c r="B212" s="131" t="s">
        <v>391</v>
      </c>
      <c r="C212" s="132"/>
    </row>
    <row r="213" spans="1:3" ht="14.5" x14ac:dyDescent="0.35">
      <c r="A213" s="34" t="s">
        <v>392</v>
      </c>
      <c r="B213" s="131" t="s">
        <v>393</v>
      </c>
      <c r="C213" s="132"/>
    </row>
    <row r="214" spans="1:3" ht="14.5" x14ac:dyDescent="0.35">
      <c r="A214" s="34" t="s">
        <v>394</v>
      </c>
      <c r="B214" s="131" t="s">
        <v>395</v>
      </c>
      <c r="C214" s="132"/>
    </row>
    <row r="215" spans="1:3" ht="14.5" x14ac:dyDescent="0.35">
      <c r="A215" s="34" t="s">
        <v>396</v>
      </c>
      <c r="B215" s="131" t="s">
        <v>397</v>
      </c>
      <c r="C215" s="132"/>
    </row>
    <row r="216" spans="1:3" ht="14.5" x14ac:dyDescent="0.35">
      <c r="A216" s="34" t="s">
        <v>398</v>
      </c>
      <c r="B216" s="131" t="s">
        <v>399</v>
      </c>
      <c r="C216" s="132"/>
    </row>
    <row r="217" spans="1:3" ht="14.5" x14ac:dyDescent="0.35">
      <c r="A217" s="34" t="s">
        <v>400</v>
      </c>
      <c r="B217" s="131" t="s">
        <v>401</v>
      </c>
      <c r="C217" s="132"/>
    </row>
    <row r="218" spans="1:3" ht="14.5" x14ac:dyDescent="0.35">
      <c r="A218" s="34" t="s">
        <v>402</v>
      </c>
      <c r="B218" s="131" t="s">
        <v>403</v>
      </c>
      <c r="C218" s="132"/>
    </row>
    <row r="219" spans="1:3" ht="14.5" x14ac:dyDescent="0.35">
      <c r="A219" s="34" t="s">
        <v>404</v>
      </c>
      <c r="B219" s="131" t="s">
        <v>405</v>
      </c>
      <c r="C219" s="132"/>
    </row>
    <row r="220" spans="1:3" ht="14.5" x14ac:dyDescent="0.35">
      <c r="A220" s="34" t="s">
        <v>406</v>
      </c>
      <c r="B220" s="131" t="s">
        <v>407</v>
      </c>
      <c r="C220" s="132"/>
    </row>
    <row r="221" spans="1:3" ht="14.5" x14ac:dyDescent="0.35">
      <c r="A221" s="34" t="s">
        <v>408</v>
      </c>
      <c r="B221" s="131" t="s">
        <v>409</v>
      </c>
      <c r="C221" s="132"/>
    </row>
    <row r="222" spans="1:3" ht="14.5" x14ac:dyDescent="0.35">
      <c r="A222" s="34" t="s">
        <v>410</v>
      </c>
      <c r="B222" s="131" t="s">
        <v>411</v>
      </c>
      <c r="C222" s="132"/>
    </row>
    <row r="223" spans="1:3" ht="14.5" x14ac:dyDescent="0.35">
      <c r="A223" s="34" t="s">
        <v>412</v>
      </c>
      <c r="B223" s="131" t="s">
        <v>413</v>
      </c>
      <c r="C223" s="132"/>
    </row>
    <row r="224" spans="1:3" ht="14.5" x14ac:dyDescent="0.35">
      <c r="A224" s="34" t="s">
        <v>414</v>
      </c>
      <c r="B224" s="131" t="s">
        <v>415</v>
      </c>
      <c r="C224" s="132"/>
    </row>
    <row r="225" spans="1:3" ht="14.5" x14ac:dyDescent="0.35">
      <c r="A225" s="34" t="s">
        <v>416</v>
      </c>
      <c r="B225" s="131" t="s">
        <v>417</v>
      </c>
      <c r="C225" s="132"/>
    </row>
    <row r="226" spans="1:3" ht="14.5" x14ac:dyDescent="0.35">
      <c r="A226" s="34" t="s">
        <v>418</v>
      </c>
      <c r="B226" s="131" t="s">
        <v>419</v>
      </c>
      <c r="C226" s="132"/>
    </row>
    <row r="227" spans="1:3" ht="14.5" x14ac:dyDescent="0.35">
      <c r="A227" s="34" t="s">
        <v>420</v>
      </c>
      <c r="B227" s="131" t="s">
        <v>421</v>
      </c>
      <c r="C227" s="132"/>
    </row>
    <row r="228" spans="1:3" ht="14.5" x14ac:dyDescent="0.35">
      <c r="A228" s="34" t="s">
        <v>422</v>
      </c>
      <c r="B228" s="131" t="s">
        <v>423</v>
      </c>
      <c r="C228" s="132"/>
    </row>
    <row r="229" spans="1:3" ht="14.5" x14ac:dyDescent="0.35">
      <c r="A229" s="34" t="s">
        <v>424</v>
      </c>
      <c r="B229" s="131" t="s">
        <v>425</v>
      </c>
      <c r="C229" s="132"/>
    </row>
    <row r="230" spans="1:3" ht="14.5" x14ac:dyDescent="0.35">
      <c r="A230" s="34" t="s">
        <v>426</v>
      </c>
      <c r="B230" s="131" t="s">
        <v>427</v>
      </c>
      <c r="C230" s="132"/>
    </row>
    <row r="231" spans="1:3" ht="14.5" x14ac:dyDescent="0.35">
      <c r="A231" s="34" t="s">
        <v>428</v>
      </c>
      <c r="B231" s="131" t="s">
        <v>429</v>
      </c>
      <c r="C231" s="132"/>
    </row>
    <row r="232" spans="1:3" ht="14.5" x14ac:dyDescent="0.35">
      <c r="A232" s="34" t="s">
        <v>430</v>
      </c>
      <c r="B232" s="131" t="s">
        <v>431</v>
      </c>
      <c r="C232" s="132"/>
    </row>
    <row r="233" spans="1:3" ht="14.5" x14ac:dyDescent="0.35">
      <c r="A233" s="34" t="s">
        <v>432</v>
      </c>
      <c r="B233" s="131" t="s">
        <v>433</v>
      </c>
      <c r="C233" s="132"/>
    </row>
    <row r="234" spans="1:3" ht="15" thickBot="1" x14ac:dyDescent="0.4">
      <c r="A234" s="35" t="s">
        <v>434</v>
      </c>
      <c r="B234" s="129" t="s">
        <v>435</v>
      </c>
      <c r="C234" s="130"/>
    </row>
  </sheetData>
  <mergeCells count="258">
    <mergeCell ref="E4:F4"/>
    <mergeCell ref="B11:F11"/>
    <mergeCell ref="B12:F12"/>
    <mergeCell ref="A14:C14"/>
    <mergeCell ref="E14:F14"/>
    <mergeCell ref="A15:C15"/>
    <mergeCell ref="E15:F15"/>
    <mergeCell ref="A16:A17"/>
    <mergeCell ref="B16:C16"/>
    <mergeCell ref="E16:F16"/>
    <mergeCell ref="B17:C17"/>
    <mergeCell ref="E17:F17"/>
    <mergeCell ref="A18:A19"/>
    <mergeCell ref="B18:C18"/>
    <mergeCell ref="E18:F20"/>
    <mergeCell ref="B19:C19"/>
    <mergeCell ref="A20:A21"/>
    <mergeCell ref="A24:A25"/>
    <mergeCell ref="B24:C24"/>
    <mergeCell ref="B25:C25"/>
    <mergeCell ref="A26:A27"/>
    <mergeCell ref="B26:C26"/>
    <mergeCell ref="B27:C27"/>
    <mergeCell ref="B20:C20"/>
    <mergeCell ref="B21:C21"/>
    <mergeCell ref="E21:F21"/>
    <mergeCell ref="A22:A23"/>
    <mergeCell ref="B22:C22"/>
    <mergeCell ref="E22:F22"/>
    <mergeCell ref="B23:C23"/>
    <mergeCell ref="A32:A33"/>
    <mergeCell ref="B32:C32"/>
    <mergeCell ref="B33:C33"/>
    <mergeCell ref="A34:A35"/>
    <mergeCell ref="B34:C34"/>
    <mergeCell ref="B35:C35"/>
    <mergeCell ref="A28:A29"/>
    <mergeCell ref="B28:C28"/>
    <mergeCell ref="B29:C29"/>
    <mergeCell ref="A30:A31"/>
    <mergeCell ref="B30:C30"/>
    <mergeCell ref="B31:C31"/>
    <mergeCell ref="A41:A42"/>
    <mergeCell ref="B41:C41"/>
    <mergeCell ref="B42:C42"/>
    <mergeCell ref="A43:A44"/>
    <mergeCell ref="B43:C43"/>
    <mergeCell ref="B44:C44"/>
    <mergeCell ref="A36:A37"/>
    <mergeCell ref="B36:C36"/>
    <mergeCell ref="B37:C37"/>
    <mergeCell ref="A38:C38"/>
    <mergeCell ref="A39:A40"/>
    <mergeCell ref="B39:C39"/>
    <mergeCell ref="B40:C40"/>
    <mergeCell ref="A49:A50"/>
    <mergeCell ref="B49:C49"/>
    <mergeCell ref="B50:C50"/>
    <mergeCell ref="A51:A52"/>
    <mergeCell ref="B51:C51"/>
    <mergeCell ref="B52:C52"/>
    <mergeCell ref="A45:A46"/>
    <mergeCell ref="B45:C45"/>
    <mergeCell ref="B46:C46"/>
    <mergeCell ref="A47:A48"/>
    <mergeCell ref="B47:C47"/>
    <mergeCell ref="B48:C48"/>
    <mergeCell ref="E59:F60"/>
    <mergeCell ref="A60:A61"/>
    <mergeCell ref="B60:C60"/>
    <mergeCell ref="B61:C61"/>
    <mergeCell ref="A53:A54"/>
    <mergeCell ref="B53:C53"/>
    <mergeCell ref="B54:C54"/>
    <mergeCell ref="A55:A56"/>
    <mergeCell ref="B55:C55"/>
    <mergeCell ref="B56:C56"/>
    <mergeCell ref="A62:A63"/>
    <mergeCell ref="B62:C62"/>
    <mergeCell ref="B63:C63"/>
    <mergeCell ref="A64:A65"/>
    <mergeCell ref="B64:C64"/>
    <mergeCell ref="B65:C65"/>
    <mergeCell ref="A57:A58"/>
    <mergeCell ref="B57:C57"/>
    <mergeCell ref="B58:C58"/>
    <mergeCell ref="A59:C59"/>
    <mergeCell ref="A70:C70"/>
    <mergeCell ref="E70:F71"/>
    <mergeCell ref="A71:A72"/>
    <mergeCell ref="B71:C71"/>
    <mergeCell ref="B72:C72"/>
    <mergeCell ref="A73:A74"/>
    <mergeCell ref="B73:C73"/>
    <mergeCell ref="B74:C74"/>
    <mergeCell ref="A66:A67"/>
    <mergeCell ref="B66:C66"/>
    <mergeCell ref="B67:C67"/>
    <mergeCell ref="A68:A69"/>
    <mergeCell ref="B68:C68"/>
    <mergeCell ref="B69:C69"/>
    <mergeCell ref="A84:A85"/>
    <mergeCell ref="B84:C84"/>
    <mergeCell ref="B85:C85"/>
    <mergeCell ref="A87:C87"/>
    <mergeCell ref="B88:C88"/>
    <mergeCell ref="B89:C89"/>
    <mergeCell ref="A75:A81"/>
    <mergeCell ref="B75:C75"/>
    <mergeCell ref="B76:C76"/>
    <mergeCell ref="A82:A83"/>
    <mergeCell ref="B82:C82"/>
    <mergeCell ref="B83:C83"/>
    <mergeCell ref="B96:C96"/>
    <mergeCell ref="B97:C97"/>
    <mergeCell ref="B98:C98"/>
    <mergeCell ref="B99:C99"/>
    <mergeCell ref="B100:C100"/>
    <mergeCell ref="B101:C101"/>
    <mergeCell ref="B90:C90"/>
    <mergeCell ref="B91:C91"/>
    <mergeCell ref="B92:C92"/>
    <mergeCell ref="B93:C93"/>
    <mergeCell ref="B94:C94"/>
    <mergeCell ref="B95:C95"/>
    <mergeCell ref="B108:C108"/>
    <mergeCell ref="B109:C109"/>
    <mergeCell ref="B110:C110"/>
    <mergeCell ref="B111:C111"/>
    <mergeCell ref="B112:C112"/>
    <mergeCell ref="B113:C113"/>
    <mergeCell ref="B102:C102"/>
    <mergeCell ref="B103:C103"/>
    <mergeCell ref="B104:C104"/>
    <mergeCell ref="B105:C105"/>
    <mergeCell ref="B106:C106"/>
    <mergeCell ref="B107:C107"/>
    <mergeCell ref="B120:C120"/>
    <mergeCell ref="B121:C121"/>
    <mergeCell ref="B122:C122"/>
    <mergeCell ref="B123:C123"/>
    <mergeCell ref="B124:C124"/>
    <mergeCell ref="B125:C125"/>
    <mergeCell ref="B114:C114"/>
    <mergeCell ref="B115:C115"/>
    <mergeCell ref="B116:C116"/>
    <mergeCell ref="B117:C117"/>
    <mergeCell ref="B118:C118"/>
    <mergeCell ref="B119:C119"/>
    <mergeCell ref="B132:C132"/>
    <mergeCell ref="B133:C133"/>
    <mergeCell ref="B134:C134"/>
    <mergeCell ref="B135:C135"/>
    <mergeCell ref="B136:C136"/>
    <mergeCell ref="B137:C137"/>
    <mergeCell ref="B126:C126"/>
    <mergeCell ref="B127:C127"/>
    <mergeCell ref="B128:C128"/>
    <mergeCell ref="B129:C129"/>
    <mergeCell ref="B130:C130"/>
    <mergeCell ref="B131:C131"/>
    <mergeCell ref="B144:C144"/>
    <mergeCell ref="B145:C145"/>
    <mergeCell ref="B146:C146"/>
    <mergeCell ref="B147:C147"/>
    <mergeCell ref="B148:C148"/>
    <mergeCell ref="B149:C149"/>
    <mergeCell ref="B138:C138"/>
    <mergeCell ref="B139:C139"/>
    <mergeCell ref="B140:C140"/>
    <mergeCell ref="B141:C141"/>
    <mergeCell ref="B142:C142"/>
    <mergeCell ref="B143:C143"/>
    <mergeCell ref="B156:C156"/>
    <mergeCell ref="B157:C157"/>
    <mergeCell ref="B158:C158"/>
    <mergeCell ref="B159:C159"/>
    <mergeCell ref="B160:C160"/>
    <mergeCell ref="B161:C161"/>
    <mergeCell ref="B150:C150"/>
    <mergeCell ref="B151:C151"/>
    <mergeCell ref="B152:C152"/>
    <mergeCell ref="B153:C153"/>
    <mergeCell ref="B154:C154"/>
    <mergeCell ref="B155:C155"/>
    <mergeCell ref="B168:C168"/>
    <mergeCell ref="B169:C169"/>
    <mergeCell ref="B170:C170"/>
    <mergeCell ref="B171:C171"/>
    <mergeCell ref="B172:C172"/>
    <mergeCell ref="B173:C173"/>
    <mergeCell ref="B162:C162"/>
    <mergeCell ref="B163:C163"/>
    <mergeCell ref="B164:C164"/>
    <mergeCell ref="B165:C165"/>
    <mergeCell ref="B166:C166"/>
    <mergeCell ref="B167:C167"/>
    <mergeCell ref="B180:C180"/>
    <mergeCell ref="B181:C181"/>
    <mergeCell ref="B182:C182"/>
    <mergeCell ref="B183:C183"/>
    <mergeCell ref="B184:C184"/>
    <mergeCell ref="B185:C185"/>
    <mergeCell ref="B174:C174"/>
    <mergeCell ref="B175:C175"/>
    <mergeCell ref="B176:C176"/>
    <mergeCell ref="B177:C177"/>
    <mergeCell ref="B178:C178"/>
    <mergeCell ref="B179:C179"/>
    <mergeCell ref="B192:C192"/>
    <mergeCell ref="B193:C193"/>
    <mergeCell ref="B194:C194"/>
    <mergeCell ref="B195:C195"/>
    <mergeCell ref="B196:C196"/>
    <mergeCell ref="B197:C197"/>
    <mergeCell ref="B186:C186"/>
    <mergeCell ref="B187:C187"/>
    <mergeCell ref="B188:C188"/>
    <mergeCell ref="B189:C189"/>
    <mergeCell ref="B190:C190"/>
    <mergeCell ref="B191:C191"/>
    <mergeCell ref="B204:C204"/>
    <mergeCell ref="B205:C205"/>
    <mergeCell ref="B206:C206"/>
    <mergeCell ref="B207:C207"/>
    <mergeCell ref="B208:C208"/>
    <mergeCell ref="B209:C209"/>
    <mergeCell ref="B198:C198"/>
    <mergeCell ref="B199:C199"/>
    <mergeCell ref="B200:C200"/>
    <mergeCell ref="B201:C201"/>
    <mergeCell ref="B202:C202"/>
    <mergeCell ref="B203:C203"/>
    <mergeCell ref="B216:C216"/>
    <mergeCell ref="B217:C217"/>
    <mergeCell ref="B218:C218"/>
    <mergeCell ref="B219:C219"/>
    <mergeCell ref="B220:C220"/>
    <mergeCell ref="B221:C221"/>
    <mergeCell ref="B210:C210"/>
    <mergeCell ref="B211:C211"/>
    <mergeCell ref="B212:C212"/>
    <mergeCell ref="B213:C213"/>
    <mergeCell ref="B214:C214"/>
    <mergeCell ref="B215:C215"/>
    <mergeCell ref="B234:C234"/>
    <mergeCell ref="B228:C228"/>
    <mergeCell ref="B229:C229"/>
    <mergeCell ref="B230:C230"/>
    <mergeCell ref="B231:C231"/>
    <mergeCell ref="B232:C232"/>
    <mergeCell ref="B233:C233"/>
    <mergeCell ref="B222:C222"/>
    <mergeCell ref="B223:C223"/>
    <mergeCell ref="B224:C224"/>
    <mergeCell ref="B225:C225"/>
    <mergeCell ref="B226:C226"/>
    <mergeCell ref="B227:C227"/>
  </mergeCells>
  <hyperlinks>
    <hyperlink ref="A2" r:id="rId1" display="https://sps08.itg.ti.com/sites/TechnicalInfo/SitePages/Home.aspx" xr:uid="{D692F213-9AE2-4BE7-A0AA-726F77BE908A}"/>
    <hyperlink ref="A1:C1" r:id="rId2" display="For more information on structuring regsiter content for use with automation tools see the wiki." xr:uid="{80C058F2-6B8B-4665-9AA6-E71CEC16049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7D3FC-1318-4DD6-8667-88C4A57782E7}">
  <dimension ref="A2:K34"/>
  <sheetViews>
    <sheetView topLeftCell="E1" workbookViewId="0">
      <selection activeCell="I28" sqref="I28"/>
    </sheetView>
  </sheetViews>
  <sheetFormatPr defaultColWidth="8.81640625" defaultRowHeight="14" x14ac:dyDescent="0.3"/>
  <cols>
    <col min="1" max="1" width="14.54296875" style="41" customWidth="1"/>
    <col min="2" max="2" width="11.453125" style="41" customWidth="1"/>
    <col min="3" max="3" width="16.1796875" style="56" customWidth="1"/>
    <col min="4" max="5" width="25.54296875" style="41" customWidth="1"/>
    <col min="6" max="6" width="15.453125" style="41" customWidth="1"/>
    <col min="7" max="7" width="17" style="57" customWidth="1"/>
    <col min="8" max="8" width="40.453125" style="41" customWidth="1"/>
    <col min="9" max="9" width="10.54296875" style="58" customWidth="1"/>
    <col min="10" max="11" width="13.81640625" style="41" customWidth="1"/>
    <col min="12" max="16384" width="8.81640625" style="41"/>
  </cols>
  <sheetData>
    <row r="2" spans="1:11" ht="40.5" customHeight="1" x14ac:dyDescent="0.25">
      <c r="A2" s="36" t="s">
        <v>39</v>
      </c>
      <c r="B2" s="36" t="s">
        <v>436</v>
      </c>
      <c r="C2" s="37" t="s">
        <v>437</v>
      </c>
      <c r="D2" s="36" t="s">
        <v>52</v>
      </c>
      <c r="E2" s="36" t="s">
        <v>438</v>
      </c>
      <c r="F2" s="38" t="s">
        <v>439</v>
      </c>
      <c r="G2" s="39" t="s">
        <v>440</v>
      </c>
      <c r="H2" s="38" t="s">
        <v>64</v>
      </c>
      <c r="I2" s="40" t="s">
        <v>67</v>
      </c>
      <c r="J2" s="38" t="s">
        <v>441</v>
      </c>
      <c r="K2" s="38" t="s">
        <v>73</v>
      </c>
    </row>
    <row r="3" spans="1:11" ht="30" customHeight="1" x14ac:dyDescent="0.35">
      <c r="A3" s="42" t="s">
        <v>442</v>
      </c>
      <c r="B3" s="42"/>
      <c r="C3" s="43" t="s">
        <v>443</v>
      </c>
      <c r="D3" s="44" t="s">
        <v>444</v>
      </c>
      <c r="E3" s="43" t="s">
        <v>445</v>
      </c>
      <c r="F3" s="45" t="s">
        <v>446</v>
      </c>
      <c r="G3" s="46" t="s">
        <v>447</v>
      </c>
      <c r="H3" s="47" t="s">
        <v>448</v>
      </c>
      <c r="I3" s="48" t="s">
        <v>449</v>
      </c>
      <c r="J3" s="48"/>
      <c r="K3" s="48"/>
    </row>
    <row r="4" spans="1:11" ht="30" customHeight="1" x14ac:dyDescent="0.35">
      <c r="A4" s="42" t="s">
        <v>442</v>
      </c>
      <c r="B4" s="42"/>
      <c r="C4" s="43" t="s">
        <v>443</v>
      </c>
      <c r="D4" s="44" t="s">
        <v>450</v>
      </c>
      <c r="E4" s="49" t="s">
        <v>451</v>
      </c>
      <c r="F4" s="45" t="s">
        <v>452</v>
      </c>
      <c r="G4" s="46" t="s">
        <v>453</v>
      </c>
      <c r="H4" s="47" t="s">
        <v>454</v>
      </c>
      <c r="I4" s="48" t="s">
        <v>449</v>
      </c>
      <c r="J4" s="48"/>
      <c r="K4" s="48"/>
    </row>
    <row r="5" spans="1:11" customFormat="1" ht="30" customHeight="1" x14ac:dyDescent="0.35">
      <c r="A5" s="42" t="s">
        <v>442</v>
      </c>
      <c r="B5" s="42"/>
      <c r="C5" s="43" t="s">
        <v>443</v>
      </c>
      <c r="D5" s="44" t="s">
        <v>455</v>
      </c>
      <c r="E5" s="49" t="s">
        <v>456</v>
      </c>
      <c r="F5" s="45" t="s">
        <v>457</v>
      </c>
      <c r="G5" s="46" t="s">
        <v>458</v>
      </c>
      <c r="H5" s="47" t="s">
        <v>459</v>
      </c>
      <c r="I5" s="48" t="s">
        <v>449</v>
      </c>
      <c r="J5" s="48"/>
      <c r="K5" s="48"/>
    </row>
    <row r="6" spans="1:11" ht="30" customHeight="1" x14ac:dyDescent="0.35">
      <c r="A6" s="42" t="s">
        <v>442</v>
      </c>
      <c r="B6" s="42"/>
      <c r="C6" s="43" t="s">
        <v>443</v>
      </c>
      <c r="D6" s="44" t="s">
        <v>460</v>
      </c>
      <c r="E6" s="49" t="s">
        <v>461</v>
      </c>
      <c r="F6" s="45" t="s">
        <v>462</v>
      </c>
      <c r="G6" s="46" t="s">
        <v>463</v>
      </c>
      <c r="H6" s="47" t="s">
        <v>464</v>
      </c>
      <c r="I6" s="48" t="s">
        <v>449</v>
      </c>
      <c r="J6" s="48"/>
      <c r="K6" s="48"/>
    </row>
    <row r="7" spans="1:11" ht="30" customHeight="1" x14ac:dyDescent="0.35">
      <c r="A7" s="42" t="s">
        <v>442</v>
      </c>
      <c r="B7" s="42"/>
      <c r="C7" s="43" t="s">
        <v>443</v>
      </c>
      <c r="D7" s="44" t="s">
        <v>465</v>
      </c>
      <c r="E7" s="43" t="s">
        <v>466</v>
      </c>
      <c r="F7" s="45" t="s">
        <v>467</v>
      </c>
      <c r="G7" s="46" t="s">
        <v>468</v>
      </c>
      <c r="H7" s="47" t="s">
        <v>469</v>
      </c>
      <c r="I7" s="48" t="s">
        <v>449</v>
      </c>
      <c r="J7" s="48"/>
      <c r="K7" s="48"/>
    </row>
    <row r="8" spans="1:11" ht="30" customHeight="1" x14ac:dyDescent="0.35">
      <c r="A8" s="42" t="s">
        <v>442</v>
      </c>
      <c r="B8" s="42"/>
      <c r="C8" s="43" t="s">
        <v>443</v>
      </c>
      <c r="D8" s="44" t="s">
        <v>470</v>
      </c>
      <c r="E8" s="43" t="s">
        <v>471</v>
      </c>
      <c r="F8" s="45" t="s">
        <v>472</v>
      </c>
      <c r="G8" s="46" t="s">
        <v>473</v>
      </c>
      <c r="H8" s="47" t="s">
        <v>474</v>
      </c>
      <c r="I8" s="48" t="s">
        <v>449</v>
      </c>
      <c r="J8" s="48"/>
      <c r="K8" s="48"/>
    </row>
    <row r="9" spans="1:11" ht="30" customHeight="1" x14ac:dyDescent="0.35">
      <c r="A9" s="42" t="s">
        <v>442</v>
      </c>
      <c r="B9" s="42"/>
      <c r="C9" s="43" t="s">
        <v>443</v>
      </c>
      <c r="D9" s="44" t="s">
        <v>475</v>
      </c>
      <c r="E9" s="43" t="s">
        <v>476</v>
      </c>
      <c r="F9" s="45" t="s">
        <v>477</v>
      </c>
      <c r="G9" s="46" t="s">
        <v>478</v>
      </c>
      <c r="H9" s="47" t="s">
        <v>479</v>
      </c>
      <c r="I9" s="48" t="s">
        <v>449</v>
      </c>
      <c r="J9" s="48"/>
      <c r="K9" s="48"/>
    </row>
    <row r="10" spans="1:11" ht="30" customHeight="1" x14ac:dyDescent="0.35">
      <c r="A10" s="42" t="s">
        <v>442</v>
      </c>
      <c r="B10" s="50"/>
      <c r="C10" s="43" t="s">
        <v>443</v>
      </c>
      <c r="D10" s="44" t="s">
        <v>480</v>
      </c>
      <c r="E10" s="43" t="s">
        <v>481</v>
      </c>
      <c r="F10" s="45" t="s">
        <v>482</v>
      </c>
      <c r="G10" s="46" t="s">
        <v>483</v>
      </c>
      <c r="H10" s="47" t="s">
        <v>484</v>
      </c>
      <c r="I10" s="48" t="s">
        <v>449</v>
      </c>
      <c r="J10" s="51"/>
      <c r="K10" s="51"/>
    </row>
    <row r="11" spans="1:11" ht="30" customHeight="1" x14ac:dyDescent="0.35">
      <c r="A11" s="52" t="s">
        <v>485</v>
      </c>
      <c r="B11" s="50"/>
      <c r="C11" s="43" t="s">
        <v>443</v>
      </c>
      <c r="D11" s="44" t="s">
        <v>486</v>
      </c>
      <c r="E11" s="43" t="s">
        <v>487</v>
      </c>
      <c r="F11" s="45" t="s">
        <v>488</v>
      </c>
      <c r="G11" s="46" t="s">
        <v>489</v>
      </c>
      <c r="H11" s="47" t="s">
        <v>490</v>
      </c>
      <c r="I11" s="48" t="s">
        <v>449</v>
      </c>
      <c r="J11" s="51"/>
      <c r="K11" s="51"/>
    </row>
    <row r="12" spans="1:11" ht="30" customHeight="1" x14ac:dyDescent="0.35">
      <c r="A12" s="52" t="s">
        <v>485</v>
      </c>
      <c r="B12" s="50"/>
      <c r="C12" s="43" t="s">
        <v>443</v>
      </c>
      <c r="D12" s="44" t="s">
        <v>491</v>
      </c>
      <c r="E12" s="43" t="s">
        <v>492</v>
      </c>
      <c r="F12" s="45" t="s">
        <v>493</v>
      </c>
      <c r="G12" s="46" t="s">
        <v>494</v>
      </c>
      <c r="H12" s="47" t="s">
        <v>495</v>
      </c>
      <c r="I12" s="48" t="s">
        <v>449</v>
      </c>
      <c r="J12" s="51"/>
      <c r="K12" s="51"/>
    </row>
    <row r="13" spans="1:11" ht="30" customHeight="1" x14ac:dyDescent="0.35">
      <c r="A13" s="42" t="s">
        <v>442</v>
      </c>
      <c r="B13" s="36"/>
      <c r="C13" s="43" t="s">
        <v>443</v>
      </c>
      <c r="D13" s="48" t="s">
        <v>496</v>
      </c>
      <c r="E13" s="43" t="s">
        <v>497</v>
      </c>
      <c r="F13" s="45" t="s">
        <v>498</v>
      </c>
      <c r="G13" s="46" t="s">
        <v>499</v>
      </c>
      <c r="H13" s="47" t="s">
        <v>500</v>
      </c>
      <c r="I13" s="48" t="s">
        <v>449</v>
      </c>
      <c r="J13" s="38"/>
      <c r="K13" s="38"/>
    </row>
    <row r="14" spans="1:11" ht="30" customHeight="1" x14ac:dyDescent="0.35">
      <c r="A14" s="42" t="s">
        <v>442</v>
      </c>
      <c r="B14" s="36"/>
      <c r="C14" s="43" t="s">
        <v>443</v>
      </c>
      <c r="D14" s="48" t="s">
        <v>501</v>
      </c>
      <c r="E14" s="43" t="s">
        <v>502</v>
      </c>
      <c r="F14" s="45" t="s">
        <v>503</v>
      </c>
      <c r="G14" s="46" t="s">
        <v>504</v>
      </c>
      <c r="H14" s="47" t="s">
        <v>505</v>
      </c>
      <c r="I14" s="48" t="s">
        <v>449</v>
      </c>
      <c r="J14" s="38"/>
      <c r="K14" s="38"/>
    </row>
    <row r="15" spans="1:11" ht="30" customHeight="1" x14ac:dyDescent="0.35">
      <c r="A15" s="42" t="s">
        <v>442</v>
      </c>
      <c r="B15" s="36"/>
      <c r="C15" s="43" t="s">
        <v>443</v>
      </c>
      <c r="D15" s="48" t="s">
        <v>506</v>
      </c>
      <c r="E15" s="43" t="s">
        <v>507</v>
      </c>
      <c r="F15" s="45" t="s">
        <v>508</v>
      </c>
      <c r="G15" s="46" t="s">
        <v>509</v>
      </c>
      <c r="H15" s="47" t="s">
        <v>510</v>
      </c>
      <c r="I15" s="48" t="s">
        <v>449</v>
      </c>
      <c r="J15" s="38"/>
      <c r="K15" s="38"/>
    </row>
    <row r="16" spans="1:11" ht="30" customHeight="1" x14ac:dyDescent="0.35">
      <c r="A16" s="42" t="s">
        <v>442</v>
      </c>
      <c r="B16" s="42"/>
      <c r="C16" s="43" t="s">
        <v>443</v>
      </c>
      <c r="D16" s="48" t="s">
        <v>511</v>
      </c>
      <c r="E16" s="43" t="s">
        <v>512</v>
      </c>
      <c r="F16" s="45" t="s">
        <v>513</v>
      </c>
      <c r="G16" s="46" t="s">
        <v>514</v>
      </c>
      <c r="H16" s="47" t="s">
        <v>515</v>
      </c>
      <c r="I16" s="48" t="s">
        <v>449</v>
      </c>
      <c r="J16" s="48"/>
      <c r="K16" s="48"/>
    </row>
    <row r="17" spans="1:11" ht="30" customHeight="1" x14ac:dyDescent="0.35">
      <c r="A17" s="42" t="s">
        <v>442</v>
      </c>
      <c r="B17" s="42"/>
      <c r="C17" s="43" t="s">
        <v>443</v>
      </c>
      <c r="D17" s="48" t="s">
        <v>516</v>
      </c>
      <c r="E17" s="43" t="s">
        <v>517</v>
      </c>
      <c r="F17" s="45" t="s">
        <v>518</v>
      </c>
      <c r="G17" s="46" t="s">
        <v>519</v>
      </c>
      <c r="H17" s="47" t="s">
        <v>520</v>
      </c>
      <c r="I17" s="48" t="s">
        <v>449</v>
      </c>
      <c r="J17" s="48"/>
      <c r="K17" s="48"/>
    </row>
    <row r="18" spans="1:11" ht="30" customHeight="1" x14ac:dyDescent="0.35">
      <c r="A18" s="42" t="s">
        <v>442</v>
      </c>
      <c r="B18" s="36"/>
      <c r="C18" s="43" t="s">
        <v>443</v>
      </c>
      <c r="D18" s="48" t="s">
        <v>521</v>
      </c>
      <c r="E18" s="43" t="s">
        <v>522</v>
      </c>
      <c r="F18" s="45" t="s">
        <v>523</v>
      </c>
      <c r="G18" s="46" t="s">
        <v>524</v>
      </c>
      <c r="H18" s="47" t="s">
        <v>525</v>
      </c>
      <c r="I18" s="48" t="s">
        <v>449</v>
      </c>
      <c r="J18" s="38"/>
      <c r="K18" s="38"/>
    </row>
    <row r="19" spans="1:11" ht="37.5" x14ac:dyDescent="0.35">
      <c r="A19" s="52" t="s">
        <v>526</v>
      </c>
      <c r="B19" s="51"/>
      <c r="C19" s="43" t="s">
        <v>443</v>
      </c>
      <c r="D19" s="48" t="s">
        <v>527</v>
      </c>
      <c r="E19" s="43" t="s">
        <v>528</v>
      </c>
      <c r="F19" s="51" t="s">
        <v>529</v>
      </c>
      <c r="G19" s="46" t="s">
        <v>530</v>
      </c>
      <c r="H19" s="51" t="s">
        <v>531</v>
      </c>
      <c r="I19" s="53" t="s">
        <v>449</v>
      </c>
      <c r="J19" s="51"/>
      <c r="K19" s="51"/>
    </row>
    <row r="20" spans="1:11" ht="37.5" x14ac:dyDescent="0.35">
      <c r="A20" s="52" t="s">
        <v>526</v>
      </c>
      <c r="B20" s="51"/>
      <c r="C20" s="43" t="s">
        <v>443</v>
      </c>
      <c r="D20" s="44" t="s">
        <v>533</v>
      </c>
      <c r="E20" s="43" t="s">
        <v>534</v>
      </c>
      <c r="F20" s="51" t="s">
        <v>535</v>
      </c>
      <c r="G20" s="46" t="s">
        <v>536</v>
      </c>
      <c r="H20" s="51" t="s">
        <v>537</v>
      </c>
      <c r="I20" s="53" t="s">
        <v>449</v>
      </c>
      <c r="J20" s="51"/>
      <c r="K20" s="51"/>
    </row>
    <row r="21" spans="1:11" ht="29" x14ac:dyDescent="0.35">
      <c r="A21" s="54" t="s">
        <v>538</v>
      </c>
      <c r="B21" s="51"/>
      <c r="C21" s="43" t="s">
        <v>443</v>
      </c>
      <c r="D21" s="44" t="s">
        <v>539</v>
      </c>
      <c r="E21" s="51" t="s">
        <v>540</v>
      </c>
      <c r="F21" s="51" t="s">
        <v>541</v>
      </c>
      <c r="G21" s="46" t="s">
        <v>542</v>
      </c>
      <c r="H21" s="47" t="s">
        <v>543</v>
      </c>
      <c r="I21" s="53" t="s">
        <v>449</v>
      </c>
      <c r="J21" s="51"/>
      <c r="K21" s="51"/>
    </row>
    <row r="22" spans="1:11" ht="30" customHeight="1" x14ac:dyDescent="0.35">
      <c r="A22" s="54" t="s">
        <v>538</v>
      </c>
      <c r="B22" s="51"/>
      <c r="C22" s="43" t="s">
        <v>443</v>
      </c>
      <c r="D22" s="44" t="s">
        <v>544</v>
      </c>
      <c r="E22" s="51" t="s">
        <v>545</v>
      </c>
      <c r="F22" s="51" t="s">
        <v>546</v>
      </c>
      <c r="G22" s="46" t="s">
        <v>547</v>
      </c>
      <c r="H22" s="47" t="s">
        <v>548</v>
      </c>
      <c r="I22" s="53" t="s">
        <v>449</v>
      </c>
      <c r="J22" s="51"/>
      <c r="K22" s="51"/>
    </row>
    <row r="23" spans="1:11" ht="30" customHeight="1" x14ac:dyDescent="0.35">
      <c r="A23" s="54" t="s">
        <v>538</v>
      </c>
      <c r="B23" s="51"/>
      <c r="C23" s="43" t="s">
        <v>443</v>
      </c>
      <c r="D23" s="44" t="s">
        <v>549</v>
      </c>
      <c r="E23" s="51" t="s">
        <v>550</v>
      </c>
      <c r="F23" s="51" t="s">
        <v>551</v>
      </c>
      <c r="G23" s="46" t="s">
        <v>552</v>
      </c>
      <c r="H23" s="47" t="s">
        <v>548</v>
      </c>
      <c r="I23" s="53" t="s">
        <v>449</v>
      </c>
      <c r="J23" s="51"/>
      <c r="K23" s="51"/>
    </row>
    <row r="24" spans="1:11" ht="30" customHeight="1" x14ac:dyDescent="0.35">
      <c r="A24" s="54" t="s">
        <v>538</v>
      </c>
      <c r="B24" s="51"/>
      <c r="C24" s="43" t="s">
        <v>443</v>
      </c>
      <c r="D24" s="44" t="s">
        <v>553</v>
      </c>
      <c r="E24" s="51" t="s">
        <v>554</v>
      </c>
      <c r="F24" s="51" t="s">
        <v>555</v>
      </c>
      <c r="G24" s="46" t="s">
        <v>556</v>
      </c>
      <c r="H24" s="47" t="s">
        <v>557</v>
      </c>
      <c r="I24" s="53" t="s">
        <v>449</v>
      </c>
      <c r="J24" s="51"/>
      <c r="K24" s="51"/>
    </row>
    <row r="25" spans="1:11" ht="30" customHeight="1" x14ac:dyDescent="0.35">
      <c r="A25" s="54" t="s">
        <v>538</v>
      </c>
      <c r="B25" s="51"/>
      <c r="C25" s="43" t="s">
        <v>443</v>
      </c>
      <c r="D25" s="55" t="s">
        <v>558</v>
      </c>
      <c r="E25" s="51" t="s">
        <v>559</v>
      </c>
      <c r="F25" s="51" t="s">
        <v>560</v>
      </c>
      <c r="G25" s="46" t="s">
        <v>561</v>
      </c>
      <c r="H25" s="47" t="s">
        <v>562</v>
      </c>
      <c r="I25" s="53" t="s">
        <v>449</v>
      </c>
      <c r="J25" s="51"/>
      <c r="K25" s="51"/>
    </row>
    <row r="26" spans="1:11" ht="30" customHeight="1" x14ac:dyDescent="0.35">
      <c r="A26" s="54" t="s">
        <v>538</v>
      </c>
      <c r="B26" s="51"/>
      <c r="C26" s="43" t="s">
        <v>443</v>
      </c>
      <c r="D26" s="44" t="s">
        <v>563</v>
      </c>
      <c r="E26" s="51" t="s">
        <v>564</v>
      </c>
      <c r="F26" s="51" t="s">
        <v>565</v>
      </c>
      <c r="G26" s="46" t="s">
        <v>566</v>
      </c>
      <c r="H26" s="47" t="s">
        <v>567</v>
      </c>
      <c r="I26" s="53" t="s">
        <v>449</v>
      </c>
      <c r="J26" s="51"/>
      <c r="K26" s="51"/>
    </row>
    <row r="27" spans="1:11" ht="30" customHeight="1" x14ac:dyDescent="0.35">
      <c r="A27" s="52" t="s">
        <v>568</v>
      </c>
      <c r="B27" s="51"/>
      <c r="C27" s="43" t="s">
        <v>443</v>
      </c>
      <c r="D27" s="44" t="s">
        <v>569</v>
      </c>
      <c r="E27" s="51" t="s">
        <v>570</v>
      </c>
      <c r="F27" s="51" t="s">
        <v>571</v>
      </c>
      <c r="G27" s="46" t="s">
        <v>572</v>
      </c>
      <c r="H27" s="51" t="s">
        <v>570</v>
      </c>
      <c r="I27" s="53" t="s">
        <v>532</v>
      </c>
      <c r="J27" s="51"/>
      <c r="K27" s="51"/>
    </row>
    <row r="28" spans="1:11" ht="30" customHeight="1" x14ac:dyDescent="0.35">
      <c r="A28" s="52" t="s">
        <v>568</v>
      </c>
      <c r="B28" s="51"/>
      <c r="C28" s="43" t="s">
        <v>443</v>
      </c>
      <c r="D28" s="44" t="s">
        <v>573</v>
      </c>
      <c r="E28" s="51" t="s">
        <v>570</v>
      </c>
      <c r="F28" s="51" t="s">
        <v>574</v>
      </c>
      <c r="G28" s="46" t="s">
        <v>575</v>
      </c>
      <c r="H28" s="51" t="s">
        <v>570</v>
      </c>
      <c r="I28" s="53" t="s">
        <v>532</v>
      </c>
      <c r="J28" s="51"/>
      <c r="K28" s="51"/>
    </row>
    <row r="29" spans="1:11" ht="30" customHeight="1" x14ac:dyDescent="0.35">
      <c r="A29" s="52" t="s">
        <v>568</v>
      </c>
      <c r="B29" s="51"/>
      <c r="C29" s="43" t="s">
        <v>443</v>
      </c>
      <c r="D29" s="44" t="s">
        <v>576</v>
      </c>
      <c r="E29" s="51" t="s">
        <v>570</v>
      </c>
      <c r="F29" s="51" t="s">
        <v>577</v>
      </c>
      <c r="G29" s="46" t="s">
        <v>578</v>
      </c>
      <c r="H29" s="51" t="s">
        <v>570</v>
      </c>
      <c r="I29" s="53" t="s">
        <v>532</v>
      </c>
      <c r="J29" s="51"/>
      <c r="K29" s="51"/>
    </row>
    <row r="30" spans="1:11" ht="30" customHeight="1" x14ac:dyDescent="0.35">
      <c r="A30" s="52" t="s">
        <v>568</v>
      </c>
      <c r="B30" s="51"/>
      <c r="C30" s="43" t="s">
        <v>443</v>
      </c>
      <c r="D30" s="44" t="s">
        <v>579</v>
      </c>
      <c r="E30" s="51" t="s">
        <v>570</v>
      </c>
      <c r="F30" s="51" t="s">
        <v>580</v>
      </c>
      <c r="G30" s="46" t="s">
        <v>581</v>
      </c>
      <c r="H30" s="51" t="s">
        <v>570</v>
      </c>
      <c r="I30" s="53" t="s">
        <v>532</v>
      </c>
      <c r="J30" s="51"/>
      <c r="K30" s="51"/>
    </row>
    <row r="31" spans="1:11" ht="30" customHeight="1" x14ac:dyDescent="0.35">
      <c r="A31" s="52" t="s">
        <v>568</v>
      </c>
      <c r="B31" s="51"/>
      <c r="C31" s="43" t="s">
        <v>443</v>
      </c>
      <c r="D31" s="44" t="s">
        <v>582</v>
      </c>
      <c r="E31" s="51" t="s">
        <v>570</v>
      </c>
      <c r="F31" s="51" t="s">
        <v>583</v>
      </c>
      <c r="G31" s="46" t="s">
        <v>584</v>
      </c>
      <c r="H31" s="51" t="s">
        <v>570</v>
      </c>
      <c r="I31" s="53" t="s">
        <v>532</v>
      </c>
      <c r="J31" s="51"/>
      <c r="K31" s="51"/>
    </row>
    <row r="32" spans="1:11" ht="30" customHeight="1" x14ac:dyDescent="0.35">
      <c r="A32" s="52" t="s">
        <v>568</v>
      </c>
      <c r="B32" s="51"/>
      <c r="C32" s="43" t="s">
        <v>443</v>
      </c>
      <c r="D32" s="44" t="s">
        <v>585</v>
      </c>
      <c r="E32" s="51" t="s">
        <v>570</v>
      </c>
      <c r="F32" s="51" t="s">
        <v>586</v>
      </c>
      <c r="G32" s="46" t="s">
        <v>587</v>
      </c>
      <c r="H32" s="51" t="s">
        <v>570</v>
      </c>
      <c r="I32" s="53" t="s">
        <v>532</v>
      </c>
      <c r="J32" s="51"/>
      <c r="K32" s="51"/>
    </row>
    <row r="33" spans="1:11" ht="30" customHeight="1" x14ac:dyDescent="0.35">
      <c r="A33" s="52" t="s">
        <v>568</v>
      </c>
      <c r="B33" s="51"/>
      <c r="C33" s="43" t="s">
        <v>443</v>
      </c>
      <c r="D33" s="44" t="s">
        <v>588</v>
      </c>
      <c r="E33" s="51" t="s">
        <v>570</v>
      </c>
      <c r="F33" s="51" t="s">
        <v>589</v>
      </c>
      <c r="G33" s="46" t="s">
        <v>590</v>
      </c>
      <c r="H33" s="51" t="s">
        <v>570</v>
      </c>
      <c r="I33" s="53" t="s">
        <v>532</v>
      </c>
      <c r="J33" s="51"/>
      <c r="K33" s="51"/>
    </row>
    <row r="34" spans="1:11" ht="30" customHeight="1" x14ac:dyDescent="0.35">
      <c r="A34" s="52" t="s">
        <v>568</v>
      </c>
      <c r="B34" s="51"/>
      <c r="C34" s="43" t="s">
        <v>443</v>
      </c>
      <c r="D34" s="44" t="s">
        <v>591</v>
      </c>
      <c r="E34" s="51" t="s">
        <v>570</v>
      </c>
      <c r="F34" s="51" t="s">
        <v>592</v>
      </c>
      <c r="G34" s="46" t="s">
        <v>593</v>
      </c>
      <c r="H34" s="51" t="s">
        <v>570</v>
      </c>
      <c r="I34" s="53" t="s">
        <v>532</v>
      </c>
      <c r="J34" s="51"/>
      <c r="K34" s="5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12BBC-BBE3-48FD-9F16-F322584EE2A7}">
  <dimension ref="A1:N309"/>
  <sheetViews>
    <sheetView tabSelected="1" topLeftCell="B86" zoomScale="90" zoomScaleNormal="90" workbookViewId="0">
      <selection activeCell="I86" sqref="I86"/>
    </sheetView>
  </sheetViews>
  <sheetFormatPr defaultColWidth="9.1796875" defaultRowHeight="12.5" x14ac:dyDescent="0.35"/>
  <cols>
    <col min="1" max="1" width="14.81640625" style="59" customWidth="1"/>
    <col min="2" max="2" width="20.81640625" style="59" bestFit="1" customWidth="1"/>
    <col min="3" max="3" width="12.54296875" style="59" bestFit="1" customWidth="1"/>
    <col min="4" max="4" width="12.36328125" style="59" customWidth="1"/>
    <col min="5" max="5" width="22.90625" style="59" customWidth="1"/>
    <col min="6" max="6" width="13.6328125" style="59" customWidth="1"/>
    <col min="7" max="7" width="11" style="59" customWidth="1"/>
    <col min="8" max="8" width="22.26953125" style="59" customWidth="1"/>
    <col min="9" max="9" width="51.36328125" style="59" customWidth="1"/>
    <col min="10" max="11" width="14.453125" style="59" customWidth="1"/>
    <col min="12" max="12" width="23" style="59" bestFit="1" customWidth="1"/>
    <col min="13" max="13" width="40" style="59" customWidth="1"/>
    <col min="14" max="16384" width="9.1796875" style="59"/>
  </cols>
  <sheetData>
    <row r="1" spans="1:13" ht="45" customHeight="1" thickBot="1" x14ac:dyDescent="0.4">
      <c r="H1" s="184" t="s">
        <v>594</v>
      </c>
      <c r="I1" s="185"/>
      <c r="J1" s="186"/>
      <c r="K1" s="60"/>
    </row>
    <row r="2" spans="1:13" ht="65" x14ac:dyDescent="0.35">
      <c r="A2" s="61" t="s">
        <v>39</v>
      </c>
      <c r="B2" s="62" t="s">
        <v>52</v>
      </c>
      <c r="C2" s="62" t="s">
        <v>595</v>
      </c>
      <c r="D2" s="62" t="s">
        <v>596</v>
      </c>
      <c r="E2" s="62" t="s">
        <v>597</v>
      </c>
      <c r="F2" s="62" t="s">
        <v>598</v>
      </c>
      <c r="G2" s="62" t="s">
        <v>599</v>
      </c>
      <c r="H2" s="62" t="s">
        <v>600</v>
      </c>
      <c r="I2" s="62" t="s">
        <v>602</v>
      </c>
      <c r="J2" s="62" t="s">
        <v>601</v>
      </c>
      <c r="K2" s="63" t="s">
        <v>1310</v>
      </c>
      <c r="L2" s="64"/>
      <c r="M2" s="64"/>
    </row>
    <row r="3" spans="1:13" ht="25" x14ac:dyDescent="0.35">
      <c r="A3" s="65" t="s">
        <v>442</v>
      </c>
      <c r="B3" s="66" t="s">
        <v>444</v>
      </c>
      <c r="C3" s="67" t="s">
        <v>603</v>
      </c>
      <c r="D3" s="68" t="s">
        <v>604</v>
      </c>
      <c r="E3" s="66" t="s">
        <v>605</v>
      </c>
      <c r="F3" s="68" t="s">
        <v>223</v>
      </c>
      <c r="G3" s="68" t="s">
        <v>606</v>
      </c>
      <c r="H3" s="69" t="s">
        <v>607</v>
      </c>
      <c r="I3" s="70"/>
      <c r="J3" s="66" t="s">
        <v>532</v>
      </c>
      <c r="L3" s="71"/>
    </row>
    <row r="4" spans="1:13" ht="43.5" x14ac:dyDescent="0.35">
      <c r="A4" s="65" t="s">
        <v>442</v>
      </c>
      <c r="B4" s="66" t="s">
        <v>444</v>
      </c>
      <c r="C4" s="67" t="s">
        <v>603</v>
      </c>
      <c r="D4" s="68" t="s">
        <v>608</v>
      </c>
      <c r="E4" s="66" t="s">
        <v>609</v>
      </c>
      <c r="F4" s="68" t="s">
        <v>223</v>
      </c>
      <c r="G4" s="68" t="s">
        <v>606</v>
      </c>
      <c r="H4" s="68" t="s">
        <v>610</v>
      </c>
      <c r="I4" s="68" t="s">
        <v>611</v>
      </c>
      <c r="J4" s="66" t="s">
        <v>449</v>
      </c>
      <c r="K4" s="72" t="s">
        <v>1311</v>
      </c>
      <c r="L4" s="73" t="s">
        <v>1319</v>
      </c>
    </row>
    <row r="5" spans="1:13" ht="72.5" x14ac:dyDescent="0.35">
      <c r="A5" s="65" t="s">
        <v>442</v>
      </c>
      <c r="B5" s="66" t="s">
        <v>444</v>
      </c>
      <c r="C5" s="67" t="s">
        <v>603</v>
      </c>
      <c r="D5" s="68" t="s">
        <v>612</v>
      </c>
      <c r="E5" s="66" t="s">
        <v>613</v>
      </c>
      <c r="F5" s="68" t="s">
        <v>223</v>
      </c>
      <c r="G5" s="68" t="s">
        <v>606</v>
      </c>
      <c r="H5" s="68" t="s">
        <v>614</v>
      </c>
      <c r="I5" s="68" t="s">
        <v>615</v>
      </c>
      <c r="J5" s="66" t="s">
        <v>449</v>
      </c>
      <c r="K5" s="72" t="s">
        <v>1312</v>
      </c>
      <c r="L5" s="73" t="s">
        <v>1320</v>
      </c>
    </row>
    <row r="6" spans="1:13" ht="25" x14ac:dyDescent="0.35">
      <c r="A6" s="65" t="s">
        <v>442</v>
      </c>
      <c r="B6" s="66" t="s">
        <v>444</v>
      </c>
      <c r="C6" s="67" t="s">
        <v>603</v>
      </c>
      <c r="D6" s="68" t="s">
        <v>616</v>
      </c>
      <c r="E6" s="66" t="s">
        <v>617</v>
      </c>
      <c r="F6" s="68" t="s">
        <v>223</v>
      </c>
      <c r="G6" s="68" t="s">
        <v>606</v>
      </c>
      <c r="H6" s="68" t="s">
        <v>618</v>
      </c>
      <c r="I6" s="68" t="s">
        <v>611</v>
      </c>
      <c r="J6" s="66" t="s">
        <v>449</v>
      </c>
      <c r="K6" s="72" t="s">
        <v>1311</v>
      </c>
      <c r="L6" s="73"/>
    </row>
    <row r="7" spans="1:13" ht="25" x14ac:dyDescent="0.35">
      <c r="A7" s="65" t="s">
        <v>442</v>
      </c>
      <c r="B7" s="66" t="s">
        <v>444</v>
      </c>
      <c r="C7" s="67" t="s">
        <v>603</v>
      </c>
      <c r="D7" s="68" t="s">
        <v>619</v>
      </c>
      <c r="E7" s="66" t="s">
        <v>620</v>
      </c>
      <c r="F7" s="68" t="s">
        <v>223</v>
      </c>
      <c r="G7" s="68" t="s">
        <v>606</v>
      </c>
      <c r="H7" s="68" t="s">
        <v>621</v>
      </c>
      <c r="I7" s="68" t="s">
        <v>611</v>
      </c>
      <c r="J7" s="66" t="s">
        <v>449</v>
      </c>
      <c r="K7" s="72" t="s">
        <v>1311</v>
      </c>
      <c r="L7" s="73"/>
    </row>
    <row r="8" spans="1:13" ht="25" x14ac:dyDescent="0.35">
      <c r="A8" s="65" t="s">
        <v>442</v>
      </c>
      <c r="B8" s="66" t="s">
        <v>444</v>
      </c>
      <c r="C8" s="67" t="s">
        <v>603</v>
      </c>
      <c r="D8" s="68" t="s">
        <v>622</v>
      </c>
      <c r="E8" s="66" t="s">
        <v>623</v>
      </c>
      <c r="F8" s="68" t="s">
        <v>223</v>
      </c>
      <c r="G8" s="68" t="s">
        <v>606</v>
      </c>
      <c r="H8" s="68" t="s">
        <v>624</v>
      </c>
      <c r="I8" s="68" t="s">
        <v>625</v>
      </c>
      <c r="J8" s="66" t="s">
        <v>449</v>
      </c>
      <c r="K8" s="72" t="s">
        <v>1311</v>
      </c>
      <c r="L8" s="73"/>
    </row>
    <row r="9" spans="1:13" ht="224" x14ac:dyDescent="0.35">
      <c r="A9" s="65" t="s">
        <v>442</v>
      </c>
      <c r="B9" s="66" t="s">
        <v>444</v>
      </c>
      <c r="C9" s="67" t="s">
        <v>603</v>
      </c>
      <c r="D9" s="68" t="s">
        <v>626</v>
      </c>
      <c r="E9" s="66" t="s">
        <v>627</v>
      </c>
      <c r="F9" s="68" t="s">
        <v>223</v>
      </c>
      <c r="G9" s="68" t="s">
        <v>628</v>
      </c>
      <c r="H9" s="68" t="s">
        <v>629</v>
      </c>
      <c r="I9" s="74" t="s">
        <v>630</v>
      </c>
      <c r="J9" s="66" t="s">
        <v>449</v>
      </c>
      <c r="K9" s="72" t="s">
        <v>1311</v>
      </c>
      <c r="L9" s="73"/>
    </row>
    <row r="10" spans="1:13" ht="25" x14ac:dyDescent="0.35">
      <c r="A10" s="65" t="s">
        <v>442</v>
      </c>
      <c r="B10" s="66" t="s">
        <v>444</v>
      </c>
      <c r="C10" s="67" t="s">
        <v>603</v>
      </c>
      <c r="D10" s="68" t="s">
        <v>631</v>
      </c>
      <c r="E10" s="66" t="s">
        <v>632</v>
      </c>
      <c r="F10" s="68" t="s">
        <v>223</v>
      </c>
      <c r="G10" s="68" t="s">
        <v>606</v>
      </c>
      <c r="H10" s="68" t="s">
        <v>633</v>
      </c>
      <c r="I10" s="68" t="s">
        <v>634</v>
      </c>
      <c r="J10" s="66" t="s">
        <v>449</v>
      </c>
      <c r="K10" s="72" t="s">
        <v>1312</v>
      </c>
      <c r="L10" s="73"/>
    </row>
    <row r="11" spans="1:13" s="80" customFormat="1" ht="37.5" x14ac:dyDescent="0.35">
      <c r="A11" s="75" t="s">
        <v>442</v>
      </c>
      <c r="B11" s="76" t="s">
        <v>444</v>
      </c>
      <c r="C11" s="77" t="s">
        <v>603</v>
      </c>
      <c r="D11" s="78" t="s">
        <v>635</v>
      </c>
      <c r="E11" s="76" t="s">
        <v>636</v>
      </c>
      <c r="F11" s="78" t="s">
        <v>223</v>
      </c>
      <c r="G11" s="78" t="s">
        <v>606</v>
      </c>
      <c r="H11" s="78" t="s">
        <v>637</v>
      </c>
      <c r="I11" s="78" t="s">
        <v>638</v>
      </c>
      <c r="J11" s="76" t="s">
        <v>449</v>
      </c>
      <c r="K11" s="72" t="s">
        <v>1312</v>
      </c>
      <c r="L11" s="79"/>
    </row>
    <row r="12" spans="1:13" s="80" customFormat="1" ht="112" x14ac:dyDescent="0.35">
      <c r="A12" s="75" t="s">
        <v>442</v>
      </c>
      <c r="B12" s="76" t="s">
        <v>444</v>
      </c>
      <c r="C12" s="77" t="s">
        <v>603</v>
      </c>
      <c r="D12" s="78" t="s">
        <v>639</v>
      </c>
      <c r="E12" s="76" t="s">
        <v>640</v>
      </c>
      <c r="F12" s="78" t="s">
        <v>223</v>
      </c>
      <c r="G12" s="78" t="s">
        <v>641</v>
      </c>
      <c r="H12" s="78" t="s">
        <v>642</v>
      </c>
      <c r="I12" s="81" t="s">
        <v>643</v>
      </c>
      <c r="J12" s="78" t="s">
        <v>449</v>
      </c>
      <c r="K12" s="72" t="s">
        <v>1312</v>
      </c>
      <c r="L12" s="79"/>
    </row>
    <row r="13" spans="1:13" ht="224" x14ac:dyDescent="0.35">
      <c r="A13" s="65" t="s">
        <v>442</v>
      </c>
      <c r="B13" s="66" t="s">
        <v>444</v>
      </c>
      <c r="C13" s="67" t="s">
        <v>603</v>
      </c>
      <c r="D13" s="68" t="s">
        <v>644</v>
      </c>
      <c r="E13" s="66" t="s">
        <v>645</v>
      </c>
      <c r="F13" s="68" t="s">
        <v>223</v>
      </c>
      <c r="G13" s="68" t="s">
        <v>628</v>
      </c>
      <c r="H13" s="68" t="s">
        <v>646</v>
      </c>
      <c r="I13" s="74" t="s">
        <v>647</v>
      </c>
      <c r="J13" s="68" t="s">
        <v>449</v>
      </c>
      <c r="K13" s="72" t="s">
        <v>1312</v>
      </c>
      <c r="L13" s="73"/>
    </row>
    <row r="14" spans="1:13" ht="224" x14ac:dyDescent="0.35">
      <c r="A14" s="65" t="s">
        <v>442</v>
      </c>
      <c r="B14" s="66" t="s">
        <v>444</v>
      </c>
      <c r="C14" s="67" t="s">
        <v>603</v>
      </c>
      <c r="D14" s="68" t="s">
        <v>648</v>
      </c>
      <c r="E14" s="66" t="s">
        <v>649</v>
      </c>
      <c r="F14" s="68" t="s">
        <v>223</v>
      </c>
      <c r="G14" s="68" t="s">
        <v>628</v>
      </c>
      <c r="H14" s="68" t="s">
        <v>650</v>
      </c>
      <c r="I14" s="74" t="s">
        <v>647</v>
      </c>
      <c r="J14" s="68" t="s">
        <v>449</v>
      </c>
      <c r="K14" s="82" t="s">
        <v>1311</v>
      </c>
      <c r="L14" s="73"/>
    </row>
    <row r="15" spans="1:13" ht="112" x14ac:dyDescent="0.35">
      <c r="A15" s="65" t="s">
        <v>442</v>
      </c>
      <c r="B15" s="66" t="s">
        <v>444</v>
      </c>
      <c r="C15" s="67" t="s">
        <v>603</v>
      </c>
      <c r="D15" s="68" t="s">
        <v>651</v>
      </c>
      <c r="E15" s="66" t="s">
        <v>652</v>
      </c>
      <c r="F15" s="68" t="s">
        <v>223</v>
      </c>
      <c r="G15" s="68" t="s">
        <v>641</v>
      </c>
      <c r="H15" s="68" t="s">
        <v>653</v>
      </c>
      <c r="I15" s="74" t="s">
        <v>654</v>
      </c>
      <c r="J15" s="68" t="s">
        <v>449</v>
      </c>
      <c r="K15" s="82" t="s">
        <v>1312</v>
      </c>
      <c r="L15" s="73"/>
    </row>
    <row r="16" spans="1:13" ht="224" x14ac:dyDescent="0.35">
      <c r="A16" s="65" t="s">
        <v>442</v>
      </c>
      <c r="B16" s="66" t="s">
        <v>444</v>
      </c>
      <c r="C16" s="67" t="s">
        <v>603</v>
      </c>
      <c r="D16" s="68" t="s">
        <v>655</v>
      </c>
      <c r="E16" s="66" t="s">
        <v>656</v>
      </c>
      <c r="F16" s="68" t="s">
        <v>223</v>
      </c>
      <c r="G16" s="68" t="s">
        <v>628</v>
      </c>
      <c r="H16" s="68" t="s">
        <v>657</v>
      </c>
      <c r="I16" s="74" t="s">
        <v>658</v>
      </c>
      <c r="J16" s="68" t="s">
        <v>449</v>
      </c>
      <c r="K16" s="82" t="s">
        <v>1312</v>
      </c>
      <c r="L16" s="73"/>
    </row>
    <row r="17" spans="1:13" ht="56" x14ac:dyDescent="0.35">
      <c r="A17" s="65" t="s">
        <v>442</v>
      </c>
      <c r="B17" s="66" t="s">
        <v>444</v>
      </c>
      <c r="C17" s="67" t="s">
        <v>603</v>
      </c>
      <c r="D17" s="68" t="s">
        <v>659</v>
      </c>
      <c r="E17" s="66" t="s">
        <v>660</v>
      </c>
      <c r="F17" s="68" t="s">
        <v>223</v>
      </c>
      <c r="G17" s="68" t="s">
        <v>661</v>
      </c>
      <c r="H17" s="68" t="s">
        <v>663</v>
      </c>
      <c r="I17" s="74" t="s">
        <v>664</v>
      </c>
      <c r="J17" s="68" t="s">
        <v>449</v>
      </c>
      <c r="K17" s="82" t="s">
        <v>1311</v>
      </c>
      <c r="L17" s="73"/>
    </row>
    <row r="18" spans="1:13" ht="25" x14ac:dyDescent="0.35">
      <c r="A18" s="65" t="s">
        <v>442</v>
      </c>
      <c r="B18" s="66" t="s">
        <v>450</v>
      </c>
      <c r="C18" s="67" t="s">
        <v>665</v>
      </c>
      <c r="D18" s="68" t="s">
        <v>604</v>
      </c>
      <c r="E18" s="66" t="s">
        <v>605</v>
      </c>
      <c r="F18" s="68" t="s">
        <v>223</v>
      </c>
      <c r="G18" s="68" t="s">
        <v>606</v>
      </c>
      <c r="H18" s="69" t="s">
        <v>607</v>
      </c>
      <c r="I18" s="70"/>
      <c r="J18" s="66" t="s">
        <v>532</v>
      </c>
      <c r="K18" s="72"/>
      <c r="L18" s="71"/>
    </row>
    <row r="19" spans="1:13" ht="200" x14ac:dyDescent="0.35">
      <c r="A19" s="65" t="s">
        <v>442</v>
      </c>
      <c r="B19" s="66" t="s">
        <v>450</v>
      </c>
      <c r="C19" s="67" t="s">
        <v>665</v>
      </c>
      <c r="D19" s="68" t="s">
        <v>666</v>
      </c>
      <c r="E19" s="66" t="s">
        <v>667</v>
      </c>
      <c r="F19" s="68" t="s">
        <v>223</v>
      </c>
      <c r="G19" s="68" t="s">
        <v>628</v>
      </c>
      <c r="H19" s="68" t="s">
        <v>668</v>
      </c>
      <c r="I19" s="68" t="s">
        <v>669</v>
      </c>
      <c r="J19" s="66" t="s">
        <v>449</v>
      </c>
      <c r="K19" s="72" t="s">
        <v>1312</v>
      </c>
      <c r="L19" s="73"/>
    </row>
    <row r="20" spans="1:13" ht="200" x14ac:dyDescent="0.35">
      <c r="A20" s="65" t="s">
        <v>442</v>
      </c>
      <c r="B20" s="66" t="s">
        <v>450</v>
      </c>
      <c r="C20" s="67" t="s">
        <v>665</v>
      </c>
      <c r="D20" s="68" t="s">
        <v>670</v>
      </c>
      <c r="E20" s="66" t="s">
        <v>671</v>
      </c>
      <c r="F20" s="68" t="s">
        <v>223</v>
      </c>
      <c r="G20" s="68" t="s">
        <v>628</v>
      </c>
      <c r="H20" s="68" t="s">
        <v>672</v>
      </c>
      <c r="I20" s="68" t="s">
        <v>673</v>
      </c>
      <c r="J20" s="66" t="s">
        <v>449</v>
      </c>
      <c r="K20" s="72" t="s">
        <v>1312</v>
      </c>
      <c r="L20" s="73"/>
    </row>
    <row r="21" spans="1:13" ht="100" x14ac:dyDescent="0.35">
      <c r="A21" s="65" t="s">
        <v>442</v>
      </c>
      <c r="B21" s="66" t="s">
        <v>450</v>
      </c>
      <c r="C21" s="67" t="s">
        <v>665</v>
      </c>
      <c r="D21" s="68" t="s">
        <v>674</v>
      </c>
      <c r="E21" s="66" t="s">
        <v>675</v>
      </c>
      <c r="F21" s="68" t="s">
        <v>223</v>
      </c>
      <c r="G21" s="68" t="s">
        <v>641</v>
      </c>
      <c r="H21" s="68" t="s">
        <v>676</v>
      </c>
      <c r="I21" s="68" t="s">
        <v>677</v>
      </c>
      <c r="J21" s="66" t="s">
        <v>449</v>
      </c>
      <c r="K21" s="72" t="s">
        <v>1312</v>
      </c>
      <c r="L21" s="73"/>
    </row>
    <row r="22" spans="1:13" ht="37.5" x14ac:dyDescent="0.35">
      <c r="A22" s="65" t="s">
        <v>442</v>
      </c>
      <c r="B22" s="66" t="s">
        <v>450</v>
      </c>
      <c r="C22" s="67" t="s">
        <v>665</v>
      </c>
      <c r="D22" s="68" t="s">
        <v>678</v>
      </c>
      <c r="E22" s="66" t="s">
        <v>679</v>
      </c>
      <c r="F22" s="68" t="s">
        <v>223</v>
      </c>
      <c r="G22" s="68" t="s">
        <v>606</v>
      </c>
      <c r="H22" s="68" t="s">
        <v>680</v>
      </c>
      <c r="I22" s="68"/>
      <c r="J22" s="66" t="s">
        <v>449</v>
      </c>
      <c r="K22" s="72" t="s">
        <v>1312</v>
      </c>
      <c r="L22" s="73"/>
    </row>
    <row r="23" spans="1:13" ht="37.5" x14ac:dyDescent="0.35">
      <c r="A23" s="65" t="s">
        <v>442</v>
      </c>
      <c r="B23" s="66" t="s">
        <v>450</v>
      </c>
      <c r="C23" s="67" t="s">
        <v>665</v>
      </c>
      <c r="D23" s="68" t="s">
        <v>681</v>
      </c>
      <c r="E23" s="66" t="s">
        <v>682</v>
      </c>
      <c r="F23" s="68" t="s">
        <v>223</v>
      </c>
      <c r="G23" s="68" t="s">
        <v>606</v>
      </c>
      <c r="H23" s="68" t="s">
        <v>683</v>
      </c>
      <c r="I23" s="68"/>
      <c r="J23" s="66" t="s">
        <v>449</v>
      </c>
      <c r="K23" s="72" t="s">
        <v>1312</v>
      </c>
      <c r="L23" s="73"/>
    </row>
    <row r="24" spans="1:13" ht="25" x14ac:dyDescent="0.35">
      <c r="A24" s="65" t="s">
        <v>442</v>
      </c>
      <c r="B24" s="66" t="s">
        <v>455</v>
      </c>
      <c r="C24" s="67" t="s">
        <v>684</v>
      </c>
      <c r="D24" s="68" t="s">
        <v>604</v>
      </c>
      <c r="E24" s="66" t="s">
        <v>605</v>
      </c>
      <c r="F24" s="68" t="s">
        <v>223</v>
      </c>
      <c r="G24" s="68" t="s">
        <v>606</v>
      </c>
      <c r="H24" s="69" t="s">
        <v>607</v>
      </c>
      <c r="I24" s="70"/>
      <c r="J24" s="66" t="s">
        <v>532</v>
      </c>
      <c r="K24" s="72"/>
      <c r="L24" s="71"/>
    </row>
    <row r="25" spans="1:13" ht="56" x14ac:dyDescent="0.35">
      <c r="A25" s="65" t="s">
        <v>442</v>
      </c>
      <c r="B25" s="66" t="s">
        <v>455</v>
      </c>
      <c r="C25" s="67" t="s">
        <v>684</v>
      </c>
      <c r="D25" s="68" t="s">
        <v>685</v>
      </c>
      <c r="E25" s="66" t="s">
        <v>686</v>
      </c>
      <c r="F25" s="68" t="s">
        <v>223</v>
      </c>
      <c r="G25" s="68" t="s">
        <v>661</v>
      </c>
      <c r="H25" s="68" t="s">
        <v>687</v>
      </c>
      <c r="I25" s="74" t="s">
        <v>688</v>
      </c>
      <c r="J25" s="68" t="s">
        <v>449</v>
      </c>
      <c r="K25" s="82" t="s">
        <v>1312</v>
      </c>
      <c r="L25" s="73"/>
      <c r="M25" s="83"/>
    </row>
    <row r="26" spans="1:13" ht="224" x14ac:dyDescent="0.35">
      <c r="A26" s="65" t="s">
        <v>442</v>
      </c>
      <c r="B26" s="66" t="s">
        <v>455</v>
      </c>
      <c r="C26" s="67" t="s">
        <v>684</v>
      </c>
      <c r="D26" s="68" t="s">
        <v>689</v>
      </c>
      <c r="E26" s="66" t="s">
        <v>690</v>
      </c>
      <c r="F26" s="68" t="s">
        <v>223</v>
      </c>
      <c r="G26" s="68" t="s">
        <v>628</v>
      </c>
      <c r="H26" s="68" t="s">
        <v>691</v>
      </c>
      <c r="I26" s="74" t="s">
        <v>692</v>
      </c>
      <c r="J26" s="68" t="s">
        <v>449</v>
      </c>
      <c r="K26" s="82" t="s">
        <v>1311</v>
      </c>
      <c r="L26" s="84"/>
    </row>
    <row r="27" spans="1:13" ht="224" x14ac:dyDescent="0.35">
      <c r="A27" s="65" t="s">
        <v>442</v>
      </c>
      <c r="B27" s="66" t="s">
        <v>455</v>
      </c>
      <c r="C27" s="67" t="s">
        <v>684</v>
      </c>
      <c r="D27" s="68" t="s">
        <v>693</v>
      </c>
      <c r="E27" s="66" t="s">
        <v>694</v>
      </c>
      <c r="F27" s="68" t="s">
        <v>223</v>
      </c>
      <c r="G27" s="68" t="s">
        <v>628</v>
      </c>
      <c r="H27" s="68" t="s">
        <v>695</v>
      </c>
      <c r="I27" s="74" t="s">
        <v>696</v>
      </c>
      <c r="J27" s="68" t="s">
        <v>449</v>
      </c>
      <c r="K27" s="82" t="s">
        <v>1311</v>
      </c>
      <c r="L27" s="73"/>
    </row>
    <row r="28" spans="1:13" ht="200" x14ac:dyDescent="0.35">
      <c r="A28" s="65" t="s">
        <v>442</v>
      </c>
      <c r="B28" s="66" t="s">
        <v>455</v>
      </c>
      <c r="C28" s="67" t="s">
        <v>684</v>
      </c>
      <c r="D28" s="68" t="s">
        <v>697</v>
      </c>
      <c r="E28" s="66" t="s">
        <v>698</v>
      </c>
      <c r="F28" s="68" t="s">
        <v>223</v>
      </c>
      <c r="G28" s="68" t="s">
        <v>628</v>
      </c>
      <c r="H28" s="68" t="s">
        <v>699</v>
      </c>
      <c r="I28" s="68" t="s">
        <v>700</v>
      </c>
      <c r="J28" s="68" t="s">
        <v>449</v>
      </c>
      <c r="K28" s="82" t="s">
        <v>1311</v>
      </c>
      <c r="L28" s="73"/>
    </row>
    <row r="29" spans="1:13" ht="112" x14ac:dyDescent="0.35">
      <c r="A29" s="65" t="s">
        <v>442</v>
      </c>
      <c r="B29" s="66" t="s">
        <v>455</v>
      </c>
      <c r="C29" s="67" t="s">
        <v>684</v>
      </c>
      <c r="D29" s="68" t="s">
        <v>701</v>
      </c>
      <c r="E29" s="66" t="s">
        <v>702</v>
      </c>
      <c r="F29" s="68" t="s">
        <v>223</v>
      </c>
      <c r="G29" s="68" t="s">
        <v>641</v>
      </c>
      <c r="H29" s="68" t="s">
        <v>703</v>
      </c>
      <c r="I29" s="74" t="s">
        <v>704</v>
      </c>
      <c r="J29" s="68" t="s">
        <v>449</v>
      </c>
      <c r="K29" s="82" t="s">
        <v>1312</v>
      </c>
      <c r="L29" s="73"/>
    </row>
    <row r="30" spans="1:13" ht="409.5" x14ac:dyDescent="0.35">
      <c r="A30" s="65" t="s">
        <v>442</v>
      </c>
      <c r="B30" s="66" t="s">
        <v>455</v>
      </c>
      <c r="C30" s="67" t="s">
        <v>684</v>
      </c>
      <c r="D30" s="68" t="s">
        <v>705</v>
      </c>
      <c r="E30" s="66" t="s">
        <v>706</v>
      </c>
      <c r="F30" s="68" t="s">
        <v>223</v>
      </c>
      <c r="G30" s="68" t="s">
        <v>707</v>
      </c>
      <c r="H30" s="68" t="s">
        <v>708</v>
      </c>
      <c r="I30" s="74" t="s">
        <v>709</v>
      </c>
      <c r="J30" s="68" t="s">
        <v>449</v>
      </c>
      <c r="K30" s="82" t="s">
        <v>1311</v>
      </c>
      <c r="L30" s="73"/>
    </row>
    <row r="31" spans="1:13" ht="28" x14ac:dyDescent="0.35">
      <c r="A31" s="65" t="s">
        <v>442</v>
      </c>
      <c r="B31" s="66" t="s">
        <v>455</v>
      </c>
      <c r="C31" s="67" t="s">
        <v>684</v>
      </c>
      <c r="D31" s="68" t="s">
        <v>710</v>
      </c>
      <c r="E31" s="66" t="s">
        <v>711</v>
      </c>
      <c r="F31" s="68" t="s">
        <v>223</v>
      </c>
      <c r="G31" s="68" t="s">
        <v>606</v>
      </c>
      <c r="H31" s="68" t="s">
        <v>712</v>
      </c>
      <c r="I31" s="74" t="s">
        <v>713</v>
      </c>
      <c r="J31" s="68" t="s">
        <v>449</v>
      </c>
      <c r="K31" s="82" t="s">
        <v>1311</v>
      </c>
      <c r="L31" s="73"/>
    </row>
    <row r="32" spans="1:13" ht="57" x14ac:dyDescent="0.35">
      <c r="A32" s="65" t="s">
        <v>442</v>
      </c>
      <c r="B32" s="66" t="s">
        <v>455</v>
      </c>
      <c r="C32" s="67" t="s">
        <v>684</v>
      </c>
      <c r="D32" s="68" t="s">
        <v>714</v>
      </c>
      <c r="E32" s="66" t="s">
        <v>715</v>
      </c>
      <c r="F32" s="68" t="s">
        <v>223</v>
      </c>
      <c r="G32" s="68" t="s">
        <v>661</v>
      </c>
      <c r="H32" s="68" t="s">
        <v>716</v>
      </c>
      <c r="I32" s="74" t="s">
        <v>717</v>
      </c>
      <c r="J32" s="68" t="s">
        <v>449</v>
      </c>
      <c r="K32" s="82" t="s">
        <v>1311</v>
      </c>
      <c r="L32" s="73"/>
    </row>
    <row r="33" spans="1:12" ht="56" x14ac:dyDescent="0.35">
      <c r="A33" s="65" t="s">
        <v>442</v>
      </c>
      <c r="B33" s="66" t="s">
        <v>455</v>
      </c>
      <c r="C33" s="67" t="s">
        <v>684</v>
      </c>
      <c r="D33" s="68" t="s">
        <v>718</v>
      </c>
      <c r="E33" s="66" t="s">
        <v>719</v>
      </c>
      <c r="F33" s="68" t="s">
        <v>223</v>
      </c>
      <c r="G33" s="68" t="s">
        <v>661</v>
      </c>
      <c r="H33" s="68" t="s">
        <v>720</v>
      </c>
      <c r="I33" s="74" t="s">
        <v>721</v>
      </c>
      <c r="J33" s="68" t="s">
        <v>449</v>
      </c>
      <c r="K33" s="82" t="s">
        <v>1311</v>
      </c>
      <c r="L33" s="73"/>
    </row>
    <row r="34" spans="1:12" ht="25" x14ac:dyDescent="0.35">
      <c r="A34" s="65" t="s">
        <v>442</v>
      </c>
      <c r="B34" s="66" t="s">
        <v>455</v>
      </c>
      <c r="C34" s="67" t="s">
        <v>684</v>
      </c>
      <c r="D34" s="68" t="s">
        <v>722</v>
      </c>
      <c r="E34" s="66" t="s">
        <v>723</v>
      </c>
      <c r="F34" s="68" t="s">
        <v>223</v>
      </c>
      <c r="G34" s="68" t="s">
        <v>606</v>
      </c>
      <c r="H34" s="68" t="s">
        <v>724</v>
      </c>
      <c r="I34" s="68" t="s">
        <v>725</v>
      </c>
      <c r="J34" s="68" t="s">
        <v>449</v>
      </c>
      <c r="K34" s="82" t="s">
        <v>1311</v>
      </c>
      <c r="L34" s="73"/>
    </row>
    <row r="35" spans="1:12" ht="37.5" x14ac:dyDescent="0.35">
      <c r="A35" s="65" t="s">
        <v>442</v>
      </c>
      <c r="B35" s="66" t="s">
        <v>455</v>
      </c>
      <c r="C35" s="67" t="s">
        <v>684</v>
      </c>
      <c r="D35" s="68" t="s">
        <v>726</v>
      </c>
      <c r="E35" s="66" t="s">
        <v>727</v>
      </c>
      <c r="F35" s="68" t="s">
        <v>223</v>
      </c>
      <c r="G35" s="68" t="s">
        <v>606</v>
      </c>
      <c r="H35" s="68" t="s">
        <v>728</v>
      </c>
      <c r="I35" s="68" t="s">
        <v>729</v>
      </c>
      <c r="J35" s="68" t="s">
        <v>449</v>
      </c>
      <c r="K35" s="82" t="s">
        <v>1311</v>
      </c>
      <c r="L35" s="73"/>
    </row>
    <row r="36" spans="1:12" ht="25" x14ac:dyDescent="0.35">
      <c r="A36" s="65" t="s">
        <v>442</v>
      </c>
      <c r="B36" s="66" t="s">
        <v>455</v>
      </c>
      <c r="C36" s="67" t="s">
        <v>684</v>
      </c>
      <c r="D36" s="68" t="s">
        <v>730</v>
      </c>
      <c r="E36" s="66" t="s">
        <v>731</v>
      </c>
      <c r="F36" s="68" t="s">
        <v>223</v>
      </c>
      <c r="G36" s="68" t="s">
        <v>606</v>
      </c>
      <c r="H36" s="68" t="s">
        <v>732</v>
      </c>
      <c r="I36" s="68" t="s">
        <v>733</v>
      </c>
      <c r="J36" s="68" t="s">
        <v>449</v>
      </c>
      <c r="K36" s="82" t="s">
        <v>1312</v>
      </c>
      <c r="L36" s="71"/>
    </row>
    <row r="37" spans="1:12" ht="37.5" x14ac:dyDescent="0.35">
      <c r="A37" s="65" t="s">
        <v>442</v>
      </c>
      <c r="B37" s="66" t="s">
        <v>455</v>
      </c>
      <c r="C37" s="67" t="s">
        <v>684</v>
      </c>
      <c r="D37" s="68" t="s">
        <v>734</v>
      </c>
      <c r="E37" s="66" t="s">
        <v>735</v>
      </c>
      <c r="F37" s="68" t="s">
        <v>223</v>
      </c>
      <c r="G37" s="68" t="s">
        <v>606</v>
      </c>
      <c r="H37" s="68" t="s">
        <v>736</v>
      </c>
      <c r="I37" s="68" t="s">
        <v>737</v>
      </c>
      <c r="J37" s="68" t="s">
        <v>449</v>
      </c>
      <c r="K37" s="82" t="s">
        <v>1312</v>
      </c>
      <c r="L37" s="71"/>
    </row>
    <row r="38" spans="1:12" ht="25" x14ac:dyDescent="0.35">
      <c r="A38" s="65" t="s">
        <v>442</v>
      </c>
      <c r="B38" s="66" t="s">
        <v>460</v>
      </c>
      <c r="C38" s="67" t="s">
        <v>738</v>
      </c>
      <c r="D38" s="68" t="s">
        <v>604</v>
      </c>
      <c r="E38" s="66" t="s">
        <v>605</v>
      </c>
      <c r="F38" s="68" t="s">
        <v>223</v>
      </c>
      <c r="G38" s="68" t="s">
        <v>606</v>
      </c>
      <c r="H38" s="69" t="s">
        <v>607</v>
      </c>
      <c r="I38" s="70"/>
      <c r="J38" s="66" t="s">
        <v>532</v>
      </c>
      <c r="K38" s="72"/>
      <c r="L38" s="71"/>
    </row>
    <row r="39" spans="1:12" ht="212.5" x14ac:dyDescent="0.35">
      <c r="A39" s="65" t="s">
        <v>442</v>
      </c>
      <c r="B39" s="66" t="s">
        <v>460</v>
      </c>
      <c r="C39" s="67" t="s">
        <v>738</v>
      </c>
      <c r="D39" s="68" t="s">
        <v>666</v>
      </c>
      <c r="E39" s="66" t="s">
        <v>739</v>
      </c>
      <c r="F39" s="68" t="s">
        <v>223</v>
      </c>
      <c r="G39" s="68" t="s">
        <v>628</v>
      </c>
      <c r="H39" s="68" t="s">
        <v>740</v>
      </c>
      <c r="I39" s="68" t="s">
        <v>741</v>
      </c>
      <c r="J39" s="68" t="s">
        <v>449</v>
      </c>
      <c r="K39" s="82" t="s">
        <v>1311</v>
      </c>
      <c r="L39" s="73"/>
    </row>
    <row r="40" spans="1:12" ht="200" x14ac:dyDescent="0.35">
      <c r="A40" s="65" t="s">
        <v>442</v>
      </c>
      <c r="B40" s="66" t="s">
        <v>460</v>
      </c>
      <c r="C40" s="67" t="s">
        <v>738</v>
      </c>
      <c r="D40" s="68" t="s">
        <v>670</v>
      </c>
      <c r="E40" s="66" t="s">
        <v>742</v>
      </c>
      <c r="F40" s="68" t="s">
        <v>223</v>
      </c>
      <c r="G40" s="68" t="s">
        <v>641</v>
      </c>
      <c r="H40" s="68" t="s">
        <v>743</v>
      </c>
      <c r="I40" s="68" t="s">
        <v>669</v>
      </c>
      <c r="J40" s="68" t="s">
        <v>449</v>
      </c>
      <c r="K40" s="82" t="s">
        <v>1311</v>
      </c>
      <c r="L40" s="73"/>
    </row>
    <row r="41" spans="1:12" ht="204" customHeight="1" x14ac:dyDescent="0.35">
      <c r="A41" s="65" t="s">
        <v>442</v>
      </c>
      <c r="B41" s="66" t="s">
        <v>460</v>
      </c>
      <c r="C41" s="67" t="s">
        <v>738</v>
      </c>
      <c r="D41" s="68" t="s">
        <v>744</v>
      </c>
      <c r="E41" s="66" t="s">
        <v>745</v>
      </c>
      <c r="F41" s="68" t="s">
        <v>223</v>
      </c>
      <c r="G41" s="68" t="s">
        <v>641</v>
      </c>
      <c r="H41" s="68" t="s">
        <v>746</v>
      </c>
      <c r="I41" s="68" t="s">
        <v>673</v>
      </c>
      <c r="J41" s="68" t="s">
        <v>449</v>
      </c>
      <c r="K41" s="82" t="s">
        <v>1312</v>
      </c>
      <c r="L41" s="73"/>
    </row>
    <row r="42" spans="1:12" ht="42" x14ac:dyDescent="0.35">
      <c r="A42" s="65" t="s">
        <v>442</v>
      </c>
      <c r="B42" s="66" t="s">
        <v>460</v>
      </c>
      <c r="C42" s="67" t="s">
        <v>738</v>
      </c>
      <c r="D42" s="68" t="s">
        <v>747</v>
      </c>
      <c r="E42" s="66" t="s">
        <v>748</v>
      </c>
      <c r="F42" s="68" t="s">
        <v>223</v>
      </c>
      <c r="G42" s="68" t="s">
        <v>606</v>
      </c>
      <c r="H42" s="85" t="s">
        <v>749</v>
      </c>
      <c r="I42" s="74" t="s">
        <v>750</v>
      </c>
      <c r="J42" s="74" t="s">
        <v>449</v>
      </c>
      <c r="K42" s="86" t="s">
        <v>1311</v>
      </c>
      <c r="L42" s="73"/>
    </row>
    <row r="43" spans="1:12" ht="409.5" x14ac:dyDescent="0.35">
      <c r="A43" s="65" t="s">
        <v>442</v>
      </c>
      <c r="B43" s="66" t="s">
        <v>460</v>
      </c>
      <c r="C43" s="67" t="s">
        <v>738</v>
      </c>
      <c r="D43" s="68" t="s">
        <v>751</v>
      </c>
      <c r="E43" s="66" t="s">
        <v>752</v>
      </c>
      <c r="F43" s="68" t="s">
        <v>223</v>
      </c>
      <c r="G43" s="68" t="s">
        <v>707</v>
      </c>
      <c r="H43" s="85" t="s">
        <v>753</v>
      </c>
      <c r="I43" s="74" t="s">
        <v>754</v>
      </c>
      <c r="J43" s="68" t="s">
        <v>449</v>
      </c>
      <c r="K43" s="82" t="s">
        <v>1312</v>
      </c>
      <c r="L43" s="73"/>
    </row>
    <row r="44" spans="1:12" ht="409.5" x14ac:dyDescent="0.35">
      <c r="A44" s="65" t="s">
        <v>442</v>
      </c>
      <c r="B44" s="66" t="s">
        <v>460</v>
      </c>
      <c r="C44" s="67" t="s">
        <v>738</v>
      </c>
      <c r="D44" s="68" t="s">
        <v>755</v>
      </c>
      <c r="E44" s="66" t="s">
        <v>756</v>
      </c>
      <c r="F44" s="68" t="s">
        <v>223</v>
      </c>
      <c r="G44" s="68" t="s">
        <v>707</v>
      </c>
      <c r="H44" s="68" t="s">
        <v>757</v>
      </c>
      <c r="I44" s="74" t="s">
        <v>758</v>
      </c>
      <c r="J44" s="68" t="s">
        <v>449</v>
      </c>
      <c r="K44" s="82" t="s">
        <v>1311</v>
      </c>
      <c r="L44" s="73"/>
    </row>
    <row r="45" spans="1:12" ht="224" x14ac:dyDescent="0.35">
      <c r="A45" s="65" t="s">
        <v>442</v>
      </c>
      <c r="B45" s="66" t="s">
        <v>460</v>
      </c>
      <c r="C45" s="67" t="s">
        <v>738</v>
      </c>
      <c r="D45" s="68" t="s">
        <v>759</v>
      </c>
      <c r="E45" s="66" t="s">
        <v>760</v>
      </c>
      <c r="F45" s="68" t="s">
        <v>223</v>
      </c>
      <c r="G45" s="68" t="s">
        <v>628</v>
      </c>
      <c r="H45" s="68" t="s">
        <v>761</v>
      </c>
      <c r="I45" s="74" t="s">
        <v>762</v>
      </c>
      <c r="J45" s="68" t="s">
        <v>449</v>
      </c>
      <c r="K45" s="82" t="s">
        <v>1311</v>
      </c>
      <c r="L45" s="73"/>
    </row>
    <row r="46" spans="1:12" s="93" customFormat="1" ht="50" x14ac:dyDescent="0.35">
      <c r="A46" s="87" t="s">
        <v>442</v>
      </c>
      <c r="B46" s="88" t="s">
        <v>460</v>
      </c>
      <c r="C46" s="89" t="s">
        <v>738</v>
      </c>
      <c r="D46" s="90" t="s">
        <v>722</v>
      </c>
      <c r="E46" s="88" t="s">
        <v>763</v>
      </c>
      <c r="F46" s="90" t="s">
        <v>223</v>
      </c>
      <c r="G46" s="90" t="s">
        <v>606</v>
      </c>
      <c r="H46" s="91" t="s">
        <v>764</v>
      </c>
      <c r="I46" s="90" t="s">
        <v>765</v>
      </c>
      <c r="J46" s="90" t="s">
        <v>449</v>
      </c>
      <c r="K46" s="82" t="s">
        <v>1311</v>
      </c>
      <c r="L46" s="92"/>
    </row>
    <row r="47" spans="1:12" ht="112" x14ac:dyDescent="0.35">
      <c r="A47" s="65" t="s">
        <v>442</v>
      </c>
      <c r="B47" s="66" t="s">
        <v>460</v>
      </c>
      <c r="C47" s="67" t="s">
        <v>738</v>
      </c>
      <c r="D47" s="68" t="s">
        <v>766</v>
      </c>
      <c r="E47" s="66" t="s">
        <v>767</v>
      </c>
      <c r="F47" s="68" t="s">
        <v>223</v>
      </c>
      <c r="G47" s="68" t="s">
        <v>641</v>
      </c>
      <c r="H47" s="68" t="s">
        <v>768</v>
      </c>
      <c r="I47" s="74" t="s">
        <v>769</v>
      </c>
      <c r="J47" s="68" t="s">
        <v>449</v>
      </c>
      <c r="K47" s="82" t="s">
        <v>1312</v>
      </c>
      <c r="L47" s="73"/>
    </row>
    <row r="48" spans="1:12" ht="25" x14ac:dyDescent="0.35">
      <c r="A48" s="65" t="s">
        <v>442</v>
      </c>
      <c r="B48" s="66" t="s">
        <v>465</v>
      </c>
      <c r="C48" s="67" t="s">
        <v>770</v>
      </c>
      <c r="D48" s="68" t="s">
        <v>604</v>
      </c>
      <c r="E48" s="66" t="s">
        <v>605</v>
      </c>
      <c r="F48" s="68" t="s">
        <v>223</v>
      </c>
      <c r="G48" s="68" t="s">
        <v>606</v>
      </c>
      <c r="H48" s="69" t="s">
        <v>607</v>
      </c>
      <c r="I48" s="70"/>
      <c r="J48" s="66" t="s">
        <v>532</v>
      </c>
      <c r="K48" s="72"/>
      <c r="L48" s="71"/>
    </row>
    <row r="49" spans="1:14" ht="25" x14ac:dyDescent="0.35">
      <c r="A49" s="65" t="s">
        <v>442</v>
      </c>
      <c r="B49" s="66" t="s">
        <v>465</v>
      </c>
      <c r="C49" s="67" t="s">
        <v>770</v>
      </c>
      <c r="D49" s="68" t="s">
        <v>608</v>
      </c>
      <c r="E49" s="68" t="s">
        <v>771</v>
      </c>
      <c r="F49" s="68" t="s">
        <v>223</v>
      </c>
      <c r="G49" s="68" t="s">
        <v>606</v>
      </c>
      <c r="H49" s="68" t="s">
        <v>772</v>
      </c>
      <c r="I49" s="68" t="s">
        <v>773</v>
      </c>
      <c r="J49" s="68" t="s">
        <v>449</v>
      </c>
      <c r="K49" s="82" t="s">
        <v>1312</v>
      </c>
      <c r="L49" s="71"/>
    </row>
    <row r="50" spans="1:14" ht="409.5" x14ac:dyDescent="0.35">
      <c r="A50" s="65" t="s">
        <v>442</v>
      </c>
      <c r="B50" s="66" t="s">
        <v>465</v>
      </c>
      <c r="C50" s="67" t="s">
        <v>770</v>
      </c>
      <c r="D50" s="68" t="s">
        <v>774</v>
      </c>
      <c r="E50" s="66" t="s">
        <v>775</v>
      </c>
      <c r="F50" s="68" t="s">
        <v>223</v>
      </c>
      <c r="G50" s="68" t="s">
        <v>628</v>
      </c>
      <c r="H50" s="68" t="s">
        <v>776</v>
      </c>
      <c r="I50" s="74" t="s">
        <v>777</v>
      </c>
      <c r="J50" s="68" t="s">
        <v>449</v>
      </c>
      <c r="K50" s="82" t="s">
        <v>1312</v>
      </c>
      <c r="L50" s="73"/>
    </row>
    <row r="51" spans="1:14" ht="25" x14ac:dyDescent="0.35">
      <c r="A51" s="65" t="s">
        <v>442</v>
      </c>
      <c r="B51" s="66" t="s">
        <v>465</v>
      </c>
      <c r="C51" s="67" t="s">
        <v>770</v>
      </c>
      <c r="D51" s="68" t="s">
        <v>778</v>
      </c>
      <c r="E51" s="66" t="s">
        <v>779</v>
      </c>
      <c r="F51" s="68" t="s">
        <v>223</v>
      </c>
      <c r="G51" s="68" t="s">
        <v>606</v>
      </c>
      <c r="H51" s="68" t="s">
        <v>780</v>
      </c>
      <c r="I51" s="68" t="s">
        <v>781</v>
      </c>
      <c r="J51" s="68" t="s">
        <v>449</v>
      </c>
      <c r="K51" s="82" t="s">
        <v>1312</v>
      </c>
      <c r="L51" s="73"/>
    </row>
    <row r="52" spans="1:14" ht="409.5" x14ac:dyDescent="0.35">
      <c r="A52" s="65" t="s">
        <v>442</v>
      </c>
      <c r="B52" s="66" t="s">
        <v>465</v>
      </c>
      <c r="C52" s="67" t="s">
        <v>770</v>
      </c>
      <c r="D52" s="68" t="s">
        <v>782</v>
      </c>
      <c r="E52" s="66" t="s">
        <v>783</v>
      </c>
      <c r="F52" s="68" t="s">
        <v>223</v>
      </c>
      <c r="G52" s="68" t="s">
        <v>628</v>
      </c>
      <c r="H52" s="68" t="s">
        <v>784</v>
      </c>
      <c r="I52" s="74" t="s">
        <v>777</v>
      </c>
      <c r="J52" s="68" t="s">
        <v>449</v>
      </c>
      <c r="K52" s="82" t="s">
        <v>1312</v>
      </c>
      <c r="L52" s="73"/>
    </row>
    <row r="53" spans="1:14" ht="224" x14ac:dyDescent="0.35">
      <c r="A53" s="65" t="s">
        <v>442</v>
      </c>
      <c r="B53" s="66" t="s">
        <v>465</v>
      </c>
      <c r="C53" s="67" t="s">
        <v>770</v>
      </c>
      <c r="D53" s="68" t="s">
        <v>785</v>
      </c>
      <c r="E53" s="66" t="s">
        <v>786</v>
      </c>
      <c r="F53" s="68" t="s">
        <v>223</v>
      </c>
      <c r="G53" s="68" t="s">
        <v>707</v>
      </c>
      <c r="H53" s="68" t="s">
        <v>787</v>
      </c>
      <c r="I53" s="74" t="s">
        <v>788</v>
      </c>
      <c r="J53" s="68" t="s">
        <v>449</v>
      </c>
      <c r="K53" s="82" t="s">
        <v>1311</v>
      </c>
      <c r="L53" s="73"/>
    </row>
    <row r="54" spans="1:14" ht="28" x14ac:dyDescent="0.35">
      <c r="A54" s="65" t="s">
        <v>442</v>
      </c>
      <c r="B54" s="66" t="s">
        <v>465</v>
      </c>
      <c r="C54" s="67" t="s">
        <v>770</v>
      </c>
      <c r="D54" s="68" t="s">
        <v>789</v>
      </c>
      <c r="E54" s="66" t="s">
        <v>790</v>
      </c>
      <c r="F54" s="68" t="s">
        <v>223</v>
      </c>
      <c r="G54" s="68" t="s">
        <v>606</v>
      </c>
      <c r="H54" s="68" t="s">
        <v>791</v>
      </c>
      <c r="I54" s="74" t="s">
        <v>792</v>
      </c>
      <c r="J54" s="68" t="s">
        <v>449</v>
      </c>
      <c r="K54" s="82" t="s">
        <v>1312</v>
      </c>
      <c r="L54" s="73"/>
    </row>
    <row r="55" spans="1:14" ht="116.25" customHeight="1" x14ac:dyDescent="0.35">
      <c r="A55" s="65" t="s">
        <v>442</v>
      </c>
      <c r="B55" s="66" t="s">
        <v>465</v>
      </c>
      <c r="C55" s="67" t="s">
        <v>770</v>
      </c>
      <c r="D55" s="68" t="s">
        <v>793</v>
      </c>
      <c r="E55" s="66" t="s">
        <v>794</v>
      </c>
      <c r="F55" s="68" t="s">
        <v>223</v>
      </c>
      <c r="G55" s="68" t="s">
        <v>661</v>
      </c>
      <c r="H55" s="68" t="s">
        <v>795</v>
      </c>
      <c r="I55" s="94" t="s">
        <v>796</v>
      </c>
      <c r="J55" s="68" t="s">
        <v>449</v>
      </c>
      <c r="K55" s="82" t="s">
        <v>1312</v>
      </c>
      <c r="L55" s="73"/>
    </row>
    <row r="56" spans="1:14" ht="84" x14ac:dyDescent="0.35">
      <c r="A56" s="65" t="s">
        <v>442</v>
      </c>
      <c r="B56" s="66" t="s">
        <v>465</v>
      </c>
      <c r="C56" s="67" t="s">
        <v>770</v>
      </c>
      <c r="D56" s="68" t="s">
        <v>797</v>
      </c>
      <c r="E56" s="66" t="s">
        <v>798</v>
      </c>
      <c r="F56" s="68" t="s">
        <v>223</v>
      </c>
      <c r="G56" s="68" t="s">
        <v>628</v>
      </c>
      <c r="H56" s="68" t="s">
        <v>799</v>
      </c>
      <c r="I56" s="74" t="s">
        <v>800</v>
      </c>
      <c r="J56" s="68" t="s">
        <v>449</v>
      </c>
      <c r="K56" s="82" t="s">
        <v>1312</v>
      </c>
      <c r="L56" s="73"/>
    </row>
    <row r="57" spans="1:14" ht="37.5" x14ac:dyDescent="0.35">
      <c r="A57" s="65" t="s">
        <v>442</v>
      </c>
      <c r="B57" s="66" t="s">
        <v>465</v>
      </c>
      <c r="C57" s="67" t="s">
        <v>770</v>
      </c>
      <c r="D57" s="68" t="s">
        <v>801</v>
      </c>
      <c r="E57" s="66" t="s">
        <v>802</v>
      </c>
      <c r="F57" s="68" t="s">
        <v>223</v>
      </c>
      <c r="G57" s="68" t="s">
        <v>606</v>
      </c>
      <c r="H57" s="68" t="s">
        <v>803</v>
      </c>
      <c r="I57" s="68" t="s">
        <v>804</v>
      </c>
      <c r="J57" s="68" t="s">
        <v>449</v>
      </c>
      <c r="K57" s="82" t="s">
        <v>1312</v>
      </c>
      <c r="L57" s="73"/>
    </row>
    <row r="58" spans="1:14" ht="112" x14ac:dyDescent="0.35">
      <c r="A58" s="65" t="s">
        <v>442</v>
      </c>
      <c r="B58" s="66" t="s">
        <v>465</v>
      </c>
      <c r="C58" s="67" t="s">
        <v>770</v>
      </c>
      <c r="D58" s="68" t="s">
        <v>805</v>
      </c>
      <c r="E58" s="66" t="s">
        <v>806</v>
      </c>
      <c r="F58" s="68" t="s">
        <v>223</v>
      </c>
      <c r="G58" s="68" t="s">
        <v>641</v>
      </c>
      <c r="H58" s="68" t="s">
        <v>807</v>
      </c>
      <c r="I58" s="94" t="s">
        <v>808</v>
      </c>
      <c r="J58" s="68" t="s">
        <v>449</v>
      </c>
      <c r="K58" s="82" t="s">
        <v>1312</v>
      </c>
      <c r="L58" s="73"/>
      <c r="N58" s="59" t="s">
        <v>809</v>
      </c>
    </row>
    <row r="59" spans="1:14" ht="25" x14ac:dyDescent="0.35">
      <c r="A59" s="65" t="s">
        <v>442</v>
      </c>
      <c r="B59" s="66" t="s">
        <v>465</v>
      </c>
      <c r="C59" s="67" t="s">
        <v>770</v>
      </c>
      <c r="D59" s="68" t="s">
        <v>722</v>
      </c>
      <c r="E59" s="66" t="s">
        <v>810</v>
      </c>
      <c r="F59" s="68" t="s">
        <v>223</v>
      </c>
      <c r="G59" s="68" t="s">
        <v>606</v>
      </c>
      <c r="H59" s="68" t="s">
        <v>811</v>
      </c>
      <c r="I59" s="68" t="s">
        <v>611</v>
      </c>
      <c r="J59" s="68" t="s">
        <v>449</v>
      </c>
      <c r="K59" s="82" t="s">
        <v>1312</v>
      </c>
      <c r="L59" s="73"/>
    </row>
    <row r="60" spans="1:14" ht="25" x14ac:dyDescent="0.35">
      <c r="A60" s="65" t="s">
        <v>442</v>
      </c>
      <c r="B60" s="66" t="s">
        <v>465</v>
      </c>
      <c r="C60" s="67" t="s">
        <v>770</v>
      </c>
      <c r="D60" s="68" t="s">
        <v>726</v>
      </c>
      <c r="E60" s="66" t="s">
        <v>812</v>
      </c>
      <c r="F60" s="68" t="s">
        <v>223</v>
      </c>
      <c r="G60" s="68" t="s">
        <v>606</v>
      </c>
      <c r="H60" s="68" t="s">
        <v>813</v>
      </c>
      <c r="I60" s="68" t="s">
        <v>611</v>
      </c>
      <c r="J60" s="68" t="s">
        <v>449</v>
      </c>
      <c r="K60" s="82" t="s">
        <v>1312</v>
      </c>
      <c r="L60" s="73"/>
    </row>
    <row r="61" spans="1:14" ht="25" x14ac:dyDescent="0.35">
      <c r="A61" s="65" t="s">
        <v>442</v>
      </c>
      <c r="B61" s="66" t="s">
        <v>465</v>
      </c>
      <c r="C61" s="67" t="s">
        <v>770</v>
      </c>
      <c r="D61" s="68" t="s">
        <v>730</v>
      </c>
      <c r="E61" s="66" t="s">
        <v>814</v>
      </c>
      <c r="F61" s="68" t="s">
        <v>223</v>
      </c>
      <c r="G61" s="68" t="s">
        <v>606</v>
      </c>
      <c r="H61" s="68" t="s">
        <v>815</v>
      </c>
      <c r="I61" s="68" t="s">
        <v>816</v>
      </c>
      <c r="J61" s="68" t="s">
        <v>449</v>
      </c>
      <c r="K61" s="82" t="s">
        <v>1312</v>
      </c>
      <c r="L61" s="71"/>
    </row>
    <row r="62" spans="1:14" ht="50" x14ac:dyDescent="0.35">
      <c r="A62" s="65" t="s">
        <v>442</v>
      </c>
      <c r="B62" s="66" t="s">
        <v>465</v>
      </c>
      <c r="C62" s="67" t="s">
        <v>770</v>
      </c>
      <c r="D62" s="68" t="s">
        <v>734</v>
      </c>
      <c r="E62" s="59" t="s">
        <v>817</v>
      </c>
      <c r="F62" s="68" t="s">
        <v>223</v>
      </c>
      <c r="G62" s="59" t="s">
        <v>606</v>
      </c>
      <c r="H62" s="68" t="s">
        <v>818</v>
      </c>
      <c r="I62" s="68" t="s">
        <v>819</v>
      </c>
      <c r="J62" s="59" t="s">
        <v>449</v>
      </c>
      <c r="K62" s="59" t="s">
        <v>1312</v>
      </c>
      <c r="L62" s="71"/>
    </row>
    <row r="63" spans="1:14" ht="25" x14ac:dyDescent="0.35">
      <c r="A63" s="65" t="s">
        <v>442</v>
      </c>
      <c r="B63" s="66" t="s">
        <v>470</v>
      </c>
      <c r="C63" s="67" t="s">
        <v>820</v>
      </c>
      <c r="D63" s="68" t="s">
        <v>604</v>
      </c>
      <c r="E63" s="66" t="s">
        <v>605</v>
      </c>
      <c r="F63" s="68" t="s">
        <v>223</v>
      </c>
      <c r="G63" s="68" t="s">
        <v>606</v>
      </c>
      <c r="H63" s="69" t="s">
        <v>607</v>
      </c>
      <c r="I63" s="70"/>
      <c r="J63" s="66" t="s">
        <v>532</v>
      </c>
      <c r="K63" s="72"/>
      <c r="L63" s="71"/>
    </row>
    <row r="64" spans="1:14" ht="112" x14ac:dyDescent="0.35">
      <c r="A64" s="65" t="s">
        <v>442</v>
      </c>
      <c r="B64" s="66" t="s">
        <v>470</v>
      </c>
      <c r="C64" s="67" t="s">
        <v>820</v>
      </c>
      <c r="D64" s="68" t="s">
        <v>821</v>
      </c>
      <c r="E64" s="66" t="s">
        <v>822</v>
      </c>
      <c r="F64" s="68" t="s">
        <v>223</v>
      </c>
      <c r="G64" s="68" t="s">
        <v>628</v>
      </c>
      <c r="H64" s="68" t="s">
        <v>823</v>
      </c>
      <c r="I64" s="74" t="s">
        <v>824</v>
      </c>
      <c r="J64" s="68" t="s">
        <v>449</v>
      </c>
      <c r="K64" s="82" t="s">
        <v>1312</v>
      </c>
      <c r="L64" s="73"/>
    </row>
    <row r="65" spans="1:13" s="102" customFormat="1" ht="224" x14ac:dyDescent="0.35">
      <c r="A65" s="95" t="s">
        <v>442</v>
      </c>
      <c r="B65" s="96" t="s">
        <v>470</v>
      </c>
      <c r="C65" s="97" t="s">
        <v>820</v>
      </c>
      <c r="D65" s="98" t="s">
        <v>825</v>
      </c>
      <c r="E65" s="96" t="s">
        <v>826</v>
      </c>
      <c r="F65" s="98" t="s">
        <v>223</v>
      </c>
      <c r="G65" s="98" t="s">
        <v>628</v>
      </c>
      <c r="H65" s="98" t="s">
        <v>827</v>
      </c>
      <c r="I65" s="99" t="s">
        <v>828</v>
      </c>
      <c r="J65" s="98" t="s">
        <v>449</v>
      </c>
      <c r="K65" s="82" t="s">
        <v>1312</v>
      </c>
      <c r="L65" s="101"/>
      <c r="M65" s="101"/>
    </row>
    <row r="66" spans="1:13" ht="224" x14ac:dyDescent="0.35">
      <c r="A66" s="65" t="s">
        <v>442</v>
      </c>
      <c r="B66" s="66" t="s">
        <v>470</v>
      </c>
      <c r="C66" s="67" t="s">
        <v>820</v>
      </c>
      <c r="D66" s="68" t="s">
        <v>829</v>
      </c>
      <c r="E66" s="66" t="s">
        <v>830</v>
      </c>
      <c r="F66" s="68" t="s">
        <v>223</v>
      </c>
      <c r="G66" s="68" t="s">
        <v>628</v>
      </c>
      <c r="H66" s="68" t="s">
        <v>831</v>
      </c>
      <c r="I66" s="74" t="s">
        <v>832</v>
      </c>
      <c r="J66" s="68" t="s">
        <v>449</v>
      </c>
      <c r="K66" s="82" t="s">
        <v>1312</v>
      </c>
      <c r="L66" s="73"/>
    </row>
    <row r="67" spans="1:13" ht="224" x14ac:dyDescent="0.35">
      <c r="A67" s="65" t="s">
        <v>442</v>
      </c>
      <c r="B67" s="66" t="s">
        <v>470</v>
      </c>
      <c r="C67" s="67" t="s">
        <v>820</v>
      </c>
      <c r="D67" s="68" t="s">
        <v>833</v>
      </c>
      <c r="E67" s="66" t="s">
        <v>834</v>
      </c>
      <c r="F67" s="68" t="s">
        <v>223</v>
      </c>
      <c r="G67" s="68" t="s">
        <v>628</v>
      </c>
      <c r="H67" s="68" t="s">
        <v>835</v>
      </c>
      <c r="I67" s="74" t="s">
        <v>832</v>
      </c>
      <c r="J67" s="68" t="s">
        <v>449</v>
      </c>
      <c r="K67" s="82" t="s">
        <v>1312</v>
      </c>
      <c r="L67" s="73"/>
      <c r="M67" s="73"/>
    </row>
    <row r="68" spans="1:13" ht="50" x14ac:dyDescent="0.35">
      <c r="A68" s="65" t="s">
        <v>442</v>
      </c>
      <c r="B68" s="66" t="s">
        <v>470</v>
      </c>
      <c r="C68" s="67" t="s">
        <v>820</v>
      </c>
      <c r="D68" s="68" t="s">
        <v>836</v>
      </c>
      <c r="E68" s="66" t="s">
        <v>837</v>
      </c>
      <c r="F68" s="68" t="s">
        <v>223</v>
      </c>
      <c r="G68" s="68" t="s">
        <v>838</v>
      </c>
      <c r="H68" s="68" t="s">
        <v>839</v>
      </c>
      <c r="I68" s="74"/>
      <c r="J68" s="68" t="s">
        <v>449</v>
      </c>
      <c r="K68" s="82" t="s">
        <v>1311</v>
      </c>
      <c r="L68" s="73"/>
    </row>
    <row r="69" spans="1:13" ht="50" x14ac:dyDescent="0.35">
      <c r="A69" s="65" t="s">
        <v>442</v>
      </c>
      <c r="B69" s="66" t="s">
        <v>470</v>
      </c>
      <c r="C69" s="67" t="s">
        <v>820</v>
      </c>
      <c r="D69" s="68" t="s">
        <v>840</v>
      </c>
      <c r="E69" s="66" t="s">
        <v>841</v>
      </c>
      <c r="F69" s="68" t="s">
        <v>223</v>
      </c>
      <c r="G69" s="68" t="s">
        <v>838</v>
      </c>
      <c r="H69" s="68" t="s">
        <v>842</v>
      </c>
      <c r="I69" s="74"/>
      <c r="J69" s="68" t="s">
        <v>449</v>
      </c>
      <c r="K69" s="82" t="s">
        <v>1311</v>
      </c>
      <c r="L69" s="73"/>
    </row>
    <row r="70" spans="1:13" ht="25" x14ac:dyDescent="0.35">
      <c r="A70" s="65" t="s">
        <v>442</v>
      </c>
      <c r="B70" s="66" t="s">
        <v>475</v>
      </c>
      <c r="C70" s="67" t="s">
        <v>843</v>
      </c>
      <c r="D70" s="68" t="s">
        <v>604</v>
      </c>
      <c r="E70" s="66" t="s">
        <v>605</v>
      </c>
      <c r="F70" s="68" t="s">
        <v>223</v>
      </c>
      <c r="G70" s="68" t="s">
        <v>606</v>
      </c>
      <c r="H70" s="69" t="s">
        <v>607</v>
      </c>
      <c r="I70" s="70"/>
      <c r="J70" s="66" t="s">
        <v>532</v>
      </c>
      <c r="K70" s="72"/>
      <c r="L70" s="71"/>
    </row>
    <row r="71" spans="1:13" ht="50" x14ac:dyDescent="0.35">
      <c r="A71" s="65" t="s">
        <v>442</v>
      </c>
      <c r="B71" s="66" t="s">
        <v>475</v>
      </c>
      <c r="C71" s="67" t="s">
        <v>843</v>
      </c>
      <c r="D71" s="68" t="s">
        <v>844</v>
      </c>
      <c r="E71" s="66" t="s">
        <v>845</v>
      </c>
      <c r="F71" s="68" t="s">
        <v>223</v>
      </c>
      <c r="G71" s="68" t="s">
        <v>838</v>
      </c>
      <c r="H71" s="68" t="s">
        <v>846</v>
      </c>
      <c r="I71" s="74"/>
      <c r="J71" s="68" t="s">
        <v>449</v>
      </c>
      <c r="K71" s="82" t="s">
        <v>1311</v>
      </c>
      <c r="L71" s="73"/>
    </row>
    <row r="72" spans="1:13" ht="112.5" x14ac:dyDescent="0.35">
      <c r="A72" s="65" t="s">
        <v>442</v>
      </c>
      <c r="B72" s="66" t="s">
        <v>475</v>
      </c>
      <c r="C72" s="67" t="s">
        <v>843</v>
      </c>
      <c r="D72" s="68" t="s">
        <v>847</v>
      </c>
      <c r="E72" s="66" t="s">
        <v>848</v>
      </c>
      <c r="F72" s="68" t="s">
        <v>223</v>
      </c>
      <c r="G72" s="68" t="s">
        <v>446</v>
      </c>
      <c r="H72" s="68" t="s">
        <v>849</v>
      </c>
      <c r="I72" s="74"/>
      <c r="J72" s="68" t="s">
        <v>449</v>
      </c>
      <c r="K72" s="82" t="s">
        <v>1312</v>
      </c>
      <c r="L72" s="73"/>
    </row>
    <row r="73" spans="1:13" ht="100" x14ac:dyDescent="0.35">
      <c r="A73" s="65" t="s">
        <v>442</v>
      </c>
      <c r="B73" s="66" t="s">
        <v>475</v>
      </c>
      <c r="C73" s="67" t="s">
        <v>843</v>
      </c>
      <c r="D73" s="68" t="s">
        <v>850</v>
      </c>
      <c r="E73" s="66" t="s">
        <v>851</v>
      </c>
      <c r="F73" s="68" t="s">
        <v>223</v>
      </c>
      <c r="G73" s="68" t="s">
        <v>446</v>
      </c>
      <c r="H73" s="68" t="s">
        <v>852</v>
      </c>
      <c r="I73" s="74"/>
      <c r="J73" s="68" t="s">
        <v>449</v>
      </c>
      <c r="K73" s="82" t="s">
        <v>1312</v>
      </c>
      <c r="L73" s="73"/>
    </row>
    <row r="74" spans="1:13" ht="51" customHeight="1" x14ac:dyDescent="0.35">
      <c r="A74" s="65" t="s">
        <v>442</v>
      </c>
      <c r="B74" s="66" t="s">
        <v>475</v>
      </c>
      <c r="C74" s="67" t="s">
        <v>843</v>
      </c>
      <c r="D74" s="68" t="s">
        <v>766</v>
      </c>
      <c r="E74" s="66" t="s">
        <v>853</v>
      </c>
      <c r="F74" s="68" t="s">
        <v>223</v>
      </c>
      <c r="G74" s="68" t="s">
        <v>641</v>
      </c>
      <c r="H74" s="68" t="s">
        <v>854</v>
      </c>
      <c r="I74" s="74"/>
      <c r="J74" s="68" t="s">
        <v>449</v>
      </c>
      <c r="K74" s="82" t="s">
        <v>1312</v>
      </c>
      <c r="L74" s="73"/>
    </row>
    <row r="75" spans="1:13" ht="25" x14ac:dyDescent="0.35">
      <c r="A75" s="65" t="s">
        <v>442</v>
      </c>
      <c r="B75" s="66" t="s">
        <v>480</v>
      </c>
      <c r="C75" s="67" t="s">
        <v>855</v>
      </c>
      <c r="D75" s="68" t="s">
        <v>604</v>
      </c>
      <c r="E75" s="66" t="s">
        <v>605</v>
      </c>
      <c r="F75" s="68" t="s">
        <v>223</v>
      </c>
      <c r="G75" s="68" t="s">
        <v>606</v>
      </c>
      <c r="H75" s="69" t="s">
        <v>607</v>
      </c>
      <c r="I75" s="70"/>
      <c r="J75" s="66" t="s">
        <v>532</v>
      </c>
      <c r="K75" s="72"/>
      <c r="L75" s="71"/>
    </row>
    <row r="76" spans="1:13" ht="62.5" x14ac:dyDescent="0.35">
      <c r="A76" s="65" t="s">
        <v>442</v>
      </c>
      <c r="B76" s="66" t="s">
        <v>480</v>
      </c>
      <c r="C76" s="67" t="s">
        <v>855</v>
      </c>
      <c r="D76" s="68" t="s">
        <v>856</v>
      </c>
      <c r="E76" s="66" t="s">
        <v>853</v>
      </c>
      <c r="F76" s="68" t="s">
        <v>223</v>
      </c>
      <c r="G76" s="68" t="s">
        <v>446</v>
      </c>
      <c r="H76" s="68" t="s">
        <v>857</v>
      </c>
      <c r="I76" s="74"/>
      <c r="J76" s="68" t="s">
        <v>449</v>
      </c>
      <c r="K76" s="82" t="s">
        <v>1312</v>
      </c>
      <c r="L76" s="73"/>
    </row>
    <row r="77" spans="1:13" ht="62.5" x14ac:dyDescent="0.35">
      <c r="A77" s="65" t="s">
        <v>442</v>
      </c>
      <c r="B77" s="66" t="s">
        <v>480</v>
      </c>
      <c r="C77" s="67" t="s">
        <v>855</v>
      </c>
      <c r="D77" s="68" t="s">
        <v>858</v>
      </c>
      <c r="E77" s="66" t="s">
        <v>859</v>
      </c>
      <c r="F77" s="68" t="s">
        <v>223</v>
      </c>
      <c r="G77" s="68" t="s">
        <v>446</v>
      </c>
      <c r="H77" s="68" t="s">
        <v>860</v>
      </c>
      <c r="I77" s="74"/>
      <c r="J77" s="68" t="s">
        <v>449</v>
      </c>
      <c r="K77" s="82" t="s">
        <v>1312</v>
      </c>
      <c r="L77" s="73"/>
    </row>
    <row r="78" spans="1:13" ht="150" x14ac:dyDescent="0.35">
      <c r="A78" s="65" t="s">
        <v>442</v>
      </c>
      <c r="B78" s="66" t="s">
        <v>480</v>
      </c>
      <c r="C78" s="67" t="s">
        <v>855</v>
      </c>
      <c r="D78" s="68" t="s">
        <v>861</v>
      </c>
      <c r="E78" s="66" t="s">
        <v>862</v>
      </c>
      <c r="F78" s="68" t="s">
        <v>223</v>
      </c>
      <c r="G78" s="68" t="s">
        <v>863</v>
      </c>
      <c r="H78" s="68" t="s">
        <v>864</v>
      </c>
      <c r="I78" s="74"/>
      <c r="J78" s="68" t="s">
        <v>449</v>
      </c>
      <c r="K78" s="82" t="s">
        <v>1312</v>
      </c>
      <c r="L78" s="73"/>
    </row>
    <row r="79" spans="1:13" ht="25" x14ac:dyDescent="0.35">
      <c r="A79" s="65" t="s">
        <v>485</v>
      </c>
      <c r="B79" s="66" t="s">
        <v>486</v>
      </c>
      <c r="C79" s="67" t="s">
        <v>865</v>
      </c>
      <c r="D79" s="68" t="s">
        <v>604</v>
      </c>
      <c r="E79" s="66" t="s">
        <v>605</v>
      </c>
      <c r="F79" s="68" t="s">
        <v>223</v>
      </c>
      <c r="G79" s="68" t="s">
        <v>606</v>
      </c>
      <c r="H79" s="69" t="s">
        <v>607</v>
      </c>
      <c r="I79" s="70"/>
      <c r="J79" s="66" t="s">
        <v>532</v>
      </c>
      <c r="K79" s="72"/>
      <c r="L79" s="71"/>
    </row>
    <row r="80" spans="1:13" ht="200" x14ac:dyDescent="0.35">
      <c r="A80" s="65" t="s">
        <v>485</v>
      </c>
      <c r="B80" s="66" t="s">
        <v>486</v>
      </c>
      <c r="C80" s="67" t="s">
        <v>865</v>
      </c>
      <c r="D80" s="68" t="s">
        <v>666</v>
      </c>
      <c r="E80" s="66" t="s">
        <v>866</v>
      </c>
      <c r="F80" s="68" t="s">
        <v>223</v>
      </c>
      <c r="G80" s="68" t="s">
        <v>628</v>
      </c>
      <c r="H80" s="68" t="s">
        <v>867</v>
      </c>
      <c r="I80" s="68" t="s">
        <v>700</v>
      </c>
      <c r="J80" s="68" t="s">
        <v>449</v>
      </c>
      <c r="K80" s="82" t="s">
        <v>1312</v>
      </c>
      <c r="L80" s="73"/>
    </row>
    <row r="81" spans="1:12" s="126" customFormat="1" ht="200" x14ac:dyDescent="0.35">
      <c r="A81" s="121" t="s">
        <v>485</v>
      </c>
      <c r="B81" s="122" t="s">
        <v>486</v>
      </c>
      <c r="C81" s="123" t="s">
        <v>865</v>
      </c>
      <c r="D81" s="124" t="s">
        <v>670</v>
      </c>
      <c r="E81" s="122" t="s">
        <v>868</v>
      </c>
      <c r="F81" s="124" t="s">
        <v>223</v>
      </c>
      <c r="G81" s="124" t="s">
        <v>628</v>
      </c>
      <c r="H81" s="124" t="s">
        <v>869</v>
      </c>
      <c r="I81" s="124" t="s">
        <v>700</v>
      </c>
      <c r="J81" s="124" t="s">
        <v>449</v>
      </c>
      <c r="K81" s="82" t="s">
        <v>1312</v>
      </c>
      <c r="L81" s="125"/>
    </row>
    <row r="82" spans="1:12" ht="200" x14ac:dyDescent="0.35">
      <c r="A82" s="65" t="s">
        <v>485</v>
      </c>
      <c r="B82" s="66" t="s">
        <v>486</v>
      </c>
      <c r="C82" s="67" t="s">
        <v>865</v>
      </c>
      <c r="D82" s="68" t="s">
        <v>744</v>
      </c>
      <c r="E82" s="66" t="s">
        <v>870</v>
      </c>
      <c r="F82" s="68" t="s">
        <v>223</v>
      </c>
      <c r="G82" s="68" t="s">
        <v>628</v>
      </c>
      <c r="H82" s="68" t="s">
        <v>871</v>
      </c>
      <c r="I82" s="68" t="s">
        <v>700</v>
      </c>
      <c r="J82" s="68" t="s">
        <v>449</v>
      </c>
      <c r="K82" s="82" t="s">
        <v>1312</v>
      </c>
      <c r="L82" s="73"/>
    </row>
    <row r="83" spans="1:12" ht="409.5" x14ac:dyDescent="0.35">
      <c r="A83" s="65" t="s">
        <v>485</v>
      </c>
      <c r="B83" s="66" t="s">
        <v>486</v>
      </c>
      <c r="C83" s="67" t="s">
        <v>865</v>
      </c>
      <c r="D83" s="68" t="s">
        <v>785</v>
      </c>
      <c r="E83" s="66" t="s">
        <v>872</v>
      </c>
      <c r="F83" s="68" t="s">
        <v>223</v>
      </c>
      <c r="G83" s="68" t="s">
        <v>628</v>
      </c>
      <c r="H83" s="68" t="s">
        <v>873</v>
      </c>
      <c r="I83" s="68" t="s">
        <v>874</v>
      </c>
      <c r="J83" s="68" t="s">
        <v>449</v>
      </c>
      <c r="K83" s="82" t="s">
        <v>1313</v>
      </c>
      <c r="L83" s="73"/>
    </row>
    <row r="84" spans="1:12" ht="224" x14ac:dyDescent="0.35">
      <c r="A84" s="65" t="s">
        <v>485</v>
      </c>
      <c r="B84" s="66" t="s">
        <v>486</v>
      </c>
      <c r="C84" s="67" t="s">
        <v>865</v>
      </c>
      <c r="D84" s="68" t="s">
        <v>875</v>
      </c>
      <c r="E84" s="66" t="s">
        <v>876</v>
      </c>
      <c r="F84" s="68" t="s">
        <v>223</v>
      </c>
      <c r="G84" s="68" t="s">
        <v>628</v>
      </c>
      <c r="H84" s="68" t="s">
        <v>877</v>
      </c>
      <c r="I84" s="74" t="s">
        <v>878</v>
      </c>
      <c r="J84" s="68" t="s">
        <v>449</v>
      </c>
      <c r="K84" s="82" t="s">
        <v>1312</v>
      </c>
      <c r="L84" s="73"/>
    </row>
    <row r="85" spans="1:12" s="102" customFormat="1" ht="224" x14ac:dyDescent="0.35">
      <c r="A85" s="95" t="s">
        <v>485</v>
      </c>
      <c r="B85" s="96" t="s">
        <v>486</v>
      </c>
      <c r="C85" s="97" t="s">
        <v>865</v>
      </c>
      <c r="D85" s="98" t="s">
        <v>879</v>
      </c>
      <c r="E85" s="96" t="s">
        <v>880</v>
      </c>
      <c r="F85" s="98" t="s">
        <v>223</v>
      </c>
      <c r="G85" s="98" t="s">
        <v>628</v>
      </c>
      <c r="H85" s="98" t="s">
        <v>881</v>
      </c>
      <c r="I85" s="99" t="s">
        <v>1324</v>
      </c>
      <c r="J85" s="98" t="s">
        <v>449</v>
      </c>
      <c r="K85" s="100" t="s">
        <v>1313</v>
      </c>
      <c r="L85" s="101"/>
    </row>
    <row r="86" spans="1:12" ht="373.5" customHeight="1" x14ac:dyDescent="0.35">
      <c r="A86" s="65" t="s">
        <v>485</v>
      </c>
      <c r="B86" s="66" t="s">
        <v>486</v>
      </c>
      <c r="C86" s="67" t="s">
        <v>865</v>
      </c>
      <c r="D86" s="68" t="s">
        <v>882</v>
      </c>
      <c r="E86" s="66" t="s">
        <v>883</v>
      </c>
      <c r="F86" s="68" t="s">
        <v>223</v>
      </c>
      <c r="G86" s="68" t="s">
        <v>628</v>
      </c>
      <c r="H86" s="68" t="s">
        <v>884</v>
      </c>
      <c r="I86" s="68" t="s">
        <v>885</v>
      </c>
      <c r="J86" s="68" t="s">
        <v>449</v>
      </c>
      <c r="K86" s="82" t="s">
        <v>1313</v>
      </c>
      <c r="L86" s="73"/>
    </row>
    <row r="87" spans="1:12" ht="25" x14ac:dyDescent="0.35">
      <c r="A87" s="65" t="s">
        <v>485</v>
      </c>
      <c r="B87" s="66" t="s">
        <v>486</v>
      </c>
      <c r="C87" s="67" t="s">
        <v>865</v>
      </c>
      <c r="D87" s="68" t="s">
        <v>726</v>
      </c>
      <c r="E87" s="66" t="s">
        <v>886</v>
      </c>
      <c r="F87" s="68" t="s">
        <v>223</v>
      </c>
      <c r="G87" s="68" t="s">
        <v>606</v>
      </c>
      <c r="H87" s="68" t="s">
        <v>887</v>
      </c>
      <c r="I87" s="68" t="s">
        <v>615</v>
      </c>
      <c r="J87" s="66" t="s">
        <v>449</v>
      </c>
      <c r="K87" s="72" t="s">
        <v>1311</v>
      </c>
      <c r="L87" s="73"/>
    </row>
    <row r="88" spans="1:12" ht="25" x14ac:dyDescent="0.35">
      <c r="A88" s="65" t="s">
        <v>485</v>
      </c>
      <c r="B88" s="66" t="s">
        <v>486</v>
      </c>
      <c r="C88" s="67" t="s">
        <v>865</v>
      </c>
      <c r="D88" s="68" t="s">
        <v>730</v>
      </c>
      <c r="E88" s="66" t="s">
        <v>888</v>
      </c>
      <c r="F88" s="68" t="s">
        <v>223</v>
      </c>
      <c r="G88" s="68" t="s">
        <v>606</v>
      </c>
      <c r="H88" s="68" t="s">
        <v>889</v>
      </c>
      <c r="I88" s="68" t="s">
        <v>615</v>
      </c>
      <c r="J88" s="66" t="s">
        <v>449</v>
      </c>
      <c r="K88" s="72" t="s">
        <v>1311</v>
      </c>
      <c r="L88" s="73"/>
    </row>
    <row r="89" spans="1:12" ht="43.5" x14ac:dyDescent="0.35">
      <c r="A89" s="65" t="s">
        <v>485</v>
      </c>
      <c r="B89" s="66" t="s">
        <v>486</v>
      </c>
      <c r="C89" s="67" t="s">
        <v>865</v>
      </c>
      <c r="D89" s="68" t="s">
        <v>734</v>
      </c>
      <c r="E89" s="66" t="s">
        <v>890</v>
      </c>
      <c r="F89" s="68" t="s">
        <v>223</v>
      </c>
      <c r="G89" s="68" t="s">
        <v>606</v>
      </c>
      <c r="H89" s="103" t="s">
        <v>891</v>
      </c>
      <c r="I89" s="68" t="s">
        <v>615</v>
      </c>
      <c r="J89" s="68" t="s">
        <v>449</v>
      </c>
      <c r="K89" s="82" t="s">
        <v>1312</v>
      </c>
      <c r="L89" s="73"/>
    </row>
    <row r="90" spans="1:12" ht="25" x14ac:dyDescent="0.35">
      <c r="A90" s="65" t="s">
        <v>485</v>
      </c>
      <c r="B90" s="66" t="s">
        <v>491</v>
      </c>
      <c r="C90" s="67" t="s">
        <v>892</v>
      </c>
      <c r="D90" s="68" t="s">
        <v>604</v>
      </c>
      <c r="E90" s="66" t="s">
        <v>605</v>
      </c>
      <c r="F90" s="68" t="s">
        <v>223</v>
      </c>
      <c r="G90" s="68" t="s">
        <v>606</v>
      </c>
      <c r="H90" s="69" t="s">
        <v>607</v>
      </c>
      <c r="I90" s="70"/>
      <c r="J90" s="66" t="s">
        <v>532</v>
      </c>
      <c r="K90" s="72"/>
      <c r="L90" s="73"/>
    </row>
    <row r="91" spans="1:12" ht="25" x14ac:dyDescent="0.35">
      <c r="A91" s="65" t="s">
        <v>485</v>
      </c>
      <c r="B91" s="66" t="s">
        <v>491</v>
      </c>
      <c r="C91" s="67" t="s">
        <v>892</v>
      </c>
      <c r="D91" s="68" t="s">
        <v>608</v>
      </c>
      <c r="E91" s="66" t="s">
        <v>893</v>
      </c>
      <c r="F91" s="68" t="s">
        <v>223</v>
      </c>
      <c r="G91" s="68" t="s">
        <v>606</v>
      </c>
      <c r="H91" s="68" t="s">
        <v>894</v>
      </c>
      <c r="I91" s="68" t="s">
        <v>615</v>
      </c>
      <c r="J91" s="66" t="s">
        <v>449</v>
      </c>
      <c r="K91" s="72" t="s">
        <v>1312</v>
      </c>
      <c r="L91" s="73"/>
    </row>
    <row r="92" spans="1:12" ht="25" x14ac:dyDescent="0.35">
      <c r="A92" s="65" t="s">
        <v>485</v>
      </c>
      <c r="B92" s="66" t="s">
        <v>491</v>
      </c>
      <c r="C92" s="67" t="s">
        <v>892</v>
      </c>
      <c r="D92" s="68" t="s">
        <v>612</v>
      </c>
      <c r="E92" s="66" t="s">
        <v>895</v>
      </c>
      <c r="F92" s="68" t="s">
        <v>223</v>
      </c>
      <c r="G92" s="68" t="s">
        <v>606</v>
      </c>
      <c r="H92" s="68" t="s">
        <v>896</v>
      </c>
      <c r="I92" s="68" t="s">
        <v>615</v>
      </c>
      <c r="J92" s="66" t="s">
        <v>449</v>
      </c>
      <c r="K92" s="72" t="s">
        <v>1312</v>
      </c>
      <c r="L92" s="73"/>
    </row>
    <row r="93" spans="1:12" ht="25" x14ac:dyDescent="0.35">
      <c r="A93" s="65" t="s">
        <v>485</v>
      </c>
      <c r="B93" s="66" t="s">
        <v>491</v>
      </c>
      <c r="C93" s="67" t="s">
        <v>892</v>
      </c>
      <c r="D93" s="68" t="s">
        <v>616</v>
      </c>
      <c r="E93" s="66" t="s">
        <v>897</v>
      </c>
      <c r="F93" s="68" t="s">
        <v>223</v>
      </c>
      <c r="G93" s="68" t="s">
        <v>606</v>
      </c>
      <c r="H93" s="68" t="s">
        <v>898</v>
      </c>
      <c r="I93" s="68" t="s">
        <v>615</v>
      </c>
      <c r="J93" s="66" t="s">
        <v>449</v>
      </c>
      <c r="K93" s="72" t="s">
        <v>1312</v>
      </c>
      <c r="L93" s="73"/>
    </row>
    <row r="94" spans="1:12" ht="112" x14ac:dyDescent="0.35">
      <c r="A94" s="65" t="s">
        <v>485</v>
      </c>
      <c r="B94" s="66" t="s">
        <v>491</v>
      </c>
      <c r="C94" s="67" t="s">
        <v>892</v>
      </c>
      <c r="D94" s="68" t="s">
        <v>899</v>
      </c>
      <c r="E94" s="66" t="s">
        <v>900</v>
      </c>
      <c r="F94" s="68" t="s">
        <v>223</v>
      </c>
      <c r="G94" s="68" t="s">
        <v>641</v>
      </c>
      <c r="H94" s="68" t="s">
        <v>901</v>
      </c>
      <c r="I94" s="74" t="s">
        <v>902</v>
      </c>
      <c r="J94" s="66" t="s">
        <v>449</v>
      </c>
      <c r="K94" s="72" t="s">
        <v>1312</v>
      </c>
      <c r="L94" s="73"/>
    </row>
    <row r="95" spans="1:12" s="102" customFormat="1" ht="112" x14ac:dyDescent="0.35">
      <c r="A95" s="95" t="s">
        <v>485</v>
      </c>
      <c r="B95" s="96" t="s">
        <v>491</v>
      </c>
      <c r="C95" s="97" t="s">
        <v>892</v>
      </c>
      <c r="D95" s="98" t="s">
        <v>903</v>
      </c>
      <c r="E95" s="96" t="s">
        <v>904</v>
      </c>
      <c r="F95" s="98" t="s">
        <v>223</v>
      </c>
      <c r="G95" s="98" t="s">
        <v>641</v>
      </c>
      <c r="H95" s="98" t="s">
        <v>905</v>
      </c>
      <c r="I95" s="99" t="s">
        <v>906</v>
      </c>
      <c r="J95" s="96" t="s">
        <v>449</v>
      </c>
      <c r="K95" s="72" t="s">
        <v>1312</v>
      </c>
      <c r="L95" s="101"/>
    </row>
    <row r="96" spans="1:12" ht="112" x14ac:dyDescent="0.35">
      <c r="A96" s="65" t="s">
        <v>485</v>
      </c>
      <c r="B96" s="66" t="s">
        <v>491</v>
      </c>
      <c r="C96" s="67" t="s">
        <v>892</v>
      </c>
      <c r="D96" s="68" t="s">
        <v>907</v>
      </c>
      <c r="E96" s="66" t="s">
        <v>908</v>
      </c>
      <c r="F96" s="68" t="s">
        <v>223</v>
      </c>
      <c r="G96" s="68" t="s">
        <v>641</v>
      </c>
      <c r="H96" s="68" t="s">
        <v>909</v>
      </c>
      <c r="I96" s="74" t="s">
        <v>910</v>
      </c>
      <c r="J96" s="66" t="s">
        <v>449</v>
      </c>
      <c r="K96" s="72" t="s">
        <v>1312</v>
      </c>
      <c r="L96" s="73"/>
    </row>
    <row r="97" spans="1:12" ht="335.15" customHeight="1" x14ac:dyDescent="0.35">
      <c r="A97" s="65" t="s">
        <v>485</v>
      </c>
      <c r="B97" s="66" t="s">
        <v>491</v>
      </c>
      <c r="C97" s="67" t="s">
        <v>892</v>
      </c>
      <c r="D97" s="68" t="s">
        <v>785</v>
      </c>
      <c r="E97" s="66" t="s">
        <v>911</v>
      </c>
      <c r="F97" s="68" t="s">
        <v>223</v>
      </c>
      <c r="G97" s="68" t="s">
        <v>628</v>
      </c>
      <c r="H97" s="68" t="s">
        <v>912</v>
      </c>
      <c r="I97" s="68" t="s">
        <v>913</v>
      </c>
      <c r="J97" s="68" t="s">
        <v>449</v>
      </c>
      <c r="K97" s="82" t="s">
        <v>1313</v>
      </c>
      <c r="L97" s="73"/>
    </row>
    <row r="98" spans="1:12" s="102" customFormat="1" ht="126" x14ac:dyDescent="0.35">
      <c r="A98" s="95" t="s">
        <v>485</v>
      </c>
      <c r="B98" s="96" t="s">
        <v>491</v>
      </c>
      <c r="C98" s="97" t="s">
        <v>892</v>
      </c>
      <c r="D98" s="98" t="s">
        <v>914</v>
      </c>
      <c r="E98" s="98" t="s">
        <v>915</v>
      </c>
      <c r="F98" s="98" t="s">
        <v>223</v>
      </c>
      <c r="G98" s="98" t="s">
        <v>628</v>
      </c>
      <c r="H98" s="98" t="s">
        <v>916</v>
      </c>
      <c r="I98" s="99" t="s">
        <v>917</v>
      </c>
      <c r="J98" s="98" t="s">
        <v>449</v>
      </c>
      <c r="K98" s="100" t="s">
        <v>1314</v>
      </c>
      <c r="L98" s="101"/>
    </row>
    <row r="99" spans="1:12" s="102" customFormat="1" ht="25" x14ac:dyDescent="0.35">
      <c r="A99" s="95" t="s">
        <v>485</v>
      </c>
      <c r="B99" s="96" t="s">
        <v>491</v>
      </c>
      <c r="C99" s="97" t="s">
        <v>892</v>
      </c>
      <c r="D99" s="98" t="s">
        <v>918</v>
      </c>
      <c r="E99" s="98" t="s">
        <v>919</v>
      </c>
      <c r="F99" s="98" t="s">
        <v>223</v>
      </c>
      <c r="G99" s="98" t="s">
        <v>606</v>
      </c>
      <c r="H99" s="105" t="s">
        <v>920</v>
      </c>
      <c r="I99" s="106"/>
      <c r="J99" s="98" t="s">
        <v>532</v>
      </c>
      <c r="K99" s="82"/>
      <c r="L99" s="101"/>
    </row>
    <row r="100" spans="1:12" ht="112" x14ac:dyDescent="0.35">
      <c r="A100" s="65" t="s">
        <v>485</v>
      </c>
      <c r="B100" s="66" t="s">
        <v>491</v>
      </c>
      <c r="C100" s="67" t="s">
        <v>892</v>
      </c>
      <c r="D100" s="68" t="s">
        <v>921</v>
      </c>
      <c r="E100" s="68" t="s">
        <v>922</v>
      </c>
      <c r="F100" s="68" t="s">
        <v>223</v>
      </c>
      <c r="G100" s="68" t="s">
        <v>641</v>
      </c>
      <c r="H100" s="68" t="s">
        <v>923</v>
      </c>
      <c r="I100" s="74" t="s">
        <v>924</v>
      </c>
      <c r="J100" s="68" t="s">
        <v>449</v>
      </c>
      <c r="K100" s="82" t="s">
        <v>1312</v>
      </c>
      <c r="L100" s="73"/>
    </row>
    <row r="101" spans="1:12" ht="28" x14ac:dyDescent="0.35">
      <c r="A101" s="65" t="s">
        <v>485</v>
      </c>
      <c r="B101" s="66" t="s">
        <v>491</v>
      </c>
      <c r="C101" s="67" t="s">
        <v>892</v>
      </c>
      <c r="D101" s="68" t="s">
        <v>801</v>
      </c>
      <c r="E101" s="68" t="s">
        <v>925</v>
      </c>
      <c r="F101" s="68" t="s">
        <v>223</v>
      </c>
      <c r="G101" s="68" t="s">
        <v>606</v>
      </c>
      <c r="H101" s="68" t="s">
        <v>926</v>
      </c>
      <c r="I101" s="74" t="s">
        <v>927</v>
      </c>
      <c r="J101" s="68" t="s">
        <v>449</v>
      </c>
      <c r="K101" s="82" t="s">
        <v>1312</v>
      </c>
      <c r="L101" s="73"/>
    </row>
    <row r="102" spans="1:12" ht="112" x14ac:dyDescent="0.35">
      <c r="A102" s="65" t="s">
        <v>485</v>
      </c>
      <c r="B102" s="66" t="s">
        <v>491</v>
      </c>
      <c r="C102" s="67" t="s">
        <v>892</v>
      </c>
      <c r="D102" s="68" t="s">
        <v>805</v>
      </c>
      <c r="E102" s="68" t="s">
        <v>928</v>
      </c>
      <c r="F102" s="68" t="s">
        <v>223</v>
      </c>
      <c r="G102" s="68" t="s">
        <v>641</v>
      </c>
      <c r="H102" s="68" t="s">
        <v>929</v>
      </c>
      <c r="I102" s="74" t="s">
        <v>930</v>
      </c>
      <c r="J102" s="68" t="s">
        <v>449</v>
      </c>
      <c r="K102" s="82" t="s">
        <v>1312</v>
      </c>
      <c r="L102" s="73"/>
    </row>
    <row r="103" spans="1:12" ht="28" x14ac:dyDescent="0.35">
      <c r="A103" s="65" t="s">
        <v>485</v>
      </c>
      <c r="B103" s="66" t="s">
        <v>491</v>
      </c>
      <c r="C103" s="67" t="s">
        <v>892</v>
      </c>
      <c r="D103" s="68" t="s">
        <v>722</v>
      </c>
      <c r="E103" s="68" t="s">
        <v>931</v>
      </c>
      <c r="F103" s="68" t="s">
        <v>223</v>
      </c>
      <c r="G103" s="68" t="s">
        <v>606</v>
      </c>
      <c r="H103" s="68" t="s">
        <v>932</v>
      </c>
      <c r="I103" s="74" t="s">
        <v>933</v>
      </c>
      <c r="J103" s="68" t="s">
        <v>449</v>
      </c>
      <c r="K103" s="82" t="s">
        <v>1312</v>
      </c>
      <c r="L103" s="73"/>
    </row>
    <row r="104" spans="1:12" ht="112" x14ac:dyDescent="0.35">
      <c r="A104" s="65" t="s">
        <v>485</v>
      </c>
      <c r="B104" s="66" t="s">
        <v>491</v>
      </c>
      <c r="C104" s="67" t="s">
        <v>892</v>
      </c>
      <c r="D104" s="68" t="s">
        <v>766</v>
      </c>
      <c r="E104" s="66" t="s">
        <v>934</v>
      </c>
      <c r="F104" s="68" t="s">
        <v>223</v>
      </c>
      <c r="G104" s="68" t="s">
        <v>628</v>
      </c>
      <c r="H104" s="68" t="s">
        <v>936</v>
      </c>
      <c r="I104" s="74" t="s">
        <v>935</v>
      </c>
      <c r="J104" s="68" t="s">
        <v>449</v>
      </c>
      <c r="K104" s="72" t="s">
        <v>1312</v>
      </c>
      <c r="L104" s="73"/>
    </row>
    <row r="105" spans="1:12" ht="25" x14ac:dyDescent="0.35">
      <c r="A105" s="65" t="s">
        <v>442</v>
      </c>
      <c r="B105" s="68" t="s">
        <v>496</v>
      </c>
      <c r="C105" s="67" t="s">
        <v>937</v>
      </c>
      <c r="D105" s="68" t="s">
        <v>604</v>
      </c>
      <c r="E105" s="66" t="s">
        <v>605</v>
      </c>
      <c r="F105" s="68" t="s">
        <v>223</v>
      </c>
      <c r="G105" s="68" t="s">
        <v>606</v>
      </c>
      <c r="H105" s="69" t="s">
        <v>607</v>
      </c>
      <c r="I105" s="70"/>
      <c r="J105" s="66" t="s">
        <v>532</v>
      </c>
      <c r="K105" s="74"/>
      <c r="L105" s="71"/>
    </row>
    <row r="106" spans="1:12" ht="56" x14ac:dyDescent="0.35">
      <c r="A106" s="74" t="s">
        <v>442</v>
      </c>
      <c r="B106" s="74" t="s">
        <v>496</v>
      </c>
      <c r="C106" s="74" t="s">
        <v>937</v>
      </c>
      <c r="D106" s="74" t="s">
        <v>685</v>
      </c>
      <c r="E106" s="74" t="s">
        <v>938</v>
      </c>
      <c r="F106" s="74" t="s">
        <v>223</v>
      </c>
      <c r="G106" s="74" t="s">
        <v>661</v>
      </c>
      <c r="H106" s="74" t="s">
        <v>939</v>
      </c>
      <c r="I106" s="74" t="s">
        <v>940</v>
      </c>
      <c r="J106" s="74" t="s">
        <v>449</v>
      </c>
      <c r="K106" s="72" t="s">
        <v>1311</v>
      </c>
      <c r="L106" s="74"/>
    </row>
    <row r="107" spans="1:12" ht="37.5" x14ac:dyDescent="0.35">
      <c r="A107" s="65" t="s">
        <v>442</v>
      </c>
      <c r="B107" s="68" t="s">
        <v>496</v>
      </c>
      <c r="C107" s="67" t="s">
        <v>937</v>
      </c>
      <c r="D107" s="68" t="s">
        <v>941</v>
      </c>
      <c r="E107" s="66" t="s">
        <v>942</v>
      </c>
      <c r="F107" s="68" t="s">
        <v>223</v>
      </c>
      <c r="G107" s="68" t="s">
        <v>838</v>
      </c>
      <c r="H107" s="68" t="s">
        <v>943</v>
      </c>
      <c r="I107" s="74"/>
      <c r="J107" s="66" t="s">
        <v>449</v>
      </c>
      <c r="K107" s="72" t="s">
        <v>1311</v>
      </c>
      <c r="L107" s="71"/>
    </row>
    <row r="108" spans="1:12" ht="37.5" x14ac:dyDescent="0.35">
      <c r="A108" s="65" t="s">
        <v>442</v>
      </c>
      <c r="B108" s="68" t="s">
        <v>496</v>
      </c>
      <c r="C108" s="67" t="s">
        <v>937</v>
      </c>
      <c r="D108" s="68" t="s">
        <v>944</v>
      </c>
      <c r="E108" s="66" t="s">
        <v>945</v>
      </c>
      <c r="F108" s="68" t="s">
        <v>223</v>
      </c>
      <c r="G108" s="68" t="s">
        <v>838</v>
      </c>
      <c r="H108" s="68" t="s">
        <v>946</v>
      </c>
      <c r="I108" s="74"/>
      <c r="J108" s="66" t="s">
        <v>449</v>
      </c>
      <c r="K108" s="72" t="s">
        <v>1311</v>
      </c>
      <c r="L108" s="71"/>
    </row>
    <row r="109" spans="1:12" ht="75" x14ac:dyDescent="0.35">
      <c r="A109" s="65" t="s">
        <v>442</v>
      </c>
      <c r="B109" s="68" t="s">
        <v>496</v>
      </c>
      <c r="C109" s="67" t="s">
        <v>937</v>
      </c>
      <c r="D109" s="68" t="s">
        <v>947</v>
      </c>
      <c r="E109" s="66" t="s">
        <v>948</v>
      </c>
      <c r="F109" s="68" t="s">
        <v>223</v>
      </c>
      <c r="G109" s="68" t="s">
        <v>838</v>
      </c>
      <c r="H109" s="68" t="s">
        <v>949</v>
      </c>
      <c r="I109" s="74"/>
      <c r="J109" s="66" t="s">
        <v>449</v>
      </c>
      <c r="K109" s="72" t="s">
        <v>1311</v>
      </c>
      <c r="L109" s="71"/>
    </row>
    <row r="110" spans="1:12" ht="25" x14ac:dyDescent="0.35">
      <c r="A110" s="65" t="s">
        <v>442</v>
      </c>
      <c r="B110" s="68" t="s">
        <v>496</v>
      </c>
      <c r="C110" s="67" t="s">
        <v>937</v>
      </c>
      <c r="D110" s="68" t="s">
        <v>950</v>
      </c>
      <c r="E110" s="66" t="s">
        <v>951</v>
      </c>
      <c r="F110" s="68" t="s">
        <v>223</v>
      </c>
      <c r="G110" s="68" t="s">
        <v>838</v>
      </c>
      <c r="H110" s="68" t="s">
        <v>952</v>
      </c>
      <c r="I110" s="74"/>
      <c r="J110" s="66" t="s">
        <v>449</v>
      </c>
      <c r="K110" s="72" t="s">
        <v>1311</v>
      </c>
      <c r="L110" s="71"/>
    </row>
    <row r="111" spans="1:12" ht="25" x14ac:dyDescent="0.35">
      <c r="A111" s="65" t="s">
        <v>442</v>
      </c>
      <c r="B111" s="68" t="s">
        <v>501</v>
      </c>
      <c r="C111" s="67" t="s">
        <v>953</v>
      </c>
      <c r="D111" s="68" t="s">
        <v>604</v>
      </c>
      <c r="E111" s="66" t="s">
        <v>605</v>
      </c>
      <c r="F111" s="68" t="s">
        <v>223</v>
      </c>
      <c r="G111" s="68" t="s">
        <v>606</v>
      </c>
      <c r="H111" s="69" t="s">
        <v>607</v>
      </c>
      <c r="I111" s="70"/>
      <c r="J111" s="66" t="s">
        <v>532</v>
      </c>
      <c r="K111" s="72"/>
      <c r="L111" s="71"/>
    </row>
    <row r="112" spans="1:12" ht="62.5" x14ac:dyDescent="0.35">
      <c r="A112" s="65" t="s">
        <v>442</v>
      </c>
      <c r="B112" s="68" t="s">
        <v>501</v>
      </c>
      <c r="C112" s="67" t="s">
        <v>953</v>
      </c>
      <c r="D112" s="68" t="s">
        <v>821</v>
      </c>
      <c r="E112" s="66" t="s">
        <v>951</v>
      </c>
      <c r="F112" s="68" t="s">
        <v>223</v>
      </c>
      <c r="G112" s="68" t="s">
        <v>954</v>
      </c>
      <c r="H112" s="68" t="s">
        <v>955</v>
      </c>
      <c r="I112" s="74"/>
      <c r="J112" s="66" t="s">
        <v>449</v>
      </c>
      <c r="K112" s="72" t="s">
        <v>1311</v>
      </c>
      <c r="L112" s="71"/>
    </row>
    <row r="113" spans="1:12" ht="37.5" x14ac:dyDescent="0.35">
      <c r="A113" s="65" t="s">
        <v>442</v>
      </c>
      <c r="B113" s="68" t="s">
        <v>501</v>
      </c>
      <c r="C113" s="67" t="s">
        <v>953</v>
      </c>
      <c r="D113" s="68" t="s">
        <v>956</v>
      </c>
      <c r="E113" s="66" t="s">
        <v>957</v>
      </c>
      <c r="F113" s="68" t="s">
        <v>223</v>
      </c>
      <c r="G113" s="68" t="s">
        <v>838</v>
      </c>
      <c r="H113" s="68" t="s">
        <v>958</v>
      </c>
      <c r="I113" s="74"/>
      <c r="J113" s="66" t="s">
        <v>449</v>
      </c>
      <c r="K113" s="72" t="s">
        <v>1311</v>
      </c>
      <c r="L113" s="71"/>
    </row>
    <row r="114" spans="1:12" ht="37.5" x14ac:dyDescent="0.35">
      <c r="A114" s="65" t="s">
        <v>442</v>
      </c>
      <c r="B114" s="68" t="s">
        <v>501</v>
      </c>
      <c r="C114" s="67" t="s">
        <v>953</v>
      </c>
      <c r="D114" s="68" t="s">
        <v>959</v>
      </c>
      <c r="E114" s="66" t="s">
        <v>960</v>
      </c>
      <c r="F114" s="68" t="s">
        <v>223</v>
      </c>
      <c r="G114" s="68" t="s">
        <v>838</v>
      </c>
      <c r="H114" s="68" t="s">
        <v>961</v>
      </c>
      <c r="I114" s="74"/>
      <c r="J114" s="66" t="s">
        <v>449</v>
      </c>
      <c r="K114" s="72" t="s">
        <v>1311</v>
      </c>
      <c r="L114" s="71"/>
    </row>
    <row r="115" spans="1:12" ht="37.5" x14ac:dyDescent="0.35">
      <c r="A115" s="65" t="s">
        <v>442</v>
      </c>
      <c r="B115" s="68" t="s">
        <v>501</v>
      </c>
      <c r="C115" s="67" t="s">
        <v>953</v>
      </c>
      <c r="D115" s="68" t="s">
        <v>962</v>
      </c>
      <c r="E115" s="66" t="s">
        <v>963</v>
      </c>
      <c r="F115" s="68" t="s">
        <v>223</v>
      </c>
      <c r="G115" s="68" t="s">
        <v>838</v>
      </c>
      <c r="H115" s="68" t="s">
        <v>964</v>
      </c>
      <c r="I115" s="74"/>
      <c r="J115" s="66" t="s">
        <v>449</v>
      </c>
      <c r="K115" s="72" t="s">
        <v>1311</v>
      </c>
      <c r="L115" s="71"/>
    </row>
    <row r="116" spans="1:12" ht="25" x14ac:dyDescent="0.35">
      <c r="A116" s="65" t="s">
        <v>442</v>
      </c>
      <c r="B116" s="68" t="s">
        <v>501</v>
      </c>
      <c r="C116" s="67" t="s">
        <v>953</v>
      </c>
      <c r="D116" s="68" t="s">
        <v>965</v>
      </c>
      <c r="E116" s="66" t="s">
        <v>966</v>
      </c>
      <c r="F116" s="68" t="s">
        <v>223</v>
      </c>
      <c r="G116" s="68" t="s">
        <v>967</v>
      </c>
      <c r="H116" s="68" t="s">
        <v>968</v>
      </c>
      <c r="I116" s="68"/>
      <c r="J116" s="68" t="s">
        <v>449</v>
      </c>
      <c r="K116" s="72" t="s">
        <v>1311</v>
      </c>
      <c r="L116" s="71"/>
    </row>
    <row r="117" spans="1:12" ht="25" x14ac:dyDescent="0.35">
      <c r="A117" s="65" t="s">
        <v>442</v>
      </c>
      <c r="B117" s="68" t="s">
        <v>506</v>
      </c>
      <c r="C117" s="67" t="s">
        <v>969</v>
      </c>
      <c r="D117" s="68" t="s">
        <v>604</v>
      </c>
      <c r="E117" s="66" t="s">
        <v>605</v>
      </c>
      <c r="F117" s="68" t="s">
        <v>223</v>
      </c>
      <c r="G117" s="68" t="s">
        <v>606</v>
      </c>
      <c r="H117" s="69" t="s">
        <v>607</v>
      </c>
      <c r="I117" s="70"/>
      <c r="J117" s="68" t="s">
        <v>532</v>
      </c>
      <c r="K117" s="72"/>
      <c r="L117" s="71"/>
    </row>
    <row r="118" spans="1:12" ht="62.5" x14ac:dyDescent="0.35">
      <c r="A118" s="65" t="s">
        <v>442</v>
      </c>
      <c r="B118" s="68" t="s">
        <v>506</v>
      </c>
      <c r="C118" s="67" t="s">
        <v>969</v>
      </c>
      <c r="D118" s="68" t="s">
        <v>666</v>
      </c>
      <c r="E118" s="66" t="s">
        <v>966</v>
      </c>
      <c r="F118" s="68" t="s">
        <v>223</v>
      </c>
      <c r="G118" s="68" t="s">
        <v>838</v>
      </c>
      <c r="H118" s="68" t="s">
        <v>970</v>
      </c>
      <c r="I118" s="74"/>
      <c r="J118" s="66" t="s">
        <v>449</v>
      </c>
      <c r="K118" s="72" t="s">
        <v>1311</v>
      </c>
      <c r="L118" s="71"/>
    </row>
    <row r="119" spans="1:12" ht="37.5" x14ac:dyDescent="0.35">
      <c r="A119" s="65" t="s">
        <v>442</v>
      </c>
      <c r="B119" s="68" t="s">
        <v>506</v>
      </c>
      <c r="C119" s="67" t="s">
        <v>969</v>
      </c>
      <c r="D119" s="68" t="s">
        <v>971</v>
      </c>
      <c r="E119" s="66" t="s">
        <v>972</v>
      </c>
      <c r="F119" s="68" t="s">
        <v>223</v>
      </c>
      <c r="G119" s="68" t="s">
        <v>838</v>
      </c>
      <c r="H119" s="68" t="s">
        <v>973</v>
      </c>
      <c r="I119" s="74"/>
      <c r="J119" s="66" t="s">
        <v>449</v>
      </c>
      <c r="K119" s="72" t="s">
        <v>1311</v>
      </c>
      <c r="L119" s="71"/>
    </row>
    <row r="120" spans="1:12" ht="37.5" x14ac:dyDescent="0.35">
      <c r="A120" s="65" t="s">
        <v>442</v>
      </c>
      <c r="B120" s="68" t="s">
        <v>506</v>
      </c>
      <c r="C120" s="67" t="s">
        <v>969</v>
      </c>
      <c r="D120" s="68" t="s">
        <v>974</v>
      </c>
      <c r="E120" s="66" t="s">
        <v>975</v>
      </c>
      <c r="F120" s="68" t="s">
        <v>223</v>
      </c>
      <c r="G120" s="68" t="s">
        <v>838</v>
      </c>
      <c r="H120" s="68" t="s">
        <v>976</v>
      </c>
      <c r="I120" s="74"/>
      <c r="J120" s="66" t="s">
        <v>449</v>
      </c>
      <c r="K120" s="72" t="s">
        <v>1311</v>
      </c>
      <c r="L120" s="71"/>
    </row>
    <row r="121" spans="1:12" ht="75" x14ac:dyDescent="0.35">
      <c r="A121" s="65" t="s">
        <v>442</v>
      </c>
      <c r="B121" s="68" t="s">
        <v>506</v>
      </c>
      <c r="C121" s="67" t="s">
        <v>969</v>
      </c>
      <c r="D121" s="68" t="s">
        <v>977</v>
      </c>
      <c r="E121" s="66" t="s">
        <v>978</v>
      </c>
      <c r="F121" s="68" t="s">
        <v>223</v>
      </c>
      <c r="G121" s="68" t="s">
        <v>838</v>
      </c>
      <c r="H121" s="68" t="s">
        <v>979</v>
      </c>
      <c r="I121" s="74"/>
      <c r="J121" s="66" t="s">
        <v>449</v>
      </c>
      <c r="K121" s="72" t="s">
        <v>1311</v>
      </c>
      <c r="L121" s="71"/>
    </row>
    <row r="122" spans="1:12" s="102" customFormat="1" ht="50" x14ac:dyDescent="0.35">
      <c r="A122" s="95" t="s">
        <v>442</v>
      </c>
      <c r="B122" s="98" t="s">
        <v>506</v>
      </c>
      <c r="C122" s="97" t="s">
        <v>969</v>
      </c>
      <c r="D122" s="98" t="s">
        <v>980</v>
      </c>
      <c r="E122" s="98" t="s">
        <v>981</v>
      </c>
      <c r="F122" s="98" t="s">
        <v>223</v>
      </c>
      <c r="G122" s="98" t="s">
        <v>641</v>
      </c>
      <c r="H122" s="105" t="s">
        <v>982</v>
      </c>
      <c r="I122" s="105" t="s">
        <v>983</v>
      </c>
      <c r="J122" s="98" t="s">
        <v>449</v>
      </c>
      <c r="K122" s="72" t="s">
        <v>1311</v>
      </c>
      <c r="L122" s="107"/>
    </row>
    <row r="123" spans="1:12" ht="25" x14ac:dyDescent="0.35">
      <c r="A123" s="65" t="s">
        <v>442</v>
      </c>
      <c r="B123" s="68" t="s">
        <v>506</v>
      </c>
      <c r="C123" s="67" t="s">
        <v>969</v>
      </c>
      <c r="D123" s="68" t="s">
        <v>734</v>
      </c>
      <c r="E123" s="68" t="s">
        <v>919</v>
      </c>
      <c r="F123" s="68" t="s">
        <v>223</v>
      </c>
      <c r="G123" s="68" t="s">
        <v>641</v>
      </c>
      <c r="H123" s="69" t="s">
        <v>920</v>
      </c>
      <c r="I123" s="70"/>
      <c r="J123" s="68" t="s">
        <v>532</v>
      </c>
      <c r="K123" s="82"/>
      <c r="L123" s="71"/>
    </row>
    <row r="124" spans="1:12" ht="25" x14ac:dyDescent="0.35">
      <c r="A124" s="65" t="s">
        <v>442</v>
      </c>
      <c r="B124" s="68" t="s">
        <v>511</v>
      </c>
      <c r="C124" s="67" t="s">
        <v>984</v>
      </c>
      <c r="D124" s="68" t="s">
        <v>604</v>
      </c>
      <c r="E124" s="66" t="s">
        <v>605</v>
      </c>
      <c r="F124" s="68" t="s">
        <v>223</v>
      </c>
      <c r="G124" s="68" t="s">
        <v>606</v>
      </c>
      <c r="H124" s="69" t="s">
        <v>607</v>
      </c>
      <c r="I124" s="70"/>
      <c r="J124" s="68" t="s">
        <v>532</v>
      </c>
      <c r="K124" s="72"/>
      <c r="L124" s="71"/>
    </row>
    <row r="125" spans="1:12" ht="75" x14ac:dyDescent="0.35">
      <c r="A125" s="65" t="s">
        <v>442</v>
      </c>
      <c r="B125" s="68" t="s">
        <v>511</v>
      </c>
      <c r="C125" s="67" t="s">
        <v>984</v>
      </c>
      <c r="D125" s="68" t="s">
        <v>844</v>
      </c>
      <c r="E125" s="66" t="s">
        <v>985</v>
      </c>
      <c r="F125" s="68" t="s">
        <v>223</v>
      </c>
      <c r="G125" s="68" t="s">
        <v>838</v>
      </c>
      <c r="H125" s="68" t="s">
        <v>986</v>
      </c>
      <c r="I125" s="74"/>
      <c r="J125" s="66" t="s">
        <v>449</v>
      </c>
      <c r="K125" s="72" t="s">
        <v>1311</v>
      </c>
      <c r="L125" s="71"/>
    </row>
    <row r="126" spans="1:12" ht="75" x14ac:dyDescent="0.35">
      <c r="A126" s="65" t="s">
        <v>442</v>
      </c>
      <c r="B126" s="68" t="s">
        <v>511</v>
      </c>
      <c r="C126" s="67" t="s">
        <v>984</v>
      </c>
      <c r="D126" s="68" t="s">
        <v>987</v>
      </c>
      <c r="E126" s="66" t="s">
        <v>988</v>
      </c>
      <c r="F126" s="68" t="s">
        <v>223</v>
      </c>
      <c r="G126" s="68" t="s">
        <v>838</v>
      </c>
      <c r="H126" s="68" t="s">
        <v>989</v>
      </c>
      <c r="I126" s="74"/>
      <c r="J126" s="66" t="s">
        <v>449</v>
      </c>
      <c r="K126" s="72" t="s">
        <v>1311</v>
      </c>
      <c r="L126" s="71"/>
    </row>
    <row r="127" spans="1:12" ht="50" x14ac:dyDescent="0.35">
      <c r="A127" s="65" t="s">
        <v>442</v>
      </c>
      <c r="B127" s="68" t="s">
        <v>511</v>
      </c>
      <c r="C127" s="67" t="s">
        <v>984</v>
      </c>
      <c r="D127" s="68" t="s">
        <v>990</v>
      </c>
      <c r="E127" s="66" t="s">
        <v>991</v>
      </c>
      <c r="F127" s="68" t="s">
        <v>223</v>
      </c>
      <c r="G127" s="68" t="s">
        <v>838</v>
      </c>
      <c r="H127" s="68" t="s">
        <v>992</v>
      </c>
      <c r="I127" s="74"/>
      <c r="J127" s="66" t="s">
        <v>449</v>
      </c>
      <c r="K127" s="72" t="s">
        <v>1311</v>
      </c>
      <c r="L127" s="71"/>
    </row>
    <row r="128" spans="1:12" ht="37.5" x14ac:dyDescent="0.35">
      <c r="A128" s="65" t="s">
        <v>442</v>
      </c>
      <c r="B128" s="68" t="s">
        <v>511</v>
      </c>
      <c r="C128" s="67" t="s">
        <v>984</v>
      </c>
      <c r="D128" s="68" t="s">
        <v>993</v>
      </c>
      <c r="E128" s="66" t="s">
        <v>994</v>
      </c>
      <c r="F128" s="68" t="s">
        <v>223</v>
      </c>
      <c r="G128" s="68" t="s">
        <v>838</v>
      </c>
      <c r="H128" s="68" t="s">
        <v>995</v>
      </c>
      <c r="I128" s="74"/>
      <c r="J128" s="66" t="s">
        <v>449</v>
      </c>
      <c r="K128" s="72" t="s">
        <v>1311</v>
      </c>
      <c r="L128" s="71"/>
    </row>
    <row r="129" spans="1:12" ht="25" x14ac:dyDescent="0.35">
      <c r="A129" s="65" t="s">
        <v>442</v>
      </c>
      <c r="B129" s="68" t="s">
        <v>516</v>
      </c>
      <c r="C129" s="67" t="s">
        <v>996</v>
      </c>
      <c r="D129" s="68" t="s">
        <v>604</v>
      </c>
      <c r="E129" s="66" t="s">
        <v>605</v>
      </c>
      <c r="F129" s="68" t="s">
        <v>223</v>
      </c>
      <c r="G129" s="68" t="s">
        <v>606</v>
      </c>
      <c r="H129" s="69" t="s">
        <v>607</v>
      </c>
      <c r="I129" s="70"/>
      <c r="J129" s="68" t="s">
        <v>532</v>
      </c>
      <c r="K129" s="72"/>
      <c r="L129" s="71"/>
    </row>
    <row r="130" spans="1:12" ht="75" x14ac:dyDescent="0.35">
      <c r="A130" s="65" t="s">
        <v>442</v>
      </c>
      <c r="B130" s="68" t="s">
        <v>516</v>
      </c>
      <c r="C130" s="67" t="s">
        <v>996</v>
      </c>
      <c r="D130" s="68" t="s">
        <v>608</v>
      </c>
      <c r="E130" s="66" t="s">
        <v>994</v>
      </c>
      <c r="F130" s="68" t="s">
        <v>223</v>
      </c>
      <c r="G130" s="68" t="s">
        <v>838</v>
      </c>
      <c r="H130" s="68" t="s">
        <v>997</v>
      </c>
      <c r="I130" s="74"/>
      <c r="J130" s="66" t="s">
        <v>449</v>
      </c>
      <c r="K130" s="72" t="s">
        <v>1311</v>
      </c>
      <c r="L130" s="71"/>
    </row>
    <row r="131" spans="1:12" ht="50" x14ac:dyDescent="0.35">
      <c r="A131" s="65" t="s">
        <v>442</v>
      </c>
      <c r="B131" s="68" t="s">
        <v>516</v>
      </c>
      <c r="C131" s="67" t="s">
        <v>996</v>
      </c>
      <c r="D131" s="68" t="s">
        <v>998</v>
      </c>
      <c r="E131" s="66" t="s">
        <v>999</v>
      </c>
      <c r="F131" s="68" t="s">
        <v>223</v>
      </c>
      <c r="G131" s="68" t="s">
        <v>838</v>
      </c>
      <c r="H131" s="68" t="s">
        <v>1000</v>
      </c>
      <c r="I131" s="74"/>
      <c r="J131" s="66" t="s">
        <v>449</v>
      </c>
      <c r="K131" s="72" t="s">
        <v>1311</v>
      </c>
      <c r="L131" s="71"/>
    </row>
    <row r="132" spans="1:12" ht="50" x14ac:dyDescent="0.35">
      <c r="A132" s="65" t="s">
        <v>442</v>
      </c>
      <c r="B132" s="68" t="s">
        <v>516</v>
      </c>
      <c r="C132" s="67" t="s">
        <v>996</v>
      </c>
      <c r="D132" s="68" t="s">
        <v>1001</v>
      </c>
      <c r="E132" s="66" t="s">
        <v>1002</v>
      </c>
      <c r="F132" s="68" t="s">
        <v>223</v>
      </c>
      <c r="G132" s="68" t="s">
        <v>838</v>
      </c>
      <c r="H132" s="68" t="s">
        <v>1003</v>
      </c>
      <c r="I132" s="74"/>
      <c r="J132" s="66" t="s">
        <v>449</v>
      </c>
      <c r="K132" s="72" t="s">
        <v>1311</v>
      </c>
      <c r="L132" s="71"/>
    </row>
    <row r="133" spans="1:12" ht="50" x14ac:dyDescent="0.35">
      <c r="A133" s="65" t="s">
        <v>442</v>
      </c>
      <c r="B133" s="68" t="s">
        <v>516</v>
      </c>
      <c r="C133" s="67" t="s">
        <v>996</v>
      </c>
      <c r="D133" s="68" t="s">
        <v>1004</v>
      </c>
      <c r="E133" s="66" t="s">
        <v>1005</v>
      </c>
      <c r="F133" s="68" t="s">
        <v>223</v>
      </c>
      <c r="G133" s="68" t="s">
        <v>838</v>
      </c>
      <c r="H133" s="68" t="s">
        <v>1006</v>
      </c>
      <c r="I133" s="74"/>
      <c r="J133" s="66" t="s">
        <v>449</v>
      </c>
      <c r="K133" s="72" t="s">
        <v>1311</v>
      </c>
      <c r="L133" s="71"/>
    </row>
    <row r="134" spans="1:12" ht="25" x14ac:dyDescent="0.35">
      <c r="A134" s="65" t="s">
        <v>442</v>
      </c>
      <c r="B134" s="68" t="s">
        <v>516</v>
      </c>
      <c r="C134" s="67" t="s">
        <v>996</v>
      </c>
      <c r="D134" s="68" t="s">
        <v>1007</v>
      </c>
      <c r="E134" s="68" t="s">
        <v>919</v>
      </c>
      <c r="F134" s="68" t="s">
        <v>223</v>
      </c>
      <c r="G134" s="68" t="s">
        <v>1008</v>
      </c>
      <c r="H134" s="69" t="s">
        <v>920</v>
      </c>
      <c r="I134" s="74"/>
      <c r="J134" s="66" t="s">
        <v>532</v>
      </c>
      <c r="K134" s="82"/>
      <c r="L134" s="71"/>
    </row>
    <row r="135" spans="1:12" ht="25" x14ac:dyDescent="0.35">
      <c r="A135" s="65" t="s">
        <v>442</v>
      </c>
      <c r="B135" s="68" t="s">
        <v>521</v>
      </c>
      <c r="C135" s="67" t="s">
        <v>1009</v>
      </c>
      <c r="D135" s="68" t="s">
        <v>604</v>
      </c>
      <c r="E135" s="66" t="s">
        <v>605</v>
      </c>
      <c r="F135" s="68" t="s">
        <v>223</v>
      </c>
      <c r="G135" s="68" t="s">
        <v>606</v>
      </c>
      <c r="H135" s="69" t="s">
        <v>607</v>
      </c>
      <c r="I135" s="70"/>
      <c r="J135" s="68" t="s">
        <v>532</v>
      </c>
      <c r="K135" s="72"/>
      <c r="L135" s="71"/>
    </row>
    <row r="136" spans="1:12" ht="75" x14ac:dyDescent="0.35">
      <c r="A136" s="65" t="s">
        <v>442</v>
      </c>
      <c r="B136" s="68" t="s">
        <v>521</v>
      </c>
      <c r="C136" s="67" t="s">
        <v>1009</v>
      </c>
      <c r="D136" s="68" t="s">
        <v>844</v>
      </c>
      <c r="E136" s="66" t="s">
        <v>1010</v>
      </c>
      <c r="F136" s="68" t="s">
        <v>223</v>
      </c>
      <c r="G136" s="68" t="s">
        <v>838</v>
      </c>
      <c r="H136" s="68" t="s">
        <v>1011</v>
      </c>
      <c r="I136" s="74"/>
      <c r="J136" s="66" t="s">
        <v>449</v>
      </c>
      <c r="K136" s="72" t="s">
        <v>1311</v>
      </c>
      <c r="L136" s="71"/>
    </row>
    <row r="137" spans="1:12" ht="75" x14ac:dyDescent="0.35">
      <c r="A137" s="65" t="s">
        <v>442</v>
      </c>
      <c r="B137" s="68" t="s">
        <v>521</v>
      </c>
      <c r="C137" s="67" t="s">
        <v>1009</v>
      </c>
      <c r="D137" s="68" t="s">
        <v>987</v>
      </c>
      <c r="E137" s="66" t="s">
        <v>1012</v>
      </c>
      <c r="F137" s="68" t="s">
        <v>223</v>
      </c>
      <c r="G137" s="68" t="s">
        <v>838</v>
      </c>
      <c r="H137" s="68" t="s">
        <v>1013</v>
      </c>
      <c r="I137" s="74"/>
      <c r="J137" s="66" t="s">
        <v>449</v>
      </c>
      <c r="K137" s="72" t="s">
        <v>1311</v>
      </c>
      <c r="L137" s="71"/>
    </row>
    <row r="138" spans="1:12" ht="25" x14ac:dyDescent="0.35">
      <c r="A138" s="65" t="s">
        <v>442</v>
      </c>
      <c r="B138" s="68" t="s">
        <v>521</v>
      </c>
      <c r="C138" s="67" t="s">
        <v>1009</v>
      </c>
      <c r="D138" s="68" t="s">
        <v>1014</v>
      </c>
      <c r="E138" s="68" t="s">
        <v>919</v>
      </c>
      <c r="F138" s="68" t="s">
        <v>223</v>
      </c>
      <c r="G138" s="68" t="s">
        <v>1015</v>
      </c>
      <c r="H138" s="69" t="s">
        <v>920</v>
      </c>
      <c r="I138" s="74"/>
      <c r="J138" s="66" t="s">
        <v>449</v>
      </c>
      <c r="K138" s="82"/>
      <c r="L138" s="71"/>
    </row>
    <row r="139" spans="1:12" ht="25" x14ac:dyDescent="0.35">
      <c r="A139" s="65" t="s">
        <v>526</v>
      </c>
      <c r="B139" s="68" t="s">
        <v>527</v>
      </c>
      <c r="C139" s="67" t="s">
        <v>1016</v>
      </c>
      <c r="D139" s="68" t="s">
        <v>604</v>
      </c>
      <c r="E139" s="66" t="s">
        <v>605</v>
      </c>
      <c r="F139" s="68" t="s">
        <v>223</v>
      </c>
      <c r="G139" s="68" t="s">
        <v>606</v>
      </c>
      <c r="H139" s="69" t="s">
        <v>607</v>
      </c>
      <c r="I139" s="70"/>
      <c r="J139" s="68" t="s">
        <v>532</v>
      </c>
      <c r="K139" s="104"/>
      <c r="L139" s="71"/>
    </row>
    <row r="140" spans="1:12" s="102" customFormat="1" ht="50" x14ac:dyDescent="0.35">
      <c r="A140" s="95" t="s">
        <v>526</v>
      </c>
      <c r="B140" s="98" t="s">
        <v>527</v>
      </c>
      <c r="C140" s="97" t="s">
        <v>1016</v>
      </c>
      <c r="D140" s="98" t="s">
        <v>685</v>
      </c>
      <c r="E140" s="98" t="s">
        <v>1017</v>
      </c>
      <c r="F140" s="98" t="s">
        <v>223</v>
      </c>
      <c r="G140" s="98" t="s">
        <v>661</v>
      </c>
      <c r="H140" s="105" t="s">
        <v>1018</v>
      </c>
      <c r="I140" s="105" t="s">
        <v>1019</v>
      </c>
      <c r="J140" s="96" t="s">
        <v>449</v>
      </c>
      <c r="K140" s="72" t="s">
        <v>1312</v>
      </c>
      <c r="L140" s="107"/>
    </row>
    <row r="141" spans="1:12" ht="50" x14ac:dyDescent="0.35">
      <c r="A141" s="65" t="s">
        <v>526</v>
      </c>
      <c r="B141" s="68" t="s">
        <v>527</v>
      </c>
      <c r="C141" s="67" t="s">
        <v>1016</v>
      </c>
      <c r="D141" s="68" t="s">
        <v>1020</v>
      </c>
      <c r="E141" s="68" t="s">
        <v>1021</v>
      </c>
      <c r="F141" s="68" t="s">
        <v>223</v>
      </c>
      <c r="G141" s="68" t="s">
        <v>661</v>
      </c>
      <c r="H141" s="69" t="s">
        <v>1022</v>
      </c>
      <c r="I141" s="69" t="s">
        <v>1023</v>
      </c>
      <c r="J141" s="66" t="s">
        <v>449</v>
      </c>
      <c r="K141" s="72" t="s">
        <v>1315</v>
      </c>
      <c r="L141" s="71"/>
    </row>
    <row r="142" spans="1:12" ht="25" x14ac:dyDescent="0.35">
      <c r="A142" s="65" t="s">
        <v>526</v>
      </c>
      <c r="B142" s="68" t="s">
        <v>527</v>
      </c>
      <c r="C142" s="67" t="s">
        <v>1016</v>
      </c>
      <c r="D142" s="68" t="s">
        <v>622</v>
      </c>
      <c r="E142" s="68" t="s">
        <v>1024</v>
      </c>
      <c r="F142" s="68" t="s">
        <v>223</v>
      </c>
      <c r="G142" s="68" t="s">
        <v>606</v>
      </c>
      <c r="H142" s="69" t="s">
        <v>1025</v>
      </c>
      <c r="I142" s="69" t="s">
        <v>1026</v>
      </c>
      <c r="J142" s="66" t="s">
        <v>449</v>
      </c>
      <c r="K142" s="82" t="s">
        <v>1311</v>
      </c>
      <c r="L142" s="71"/>
    </row>
    <row r="143" spans="1:12" ht="50" x14ac:dyDescent="0.35">
      <c r="A143" s="65" t="s">
        <v>526</v>
      </c>
      <c r="B143" s="68" t="s">
        <v>527</v>
      </c>
      <c r="C143" s="67" t="s">
        <v>1016</v>
      </c>
      <c r="D143" s="68" t="s">
        <v>1027</v>
      </c>
      <c r="E143" s="66" t="s">
        <v>1028</v>
      </c>
      <c r="F143" s="68" t="s">
        <v>223</v>
      </c>
      <c r="G143" s="68" t="s">
        <v>661</v>
      </c>
      <c r="H143" s="69" t="s">
        <v>1029</v>
      </c>
      <c r="I143" s="68" t="s">
        <v>1030</v>
      </c>
      <c r="J143" s="68" t="s">
        <v>449</v>
      </c>
      <c r="K143" s="82" t="s">
        <v>1311</v>
      </c>
      <c r="L143" s="73"/>
    </row>
    <row r="144" spans="1:12" ht="50" x14ac:dyDescent="0.35">
      <c r="A144" s="65" t="s">
        <v>526</v>
      </c>
      <c r="B144" s="68" t="s">
        <v>527</v>
      </c>
      <c r="C144" s="67" t="s">
        <v>1016</v>
      </c>
      <c r="D144" s="68" t="s">
        <v>1031</v>
      </c>
      <c r="E144" s="66" t="s">
        <v>1032</v>
      </c>
      <c r="F144" s="68" t="s">
        <v>223</v>
      </c>
      <c r="G144" s="68" t="s">
        <v>661</v>
      </c>
      <c r="H144" s="69" t="s">
        <v>1033</v>
      </c>
      <c r="I144" s="68" t="s">
        <v>1030</v>
      </c>
      <c r="J144" s="68" t="s">
        <v>449</v>
      </c>
      <c r="K144" s="82" t="s">
        <v>1311</v>
      </c>
      <c r="L144" s="73"/>
    </row>
    <row r="145" spans="1:12" ht="50" x14ac:dyDescent="0.35">
      <c r="A145" s="65" t="s">
        <v>526</v>
      </c>
      <c r="B145" s="68" t="s">
        <v>527</v>
      </c>
      <c r="C145" s="67" t="s">
        <v>1016</v>
      </c>
      <c r="D145" s="68" t="s">
        <v>1034</v>
      </c>
      <c r="E145" s="66" t="s">
        <v>1035</v>
      </c>
      <c r="F145" s="68" t="s">
        <v>223</v>
      </c>
      <c r="G145" s="68" t="s">
        <v>661</v>
      </c>
      <c r="H145" s="69" t="s">
        <v>1036</v>
      </c>
      <c r="I145" s="68" t="s">
        <v>1037</v>
      </c>
      <c r="J145" s="68" t="s">
        <v>449</v>
      </c>
      <c r="K145" s="82" t="s">
        <v>1311</v>
      </c>
      <c r="L145" s="73"/>
    </row>
    <row r="146" spans="1:12" ht="112" x14ac:dyDescent="0.35">
      <c r="A146" s="65" t="s">
        <v>526</v>
      </c>
      <c r="B146" s="68" t="s">
        <v>527</v>
      </c>
      <c r="C146" s="67" t="s">
        <v>1016</v>
      </c>
      <c r="D146" s="68" t="s">
        <v>639</v>
      </c>
      <c r="E146" s="66" t="s">
        <v>1038</v>
      </c>
      <c r="F146" s="68" t="s">
        <v>223</v>
      </c>
      <c r="G146" s="68" t="s">
        <v>641</v>
      </c>
      <c r="H146" s="69" t="s">
        <v>1039</v>
      </c>
      <c r="I146" s="74" t="s">
        <v>1040</v>
      </c>
      <c r="J146" s="68" t="s">
        <v>449</v>
      </c>
      <c r="K146" s="100" t="s">
        <v>1311</v>
      </c>
      <c r="L146" s="73"/>
    </row>
    <row r="147" spans="1:12" s="102" customFormat="1" ht="50" x14ac:dyDescent="0.35">
      <c r="A147" s="95" t="s">
        <v>526</v>
      </c>
      <c r="B147" s="98" t="s">
        <v>527</v>
      </c>
      <c r="C147" s="97" t="s">
        <v>1016</v>
      </c>
      <c r="D147" s="98" t="s">
        <v>1041</v>
      </c>
      <c r="E147" s="96" t="s">
        <v>1042</v>
      </c>
      <c r="F147" s="98" t="s">
        <v>223</v>
      </c>
      <c r="G147" s="98" t="s">
        <v>661</v>
      </c>
      <c r="H147" s="105" t="s">
        <v>1043</v>
      </c>
      <c r="I147" s="98" t="s">
        <v>1044</v>
      </c>
      <c r="J147" s="98" t="s">
        <v>449</v>
      </c>
      <c r="K147" s="82" t="s">
        <v>1312</v>
      </c>
      <c r="L147" s="101"/>
    </row>
    <row r="148" spans="1:12" ht="50" x14ac:dyDescent="0.35">
      <c r="A148" s="65" t="s">
        <v>526</v>
      </c>
      <c r="B148" s="68" t="s">
        <v>527</v>
      </c>
      <c r="C148" s="67" t="s">
        <v>1016</v>
      </c>
      <c r="D148" s="68" t="s">
        <v>1045</v>
      </c>
      <c r="E148" s="66" t="s">
        <v>1046</v>
      </c>
      <c r="F148" s="68" t="s">
        <v>223</v>
      </c>
      <c r="G148" s="68" t="s">
        <v>661</v>
      </c>
      <c r="H148" s="69" t="s">
        <v>1047</v>
      </c>
      <c r="I148" s="68" t="s">
        <v>1048</v>
      </c>
      <c r="J148" s="68" t="s">
        <v>449</v>
      </c>
      <c r="K148" s="82" t="s">
        <v>1311</v>
      </c>
      <c r="L148" s="73"/>
    </row>
    <row r="149" spans="1:12" ht="50" x14ac:dyDescent="0.35">
      <c r="A149" s="65" t="s">
        <v>526</v>
      </c>
      <c r="B149" s="68" t="s">
        <v>527</v>
      </c>
      <c r="C149" s="67" t="s">
        <v>1016</v>
      </c>
      <c r="D149" s="68" t="s">
        <v>1049</v>
      </c>
      <c r="E149" s="66" t="s">
        <v>1050</v>
      </c>
      <c r="F149" s="68" t="s">
        <v>223</v>
      </c>
      <c r="G149" s="68" t="s">
        <v>661</v>
      </c>
      <c r="H149" s="69" t="s">
        <v>1051</v>
      </c>
      <c r="I149" s="68" t="s">
        <v>1052</v>
      </c>
      <c r="J149" s="68" t="s">
        <v>449</v>
      </c>
      <c r="K149" s="82" t="s">
        <v>1311</v>
      </c>
      <c r="L149" s="73"/>
    </row>
    <row r="150" spans="1:12" ht="112" x14ac:dyDescent="0.35">
      <c r="A150" s="65" t="s">
        <v>526</v>
      </c>
      <c r="B150" s="68" t="s">
        <v>527</v>
      </c>
      <c r="C150" s="67" t="s">
        <v>1016</v>
      </c>
      <c r="D150" s="68" t="s">
        <v>921</v>
      </c>
      <c r="E150" s="66" t="s">
        <v>1053</v>
      </c>
      <c r="F150" s="68" t="s">
        <v>223</v>
      </c>
      <c r="G150" s="68" t="s">
        <v>641</v>
      </c>
      <c r="H150" s="69" t="s">
        <v>1054</v>
      </c>
      <c r="I150" s="74" t="s">
        <v>1055</v>
      </c>
      <c r="J150" s="68" t="s">
        <v>449</v>
      </c>
      <c r="K150" s="82" t="s">
        <v>1311</v>
      </c>
      <c r="L150" s="73"/>
    </row>
    <row r="151" spans="1:12" ht="50" x14ac:dyDescent="0.35">
      <c r="A151" s="65" t="s">
        <v>526</v>
      </c>
      <c r="B151" s="68" t="s">
        <v>527</v>
      </c>
      <c r="C151" s="67" t="s">
        <v>1016</v>
      </c>
      <c r="D151" s="68" t="s">
        <v>714</v>
      </c>
      <c r="E151" s="66" t="s">
        <v>1056</v>
      </c>
      <c r="F151" s="68" t="s">
        <v>223</v>
      </c>
      <c r="G151" s="68" t="s">
        <v>661</v>
      </c>
      <c r="H151" s="69" t="s">
        <v>1057</v>
      </c>
      <c r="I151" s="68" t="s">
        <v>662</v>
      </c>
      <c r="J151" s="68" t="s">
        <v>449</v>
      </c>
      <c r="K151" s="82" t="s">
        <v>1311</v>
      </c>
      <c r="L151" s="73"/>
    </row>
    <row r="152" spans="1:12" ht="100" x14ac:dyDescent="0.35">
      <c r="A152" s="65" t="s">
        <v>526</v>
      </c>
      <c r="B152" s="68" t="s">
        <v>527</v>
      </c>
      <c r="C152" s="67" t="s">
        <v>1016</v>
      </c>
      <c r="D152" s="68" t="s">
        <v>1058</v>
      </c>
      <c r="E152" s="66" t="s">
        <v>1059</v>
      </c>
      <c r="F152" s="68" t="s">
        <v>223</v>
      </c>
      <c r="G152" s="68" t="s">
        <v>641</v>
      </c>
      <c r="H152" s="69" t="s">
        <v>1060</v>
      </c>
      <c r="I152" s="68" t="s">
        <v>1061</v>
      </c>
      <c r="J152" s="68" t="s">
        <v>449</v>
      </c>
      <c r="K152" s="82" t="s">
        <v>1311</v>
      </c>
      <c r="L152" s="73"/>
    </row>
    <row r="153" spans="1:12" ht="112" x14ac:dyDescent="0.35">
      <c r="A153" s="65" t="s">
        <v>526</v>
      </c>
      <c r="B153" s="68" t="s">
        <v>527</v>
      </c>
      <c r="C153" s="67" t="s">
        <v>1016</v>
      </c>
      <c r="D153" s="68" t="s">
        <v>766</v>
      </c>
      <c r="E153" s="66" t="s">
        <v>1062</v>
      </c>
      <c r="F153" s="68" t="s">
        <v>223</v>
      </c>
      <c r="G153" s="68" t="s">
        <v>641</v>
      </c>
      <c r="H153" s="69" t="s">
        <v>1063</v>
      </c>
      <c r="I153" s="74" t="s">
        <v>1064</v>
      </c>
      <c r="J153" s="68" t="s">
        <v>449</v>
      </c>
      <c r="K153" s="82" t="s">
        <v>1312</v>
      </c>
      <c r="L153" s="73"/>
    </row>
    <row r="154" spans="1:12" ht="25" x14ac:dyDescent="0.35">
      <c r="A154" s="65" t="s">
        <v>526</v>
      </c>
      <c r="B154" s="66" t="s">
        <v>533</v>
      </c>
      <c r="C154" s="67" t="s">
        <v>1065</v>
      </c>
      <c r="D154" s="68" t="s">
        <v>604</v>
      </c>
      <c r="E154" s="66" t="s">
        <v>605</v>
      </c>
      <c r="F154" s="68" t="s">
        <v>223</v>
      </c>
      <c r="G154" s="68" t="s">
        <v>606</v>
      </c>
      <c r="H154" s="69" t="s">
        <v>607</v>
      </c>
      <c r="I154" s="70"/>
      <c r="J154" s="68" t="s">
        <v>532</v>
      </c>
      <c r="K154" s="82"/>
      <c r="L154" s="71"/>
    </row>
    <row r="155" spans="1:12" ht="25" x14ac:dyDescent="0.35">
      <c r="A155" s="65" t="s">
        <v>526</v>
      </c>
      <c r="B155" s="66" t="s">
        <v>533</v>
      </c>
      <c r="C155" s="67" t="s">
        <v>1065</v>
      </c>
      <c r="D155" s="68" t="s">
        <v>1066</v>
      </c>
      <c r="E155" s="66" t="s">
        <v>919</v>
      </c>
      <c r="F155" s="68" t="s">
        <v>223</v>
      </c>
      <c r="G155" s="68" t="s">
        <v>641</v>
      </c>
      <c r="H155" s="69" t="s">
        <v>920</v>
      </c>
      <c r="I155" s="68"/>
      <c r="J155" s="68" t="s">
        <v>532</v>
      </c>
      <c r="K155" s="82"/>
      <c r="L155" s="73"/>
    </row>
    <row r="156" spans="1:12" ht="224" x14ac:dyDescent="0.35">
      <c r="A156" s="65" t="s">
        <v>526</v>
      </c>
      <c r="B156" s="66" t="s">
        <v>533</v>
      </c>
      <c r="C156" s="67" t="s">
        <v>1065</v>
      </c>
      <c r="D156" s="68" t="s">
        <v>1067</v>
      </c>
      <c r="E156" s="68" t="s">
        <v>1068</v>
      </c>
      <c r="F156" s="68" t="s">
        <v>223</v>
      </c>
      <c r="G156" s="68" t="s">
        <v>628</v>
      </c>
      <c r="H156" s="68" t="s">
        <v>1069</v>
      </c>
      <c r="I156" s="74" t="s">
        <v>1070</v>
      </c>
      <c r="J156" s="68" t="s">
        <v>449</v>
      </c>
      <c r="K156" s="82" t="s">
        <v>1312</v>
      </c>
      <c r="L156" s="71"/>
    </row>
    <row r="157" spans="1:12" ht="112" x14ac:dyDescent="0.35">
      <c r="A157" s="65" t="s">
        <v>526</v>
      </c>
      <c r="B157" s="66" t="s">
        <v>533</v>
      </c>
      <c r="C157" s="67" t="s">
        <v>1065</v>
      </c>
      <c r="D157" s="68" t="s">
        <v>1058</v>
      </c>
      <c r="E157" s="68" t="s">
        <v>1071</v>
      </c>
      <c r="F157" s="68" t="s">
        <v>223</v>
      </c>
      <c r="G157" s="68" t="s">
        <v>641</v>
      </c>
      <c r="H157" s="68" t="s">
        <v>1072</v>
      </c>
      <c r="I157" s="74" t="s">
        <v>1073</v>
      </c>
      <c r="J157" s="68" t="s">
        <v>449</v>
      </c>
      <c r="K157" s="82" t="s">
        <v>1312</v>
      </c>
      <c r="L157" s="71"/>
    </row>
    <row r="158" spans="1:12" ht="125" x14ac:dyDescent="0.35">
      <c r="A158" s="65" t="s">
        <v>526</v>
      </c>
      <c r="B158" s="66" t="s">
        <v>533</v>
      </c>
      <c r="C158" s="67" t="s">
        <v>1065</v>
      </c>
      <c r="D158" s="68" t="s">
        <v>726</v>
      </c>
      <c r="E158" s="68" t="s">
        <v>1074</v>
      </c>
      <c r="F158" s="68" t="s">
        <v>223</v>
      </c>
      <c r="G158" s="68" t="s">
        <v>606</v>
      </c>
      <c r="H158" s="68" t="s">
        <v>1075</v>
      </c>
      <c r="I158" s="68" t="s">
        <v>1076</v>
      </c>
      <c r="J158" s="68" t="s">
        <v>449</v>
      </c>
      <c r="K158" s="82" t="s">
        <v>1311</v>
      </c>
      <c r="L158" s="71"/>
    </row>
    <row r="159" spans="1:12" s="102" customFormat="1" ht="225.5" x14ac:dyDescent="0.35">
      <c r="A159" s="95" t="s">
        <v>526</v>
      </c>
      <c r="B159" s="96" t="s">
        <v>533</v>
      </c>
      <c r="C159" s="97" t="s">
        <v>1065</v>
      </c>
      <c r="D159" s="98" t="s">
        <v>730</v>
      </c>
      <c r="E159" s="98" t="s">
        <v>1077</v>
      </c>
      <c r="F159" s="98" t="s">
        <v>223</v>
      </c>
      <c r="G159" s="98" t="s">
        <v>606</v>
      </c>
      <c r="H159" s="98" t="s">
        <v>1078</v>
      </c>
      <c r="I159" s="98" t="s">
        <v>1076</v>
      </c>
      <c r="J159" s="98" t="s">
        <v>449</v>
      </c>
      <c r="K159" s="82" t="s">
        <v>1311</v>
      </c>
      <c r="L159" s="107"/>
    </row>
    <row r="160" spans="1:12" ht="25" x14ac:dyDescent="0.35">
      <c r="A160" s="65" t="s">
        <v>526</v>
      </c>
      <c r="B160" s="66" t="s">
        <v>533</v>
      </c>
      <c r="C160" s="67" t="s">
        <v>1065</v>
      </c>
      <c r="D160" s="68" t="s">
        <v>734</v>
      </c>
      <c r="E160" s="68" t="s">
        <v>1079</v>
      </c>
      <c r="F160" s="68" t="s">
        <v>223</v>
      </c>
      <c r="G160" s="68" t="s">
        <v>606</v>
      </c>
      <c r="H160" s="68" t="s">
        <v>1080</v>
      </c>
      <c r="I160" s="68" t="s">
        <v>615</v>
      </c>
      <c r="J160" s="68" t="s">
        <v>449</v>
      </c>
      <c r="K160" s="82" t="s">
        <v>1311</v>
      </c>
      <c r="L160" s="71"/>
    </row>
    <row r="161" spans="1:12" ht="29" x14ac:dyDescent="0.35">
      <c r="A161" s="108" t="s">
        <v>538</v>
      </c>
      <c r="B161" s="66" t="s">
        <v>539</v>
      </c>
      <c r="C161" s="67" t="s">
        <v>1081</v>
      </c>
      <c r="D161" s="68" t="s">
        <v>604</v>
      </c>
      <c r="E161" s="66" t="s">
        <v>605</v>
      </c>
      <c r="F161" s="68" t="s">
        <v>223</v>
      </c>
      <c r="G161" s="68" t="s">
        <v>606</v>
      </c>
      <c r="H161" s="69" t="s">
        <v>607</v>
      </c>
      <c r="I161" s="70"/>
      <c r="J161" s="68" t="s">
        <v>532</v>
      </c>
      <c r="K161" s="82"/>
      <c r="L161" s="71"/>
    </row>
    <row r="162" spans="1:12" ht="29" x14ac:dyDescent="0.35">
      <c r="A162" s="108" t="s">
        <v>538</v>
      </c>
      <c r="B162" s="66" t="s">
        <v>539</v>
      </c>
      <c r="C162" s="67" t="s">
        <v>1081</v>
      </c>
      <c r="D162" s="68" t="s">
        <v>821</v>
      </c>
      <c r="E162" s="68" t="s">
        <v>919</v>
      </c>
      <c r="F162" s="68" t="s">
        <v>223</v>
      </c>
      <c r="G162" s="68" t="s">
        <v>446</v>
      </c>
      <c r="H162" s="68"/>
      <c r="I162" s="74"/>
      <c r="J162" s="68" t="s">
        <v>532</v>
      </c>
      <c r="K162" s="110"/>
      <c r="L162" s="71"/>
    </row>
    <row r="163" spans="1:12" s="112" customFormat="1" ht="29" x14ac:dyDescent="0.35">
      <c r="A163" s="109" t="s">
        <v>538</v>
      </c>
      <c r="B163" s="96" t="s">
        <v>539</v>
      </c>
      <c r="C163" s="97" t="s">
        <v>1081</v>
      </c>
      <c r="D163" s="98" t="s">
        <v>619</v>
      </c>
      <c r="E163" s="98" t="s">
        <v>1082</v>
      </c>
      <c r="F163" s="98" t="s">
        <v>223</v>
      </c>
      <c r="G163" s="98" t="s">
        <v>606</v>
      </c>
      <c r="H163" s="98" t="s">
        <v>1083</v>
      </c>
      <c r="I163" s="98" t="s">
        <v>816</v>
      </c>
      <c r="J163" s="98" t="s">
        <v>449</v>
      </c>
      <c r="K163" s="127" t="s">
        <v>1316</v>
      </c>
      <c r="L163" s="111"/>
    </row>
    <row r="164" spans="1:12" s="112" customFormat="1" ht="29" x14ac:dyDescent="0.35">
      <c r="A164" s="109" t="s">
        <v>538</v>
      </c>
      <c r="B164" s="96" t="s">
        <v>539</v>
      </c>
      <c r="C164" s="97" t="s">
        <v>1081</v>
      </c>
      <c r="D164" s="98" t="s">
        <v>1084</v>
      </c>
      <c r="E164" s="98" t="s">
        <v>919</v>
      </c>
      <c r="F164" s="98" t="s">
        <v>223</v>
      </c>
      <c r="G164" s="98"/>
      <c r="H164" s="98"/>
      <c r="I164" s="98" t="s">
        <v>919</v>
      </c>
      <c r="J164" s="98" t="s">
        <v>532</v>
      </c>
      <c r="K164" s="127"/>
      <c r="L164" s="111"/>
    </row>
    <row r="165" spans="1:12" s="112" customFormat="1" ht="29" x14ac:dyDescent="0.35">
      <c r="A165" s="109" t="s">
        <v>538</v>
      </c>
      <c r="B165" s="96" t="s">
        <v>539</v>
      </c>
      <c r="C165" s="97" t="s">
        <v>1081</v>
      </c>
      <c r="D165" s="98" t="s">
        <v>1049</v>
      </c>
      <c r="E165" s="98" t="s">
        <v>919</v>
      </c>
      <c r="F165" s="98" t="s">
        <v>223</v>
      </c>
      <c r="G165" s="98" t="s">
        <v>661</v>
      </c>
      <c r="H165" s="98"/>
      <c r="I165" s="98" t="s">
        <v>919</v>
      </c>
      <c r="J165" s="98" t="s">
        <v>532</v>
      </c>
      <c r="K165" s="100"/>
      <c r="L165" s="111"/>
    </row>
    <row r="166" spans="1:12" s="102" customFormat="1" ht="82.5" customHeight="1" x14ac:dyDescent="0.35">
      <c r="A166" s="109" t="s">
        <v>538</v>
      </c>
      <c r="B166" s="96" t="s">
        <v>539</v>
      </c>
      <c r="C166" s="97" t="s">
        <v>1081</v>
      </c>
      <c r="D166" s="98" t="s">
        <v>1085</v>
      </c>
      <c r="E166" s="98" t="s">
        <v>1086</v>
      </c>
      <c r="F166" s="98" t="s">
        <v>223</v>
      </c>
      <c r="G166" s="98" t="s">
        <v>661</v>
      </c>
      <c r="H166" s="98" t="s">
        <v>1087</v>
      </c>
      <c r="I166" s="98" t="s">
        <v>1088</v>
      </c>
      <c r="J166" s="98" t="s">
        <v>449</v>
      </c>
      <c r="K166" s="100" t="s">
        <v>1316</v>
      </c>
      <c r="L166" s="107"/>
    </row>
    <row r="167" spans="1:12" s="102" customFormat="1" ht="62.5" x14ac:dyDescent="0.35">
      <c r="A167" s="109" t="s">
        <v>538</v>
      </c>
      <c r="B167" s="96" t="s">
        <v>539</v>
      </c>
      <c r="C167" s="97" t="s">
        <v>1081</v>
      </c>
      <c r="D167" s="98" t="s">
        <v>1089</v>
      </c>
      <c r="E167" s="98" t="s">
        <v>1090</v>
      </c>
      <c r="F167" s="98" t="s">
        <v>223</v>
      </c>
      <c r="G167" s="98" t="s">
        <v>661</v>
      </c>
      <c r="H167" s="98" t="s">
        <v>1091</v>
      </c>
      <c r="I167" s="98" t="s">
        <v>1092</v>
      </c>
      <c r="J167" s="98" t="s">
        <v>449</v>
      </c>
      <c r="K167" s="100" t="s">
        <v>1316</v>
      </c>
      <c r="L167" s="107"/>
    </row>
    <row r="168" spans="1:12" s="102" customFormat="1" ht="29" x14ac:dyDescent="0.35">
      <c r="A168" s="109" t="s">
        <v>538</v>
      </c>
      <c r="B168" s="96" t="s">
        <v>539</v>
      </c>
      <c r="C168" s="97" t="s">
        <v>1081</v>
      </c>
      <c r="D168" s="98" t="s">
        <v>1093</v>
      </c>
      <c r="E168" s="98" t="s">
        <v>1094</v>
      </c>
      <c r="F168" s="98" t="s">
        <v>223</v>
      </c>
      <c r="G168" s="98" t="s">
        <v>606</v>
      </c>
      <c r="H168" s="98" t="s">
        <v>1095</v>
      </c>
      <c r="I168" s="98" t="s">
        <v>625</v>
      </c>
      <c r="J168" s="98" t="s">
        <v>449</v>
      </c>
      <c r="K168" s="82" t="s">
        <v>1313</v>
      </c>
      <c r="L168" s="107"/>
    </row>
    <row r="169" spans="1:12" ht="29" x14ac:dyDescent="0.35">
      <c r="A169" s="108" t="s">
        <v>538</v>
      </c>
      <c r="B169" s="66" t="s">
        <v>539</v>
      </c>
      <c r="C169" s="67" t="s">
        <v>1081</v>
      </c>
      <c r="D169" s="68" t="s">
        <v>1096</v>
      </c>
      <c r="E169" s="68" t="s">
        <v>1097</v>
      </c>
      <c r="F169" s="68" t="s">
        <v>223</v>
      </c>
      <c r="G169" s="68" t="s">
        <v>606</v>
      </c>
      <c r="H169" s="69" t="s">
        <v>1098</v>
      </c>
      <c r="I169" s="68" t="s">
        <v>1099</v>
      </c>
      <c r="J169" s="68" t="s">
        <v>449</v>
      </c>
      <c r="K169" s="82" t="s">
        <v>1312</v>
      </c>
      <c r="L169" s="73"/>
    </row>
    <row r="170" spans="1:12" ht="29" x14ac:dyDescent="0.35">
      <c r="A170" s="108" t="s">
        <v>538</v>
      </c>
      <c r="B170" s="66" t="s">
        <v>539</v>
      </c>
      <c r="C170" s="67" t="s">
        <v>1081</v>
      </c>
      <c r="D170" s="68" t="s">
        <v>1100</v>
      </c>
      <c r="E170" s="68" t="s">
        <v>1101</v>
      </c>
      <c r="F170" s="68" t="s">
        <v>223</v>
      </c>
      <c r="G170" s="68" t="s">
        <v>606</v>
      </c>
      <c r="H170" s="68" t="s">
        <v>1102</v>
      </c>
      <c r="I170" s="68" t="s">
        <v>1103</v>
      </c>
      <c r="J170" s="68" t="s">
        <v>449</v>
      </c>
      <c r="K170" s="82" t="s">
        <v>1312</v>
      </c>
      <c r="L170" s="71"/>
    </row>
    <row r="171" spans="1:12" ht="62.5" x14ac:dyDescent="0.35">
      <c r="A171" s="108" t="s">
        <v>538</v>
      </c>
      <c r="B171" s="66" t="s">
        <v>539</v>
      </c>
      <c r="C171" s="67" t="s">
        <v>1081</v>
      </c>
      <c r="D171" s="68" t="s">
        <v>1104</v>
      </c>
      <c r="E171" s="68" t="s">
        <v>1105</v>
      </c>
      <c r="F171" s="68" t="s">
        <v>223</v>
      </c>
      <c r="G171" s="68" t="s">
        <v>661</v>
      </c>
      <c r="H171" s="68" t="s">
        <v>1106</v>
      </c>
      <c r="I171" s="68" t="s">
        <v>1107</v>
      </c>
      <c r="J171" s="68" t="s">
        <v>449</v>
      </c>
      <c r="K171" s="82" t="s">
        <v>1316</v>
      </c>
      <c r="L171" s="71"/>
    </row>
    <row r="172" spans="1:12" ht="50" x14ac:dyDescent="0.35">
      <c r="A172" s="108" t="s">
        <v>538</v>
      </c>
      <c r="B172" s="66" t="s">
        <v>539</v>
      </c>
      <c r="C172" s="67" t="s">
        <v>1081</v>
      </c>
      <c r="D172" s="68" t="s">
        <v>659</v>
      </c>
      <c r="E172" s="68" t="s">
        <v>1108</v>
      </c>
      <c r="F172" s="68" t="s">
        <v>223</v>
      </c>
      <c r="G172" s="68" t="s">
        <v>661</v>
      </c>
      <c r="H172" s="68" t="s">
        <v>1109</v>
      </c>
      <c r="I172" s="68" t="s">
        <v>1110</v>
      </c>
      <c r="J172" s="68" t="s">
        <v>449</v>
      </c>
      <c r="K172" s="82" t="s">
        <v>1313</v>
      </c>
      <c r="L172" s="71"/>
    </row>
    <row r="173" spans="1:12" ht="29" x14ac:dyDescent="0.35">
      <c r="A173" s="108" t="s">
        <v>538</v>
      </c>
      <c r="B173" s="66" t="s">
        <v>544</v>
      </c>
      <c r="C173" s="67" t="s">
        <v>1111</v>
      </c>
      <c r="D173" s="68" t="s">
        <v>604</v>
      </c>
      <c r="E173" s="66" t="s">
        <v>605</v>
      </c>
      <c r="F173" s="68" t="s">
        <v>223</v>
      </c>
      <c r="G173" s="68" t="s">
        <v>606</v>
      </c>
      <c r="H173" s="69" t="s">
        <v>607</v>
      </c>
      <c r="I173" s="70"/>
      <c r="J173" s="68" t="s">
        <v>532</v>
      </c>
      <c r="K173" s="82"/>
      <c r="L173" s="71"/>
    </row>
    <row r="174" spans="1:12" ht="29" x14ac:dyDescent="0.35">
      <c r="A174" s="108" t="s">
        <v>538</v>
      </c>
      <c r="B174" s="66" t="s">
        <v>544</v>
      </c>
      <c r="C174" s="67" t="s">
        <v>1111</v>
      </c>
      <c r="D174" s="68" t="s">
        <v>608</v>
      </c>
      <c r="E174" s="66" t="s">
        <v>919</v>
      </c>
      <c r="F174" s="68" t="s">
        <v>223</v>
      </c>
      <c r="G174" s="68" t="s">
        <v>606</v>
      </c>
      <c r="H174" s="69"/>
      <c r="I174" s="69"/>
      <c r="J174" s="68" t="s">
        <v>532</v>
      </c>
      <c r="K174" s="82"/>
      <c r="L174" s="71"/>
    </row>
    <row r="175" spans="1:12" ht="50" x14ac:dyDescent="0.35">
      <c r="A175" s="108" t="s">
        <v>538</v>
      </c>
      <c r="B175" s="66" t="s">
        <v>544</v>
      </c>
      <c r="C175" s="67" t="s">
        <v>1111</v>
      </c>
      <c r="D175" s="68" t="s">
        <v>1112</v>
      </c>
      <c r="E175" s="68" t="s">
        <v>1113</v>
      </c>
      <c r="F175" s="68" t="s">
        <v>223</v>
      </c>
      <c r="G175" s="68" t="s">
        <v>661</v>
      </c>
      <c r="H175" s="68" t="s">
        <v>1114</v>
      </c>
      <c r="I175" s="68" t="s">
        <v>1322</v>
      </c>
      <c r="J175" s="68" t="s">
        <v>449</v>
      </c>
      <c r="K175" s="100" t="s">
        <v>1312</v>
      </c>
      <c r="L175" s="71"/>
    </row>
    <row r="176" spans="1:12" s="102" customFormat="1" ht="29" x14ac:dyDescent="0.35">
      <c r="A176" s="109" t="s">
        <v>538</v>
      </c>
      <c r="B176" s="96" t="s">
        <v>544</v>
      </c>
      <c r="C176" s="97" t="s">
        <v>1111</v>
      </c>
      <c r="D176" s="98" t="s">
        <v>619</v>
      </c>
      <c r="E176" s="98" t="s">
        <v>1115</v>
      </c>
      <c r="F176" s="98" t="s">
        <v>223</v>
      </c>
      <c r="G176" s="98" t="s">
        <v>661</v>
      </c>
      <c r="H176" s="98" t="s">
        <v>1116</v>
      </c>
      <c r="I176" s="98" t="s">
        <v>1117</v>
      </c>
      <c r="J176" s="98" t="s">
        <v>449</v>
      </c>
      <c r="K176" s="82" t="s">
        <v>1312</v>
      </c>
      <c r="L176" s="107"/>
    </row>
    <row r="177" spans="1:12" s="113" customFormat="1" ht="29" x14ac:dyDescent="0.35">
      <c r="A177" s="108" t="s">
        <v>538</v>
      </c>
      <c r="B177" s="66" t="s">
        <v>544</v>
      </c>
      <c r="C177" s="67" t="s">
        <v>1111</v>
      </c>
      <c r="D177" s="68" t="s">
        <v>1118</v>
      </c>
      <c r="E177" s="68" t="s">
        <v>1119</v>
      </c>
      <c r="F177" s="68" t="s">
        <v>223</v>
      </c>
      <c r="G177" s="68" t="s">
        <v>1015</v>
      </c>
      <c r="H177" s="68" t="s">
        <v>1120</v>
      </c>
      <c r="I177" s="68"/>
      <c r="J177" s="68" t="s">
        <v>449</v>
      </c>
      <c r="K177" s="82" t="s">
        <v>1315</v>
      </c>
      <c r="L177" s="71"/>
    </row>
    <row r="178" spans="1:12" s="114" customFormat="1" ht="29" x14ac:dyDescent="0.35">
      <c r="A178" s="109" t="s">
        <v>538</v>
      </c>
      <c r="B178" s="96" t="s">
        <v>544</v>
      </c>
      <c r="C178" s="97" t="s">
        <v>1111</v>
      </c>
      <c r="D178" s="98" t="s">
        <v>1121</v>
      </c>
      <c r="E178" s="98" t="s">
        <v>919</v>
      </c>
      <c r="F178" s="98" t="s">
        <v>223</v>
      </c>
      <c r="G178" s="98" t="s">
        <v>1015</v>
      </c>
      <c r="H178" s="98"/>
      <c r="I178" s="98" t="s">
        <v>919</v>
      </c>
      <c r="J178" s="98" t="s">
        <v>532</v>
      </c>
      <c r="K178" s="68"/>
      <c r="L178" s="107"/>
    </row>
    <row r="179" spans="1:12" s="102" customFormat="1" ht="25" x14ac:dyDescent="0.35">
      <c r="A179" s="98" t="s">
        <v>538</v>
      </c>
      <c r="B179" s="96" t="s">
        <v>544</v>
      </c>
      <c r="C179" s="97" t="s">
        <v>1111</v>
      </c>
      <c r="D179" s="98" t="s">
        <v>1122</v>
      </c>
      <c r="E179" s="98" t="s">
        <v>919</v>
      </c>
      <c r="F179" s="98" t="s">
        <v>223</v>
      </c>
      <c r="G179" s="98" t="s">
        <v>1123</v>
      </c>
      <c r="H179" s="98"/>
      <c r="I179" s="98" t="s">
        <v>919</v>
      </c>
      <c r="J179" s="98" t="s">
        <v>532</v>
      </c>
      <c r="K179" s="68"/>
      <c r="L179" s="98"/>
    </row>
    <row r="180" spans="1:12" ht="50" x14ac:dyDescent="0.35">
      <c r="A180" s="108" t="s">
        <v>538</v>
      </c>
      <c r="B180" s="66" t="s">
        <v>544</v>
      </c>
      <c r="C180" s="67" t="s">
        <v>1124</v>
      </c>
      <c r="D180" s="68" t="s">
        <v>659</v>
      </c>
      <c r="E180" s="68" t="s">
        <v>1125</v>
      </c>
      <c r="F180" s="68" t="s">
        <v>223</v>
      </c>
      <c r="G180" s="68" t="s">
        <v>661</v>
      </c>
      <c r="H180" s="68" t="s">
        <v>1127</v>
      </c>
      <c r="I180" s="68" t="s">
        <v>1126</v>
      </c>
      <c r="J180" s="68" t="s">
        <v>449</v>
      </c>
      <c r="K180" s="82" t="s">
        <v>1312</v>
      </c>
      <c r="L180" s="66"/>
    </row>
    <row r="181" spans="1:12" ht="29" x14ac:dyDescent="0.35">
      <c r="A181" s="108" t="s">
        <v>538</v>
      </c>
      <c r="B181" s="66" t="s">
        <v>549</v>
      </c>
      <c r="C181" s="67" t="s">
        <v>1124</v>
      </c>
      <c r="D181" s="68" t="s">
        <v>604</v>
      </c>
      <c r="E181" s="66" t="s">
        <v>605</v>
      </c>
      <c r="F181" s="68" t="s">
        <v>223</v>
      </c>
      <c r="G181" s="68" t="s">
        <v>606</v>
      </c>
      <c r="H181" s="69" t="s">
        <v>607</v>
      </c>
      <c r="I181" s="70"/>
      <c r="J181" s="68" t="s">
        <v>532</v>
      </c>
      <c r="K181" s="82"/>
      <c r="L181" s="71"/>
    </row>
    <row r="182" spans="1:12" ht="100" x14ac:dyDescent="0.35">
      <c r="A182" s="108" t="s">
        <v>538</v>
      </c>
      <c r="B182" s="66" t="s">
        <v>549</v>
      </c>
      <c r="C182" s="67" t="s">
        <v>1124</v>
      </c>
      <c r="D182" s="68" t="s">
        <v>1128</v>
      </c>
      <c r="E182" s="66" t="s">
        <v>1129</v>
      </c>
      <c r="F182" s="68" t="s">
        <v>223</v>
      </c>
      <c r="G182" s="68" t="s">
        <v>1130</v>
      </c>
      <c r="H182" s="69" t="s">
        <v>1131</v>
      </c>
      <c r="I182" s="69"/>
      <c r="J182" s="68" t="s">
        <v>449</v>
      </c>
      <c r="K182" s="82" t="s">
        <v>1316</v>
      </c>
      <c r="L182" s="71"/>
    </row>
    <row r="183" spans="1:12" ht="62.5" x14ac:dyDescent="0.35">
      <c r="A183" s="108" t="s">
        <v>538</v>
      </c>
      <c r="B183" s="66" t="s">
        <v>549</v>
      </c>
      <c r="C183" s="67" t="s">
        <v>1124</v>
      </c>
      <c r="D183" s="68" t="s">
        <v>1132</v>
      </c>
      <c r="E183" s="66" t="s">
        <v>1133</v>
      </c>
      <c r="F183" s="68" t="s">
        <v>223</v>
      </c>
      <c r="G183" s="68" t="s">
        <v>1134</v>
      </c>
      <c r="H183" s="69" t="s">
        <v>1135</v>
      </c>
      <c r="I183" s="69" t="s">
        <v>1136</v>
      </c>
      <c r="J183" s="68" t="s">
        <v>449</v>
      </c>
      <c r="K183" s="82" t="s">
        <v>1313</v>
      </c>
      <c r="L183" s="71"/>
    </row>
    <row r="184" spans="1:12" ht="50" x14ac:dyDescent="0.35">
      <c r="A184" s="108" t="s">
        <v>538</v>
      </c>
      <c r="B184" s="66" t="s">
        <v>549</v>
      </c>
      <c r="C184" s="67" t="s">
        <v>1124</v>
      </c>
      <c r="D184" s="68" t="s">
        <v>1137</v>
      </c>
      <c r="E184" s="66" t="s">
        <v>1138</v>
      </c>
      <c r="F184" s="68" t="s">
        <v>223</v>
      </c>
      <c r="G184" s="68" t="s">
        <v>606</v>
      </c>
      <c r="H184" s="68" t="s">
        <v>1139</v>
      </c>
      <c r="I184" s="68" t="s">
        <v>611</v>
      </c>
      <c r="J184" s="68" t="s">
        <v>449</v>
      </c>
      <c r="K184" s="82" t="s">
        <v>1312</v>
      </c>
      <c r="L184" s="71"/>
    </row>
    <row r="185" spans="1:12" ht="50" x14ac:dyDescent="0.35">
      <c r="A185" s="108" t="s">
        <v>538</v>
      </c>
      <c r="B185" s="66" t="s">
        <v>549</v>
      </c>
      <c r="C185" s="67" t="s">
        <v>1124</v>
      </c>
      <c r="D185" s="68" t="s">
        <v>1140</v>
      </c>
      <c r="E185" s="66" t="s">
        <v>1141</v>
      </c>
      <c r="F185" s="68" t="s">
        <v>223</v>
      </c>
      <c r="G185" s="68" t="s">
        <v>606</v>
      </c>
      <c r="H185" s="69" t="s">
        <v>1142</v>
      </c>
      <c r="I185" s="69" t="s">
        <v>1143</v>
      </c>
      <c r="J185" s="68" t="s">
        <v>449</v>
      </c>
      <c r="K185" s="82" t="s">
        <v>1312</v>
      </c>
      <c r="L185" s="71"/>
    </row>
    <row r="186" spans="1:12" ht="29" x14ac:dyDescent="0.35">
      <c r="A186" s="108" t="s">
        <v>538</v>
      </c>
      <c r="B186" s="66" t="s">
        <v>549</v>
      </c>
      <c r="C186" s="67" t="s">
        <v>1124</v>
      </c>
      <c r="D186" s="68" t="s">
        <v>918</v>
      </c>
      <c r="E186" s="66" t="s">
        <v>1144</v>
      </c>
      <c r="F186" s="68" t="s">
        <v>223</v>
      </c>
      <c r="G186" s="68" t="s">
        <v>606</v>
      </c>
      <c r="H186" s="68" t="s">
        <v>1145</v>
      </c>
      <c r="I186" s="68" t="s">
        <v>1146</v>
      </c>
      <c r="J186" s="68" t="s">
        <v>449</v>
      </c>
      <c r="K186" s="100" t="s">
        <v>1317</v>
      </c>
      <c r="L186" s="71"/>
    </row>
    <row r="187" spans="1:12" s="102" customFormat="1" ht="50" x14ac:dyDescent="0.35">
      <c r="A187" s="109" t="s">
        <v>538</v>
      </c>
      <c r="B187" s="96" t="s">
        <v>549</v>
      </c>
      <c r="C187" s="97" t="s">
        <v>1124</v>
      </c>
      <c r="D187" s="98" t="s">
        <v>1085</v>
      </c>
      <c r="E187" s="96" t="s">
        <v>1147</v>
      </c>
      <c r="F187" s="98" t="s">
        <v>223</v>
      </c>
      <c r="G187" s="98" t="s">
        <v>661</v>
      </c>
      <c r="H187" s="98" t="s">
        <v>1148</v>
      </c>
      <c r="I187" s="98" t="s">
        <v>1149</v>
      </c>
      <c r="J187" s="98" t="s">
        <v>449</v>
      </c>
      <c r="K187" s="82" t="s">
        <v>1312</v>
      </c>
      <c r="L187" s="107"/>
    </row>
    <row r="188" spans="1:12" ht="29" x14ac:dyDescent="0.35">
      <c r="A188" s="108" t="s">
        <v>538</v>
      </c>
      <c r="B188" s="66" t="s">
        <v>549</v>
      </c>
      <c r="C188" s="67" t="s">
        <v>1124</v>
      </c>
      <c r="D188" s="68" t="s">
        <v>710</v>
      </c>
      <c r="E188" s="66" t="s">
        <v>1150</v>
      </c>
      <c r="F188" s="68" t="s">
        <v>223</v>
      </c>
      <c r="G188" s="68" t="s">
        <v>606</v>
      </c>
      <c r="H188" s="68" t="s">
        <v>1151</v>
      </c>
      <c r="I188" s="68" t="s">
        <v>615</v>
      </c>
      <c r="J188" s="68" t="s">
        <v>449</v>
      </c>
      <c r="K188" s="82" t="s">
        <v>1312</v>
      </c>
      <c r="L188" s="71"/>
    </row>
    <row r="189" spans="1:12" ht="100" x14ac:dyDescent="0.35">
      <c r="A189" s="108" t="s">
        <v>538</v>
      </c>
      <c r="B189" s="66" t="s">
        <v>549</v>
      </c>
      <c r="C189" s="67" t="s">
        <v>1124</v>
      </c>
      <c r="D189" s="68" t="s">
        <v>1152</v>
      </c>
      <c r="E189" s="66" t="s">
        <v>1153</v>
      </c>
      <c r="F189" s="68" t="s">
        <v>223</v>
      </c>
      <c r="G189" s="68" t="s">
        <v>641</v>
      </c>
      <c r="H189" s="68" t="s">
        <v>1154</v>
      </c>
      <c r="I189" s="68" t="s">
        <v>1155</v>
      </c>
      <c r="J189" s="68" t="s">
        <v>449</v>
      </c>
      <c r="K189" s="82" t="s">
        <v>1312</v>
      </c>
      <c r="L189" s="71"/>
    </row>
    <row r="190" spans="1:12" ht="29" x14ac:dyDescent="0.35">
      <c r="A190" s="108" t="s">
        <v>538</v>
      </c>
      <c r="B190" s="66" t="s">
        <v>549</v>
      </c>
      <c r="C190" s="67" t="s">
        <v>1124</v>
      </c>
      <c r="D190" s="68" t="s">
        <v>1100</v>
      </c>
      <c r="E190" s="66" t="s">
        <v>1156</v>
      </c>
      <c r="F190" s="68" t="s">
        <v>223</v>
      </c>
      <c r="G190" s="68" t="s">
        <v>606</v>
      </c>
      <c r="H190" s="68" t="s">
        <v>1157</v>
      </c>
      <c r="I190" s="68" t="s">
        <v>615</v>
      </c>
      <c r="J190" s="68" t="s">
        <v>449</v>
      </c>
      <c r="K190" s="82" t="s">
        <v>1313</v>
      </c>
      <c r="L190" s="71"/>
    </row>
    <row r="191" spans="1:12" ht="125" x14ac:dyDescent="0.35">
      <c r="A191" s="108" t="s">
        <v>538</v>
      </c>
      <c r="B191" s="66" t="s">
        <v>549</v>
      </c>
      <c r="C191" s="67" t="s">
        <v>1124</v>
      </c>
      <c r="D191" s="68" t="s">
        <v>1104</v>
      </c>
      <c r="E191" s="66" t="s">
        <v>1158</v>
      </c>
      <c r="F191" s="68" t="s">
        <v>223</v>
      </c>
      <c r="G191" s="68" t="s">
        <v>661</v>
      </c>
      <c r="H191" s="68" t="s">
        <v>1159</v>
      </c>
      <c r="I191" s="68" t="s">
        <v>1160</v>
      </c>
      <c r="J191" s="68" t="s">
        <v>449</v>
      </c>
      <c r="K191" s="82" t="s">
        <v>1312</v>
      </c>
      <c r="L191" s="71"/>
    </row>
    <row r="192" spans="1:12" ht="29" x14ac:dyDescent="0.35">
      <c r="A192" s="108" t="s">
        <v>538</v>
      </c>
      <c r="B192" s="66" t="s">
        <v>549</v>
      </c>
      <c r="C192" s="67" t="s">
        <v>1124</v>
      </c>
      <c r="D192" s="68" t="s">
        <v>730</v>
      </c>
      <c r="E192" s="66" t="s">
        <v>1161</v>
      </c>
      <c r="F192" s="68" t="s">
        <v>223</v>
      </c>
      <c r="G192" s="68" t="s">
        <v>606</v>
      </c>
      <c r="H192" s="68" t="s">
        <v>1162</v>
      </c>
      <c r="I192" s="68" t="s">
        <v>1163</v>
      </c>
      <c r="J192" s="68" t="s">
        <v>449</v>
      </c>
      <c r="K192" s="82" t="s">
        <v>1312</v>
      </c>
      <c r="L192" s="71"/>
    </row>
    <row r="193" spans="1:12" ht="29" x14ac:dyDescent="0.35">
      <c r="A193" s="108" t="s">
        <v>538</v>
      </c>
      <c r="B193" s="66" t="s">
        <v>549</v>
      </c>
      <c r="C193" s="67" t="s">
        <v>1124</v>
      </c>
      <c r="D193" s="68" t="s">
        <v>734</v>
      </c>
      <c r="E193" s="66" t="s">
        <v>1164</v>
      </c>
      <c r="F193" s="68" t="s">
        <v>223</v>
      </c>
      <c r="G193" s="68" t="s">
        <v>606</v>
      </c>
      <c r="H193" s="68" t="s">
        <v>1165</v>
      </c>
      <c r="I193" s="68" t="s">
        <v>1166</v>
      </c>
      <c r="J193" s="68" t="s">
        <v>449</v>
      </c>
      <c r="K193" s="82" t="s">
        <v>1318</v>
      </c>
      <c r="L193" s="71"/>
    </row>
    <row r="194" spans="1:12" ht="29" x14ac:dyDescent="0.35">
      <c r="A194" s="108" t="s">
        <v>538</v>
      </c>
      <c r="B194" s="66" t="s">
        <v>553</v>
      </c>
      <c r="C194" s="67" t="s">
        <v>1167</v>
      </c>
      <c r="D194" s="68" t="s">
        <v>604</v>
      </c>
      <c r="E194" s="66" t="s">
        <v>605</v>
      </c>
      <c r="F194" s="68" t="s">
        <v>223</v>
      </c>
      <c r="G194" s="68" t="s">
        <v>606</v>
      </c>
      <c r="H194" s="69" t="s">
        <v>607</v>
      </c>
      <c r="I194" s="70"/>
      <c r="J194" s="68" t="s">
        <v>532</v>
      </c>
      <c r="K194" s="82"/>
      <c r="L194" s="71"/>
    </row>
    <row r="195" spans="1:12" ht="29" x14ac:dyDescent="0.35">
      <c r="A195" s="108" t="s">
        <v>538</v>
      </c>
      <c r="B195" s="66" t="s">
        <v>553</v>
      </c>
      <c r="C195" s="67" t="s">
        <v>1167</v>
      </c>
      <c r="D195" s="68" t="s">
        <v>608</v>
      </c>
      <c r="E195" s="68" t="s">
        <v>1168</v>
      </c>
      <c r="F195" s="68" t="s">
        <v>223</v>
      </c>
      <c r="G195" s="68" t="s">
        <v>1169</v>
      </c>
      <c r="H195" s="68" t="s">
        <v>1170</v>
      </c>
      <c r="I195" s="68" t="s">
        <v>1171</v>
      </c>
      <c r="J195" s="68" t="s">
        <v>449</v>
      </c>
      <c r="K195" s="82" t="s">
        <v>1312</v>
      </c>
      <c r="L195" s="71"/>
    </row>
    <row r="196" spans="1:12" s="102" customFormat="1" ht="29" x14ac:dyDescent="0.35">
      <c r="A196" s="109" t="s">
        <v>538</v>
      </c>
      <c r="B196" s="96" t="s">
        <v>553</v>
      </c>
      <c r="C196" s="97" t="s">
        <v>1167</v>
      </c>
      <c r="D196" s="98" t="s">
        <v>1172</v>
      </c>
      <c r="E196" s="98" t="s">
        <v>919</v>
      </c>
      <c r="F196" s="98" t="s">
        <v>223</v>
      </c>
      <c r="G196" s="98" t="s">
        <v>661</v>
      </c>
      <c r="H196" s="98"/>
      <c r="I196" s="98" t="s">
        <v>919</v>
      </c>
      <c r="J196" s="98" t="s">
        <v>532</v>
      </c>
      <c r="K196" s="82"/>
      <c r="L196" s="107"/>
    </row>
    <row r="197" spans="1:12" ht="200" x14ac:dyDescent="0.35">
      <c r="A197" s="108" t="s">
        <v>538</v>
      </c>
      <c r="B197" s="66" t="s">
        <v>553</v>
      </c>
      <c r="C197" s="67" t="s">
        <v>1167</v>
      </c>
      <c r="D197" s="68" t="s">
        <v>626</v>
      </c>
      <c r="E197" s="66" t="s">
        <v>1173</v>
      </c>
      <c r="F197" s="68" t="s">
        <v>223</v>
      </c>
      <c r="G197" s="68" t="s">
        <v>628</v>
      </c>
      <c r="H197" s="68" t="s">
        <v>1174</v>
      </c>
      <c r="I197" s="68" t="s">
        <v>700</v>
      </c>
      <c r="J197" s="68" t="s">
        <v>449</v>
      </c>
      <c r="K197" s="82" t="s">
        <v>1312</v>
      </c>
      <c r="L197" s="73"/>
    </row>
    <row r="198" spans="1:12" ht="29" x14ac:dyDescent="0.35">
      <c r="A198" s="108" t="s">
        <v>538</v>
      </c>
      <c r="B198" s="66" t="s">
        <v>553</v>
      </c>
      <c r="C198" s="67" t="s">
        <v>1167</v>
      </c>
      <c r="D198" s="68" t="s">
        <v>631</v>
      </c>
      <c r="E198" s="66" t="s">
        <v>1175</v>
      </c>
      <c r="F198" s="68" t="s">
        <v>223</v>
      </c>
      <c r="G198" s="68" t="s">
        <v>606</v>
      </c>
      <c r="H198" s="68" t="s">
        <v>1176</v>
      </c>
      <c r="I198" s="68" t="s">
        <v>1177</v>
      </c>
      <c r="J198" s="68" t="s">
        <v>449</v>
      </c>
      <c r="K198" s="82" t="s">
        <v>1312</v>
      </c>
      <c r="L198" s="73"/>
    </row>
    <row r="199" spans="1:12" ht="75" x14ac:dyDescent="0.35">
      <c r="A199" s="108" t="s">
        <v>538</v>
      </c>
      <c r="B199" s="66" t="s">
        <v>553</v>
      </c>
      <c r="C199" s="67" t="s">
        <v>1167</v>
      </c>
      <c r="D199" s="68" t="s">
        <v>1178</v>
      </c>
      <c r="E199" s="68" t="s">
        <v>1179</v>
      </c>
      <c r="F199" s="68" t="s">
        <v>223</v>
      </c>
      <c r="G199" s="68" t="s">
        <v>606</v>
      </c>
      <c r="H199" s="68" t="s">
        <v>1180</v>
      </c>
      <c r="I199" s="68" t="s">
        <v>1181</v>
      </c>
      <c r="J199" s="68" t="s">
        <v>449</v>
      </c>
      <c r="K199" s="82" t="s">
        <v>1316</v>
      </c>
      <c r="L199" s="71"/>
    </row>
    <row r="200" spans="1:12" ht="50" x14ac:dyDescent="0.35">
      <c r="A200" s="108" t="s">
        <v>538</v>
      </c>
      <c r="B200" s="66" t="s">
        <v>553</v>
      </c>
      <c r="C200" s="67" t="s">
        <v>1167</v>
      </c>
      <c r="D200" s="68" t="s">
        <v>747</v>
      </c>
      <c r="E200" s="66" t="s">
        <v>1182</v>
      </c>
      <c r="F200" s="68" t="s">
        <v>223</v>
      </c>
      <c r="G200" s="68" t="s">
        <v>606</v>
      </c>
      <c r="H200" s="68" t="s">
        <v>1183</v>
      </c>
      <c r="I200" s="68" t="s">
        <v>1184</v>
      </c>
      <c r="J200" s="68" t="s">
        <v>449</v>
      </c>
      <c r="K200" s="82" t="s">
        <v>1314</v>
      </c>
      <c r="L200" s="71"/>
    </row>
    <row r="201" spans="1:12" ht="29" x14ac:dyDescent="0.35">
      <c r="A201" s="108" t="s">
        <v>538</v>
      </c>
      <c r="B201" s="66" t="s">
        <v>553</v>
      </c>
      <c r="C201" s="67" t="s">
        <v>1167</v>
      </c>
      <c r="D201" s="68" t="s">
        <v>1185</v>
      </c>
      <c r="E201" s="66" t="s">
        <v>1186</v>
      </c>
      <c r="F201" s="68" t="s">
        <v>223</v>
      </c>
      <c r="G201" s="68" t="s">
        <v>606</v>
      </c>
      <c r="H201" s="68" t="s">
        <v>1187</v>
      </c>
      <c r="I201" s="68" t="s">
        <v>1188</v>
      </c>
      <c r="J201" s="68" t="s">
        <v>449</v>
      </c>
      <c r="K201" s="100" t="s">
        <v>1313</v>
      </c>
      <c r="L201" s="71"/>
    </row>
    <row r="202" spans="1:12" s="102" customFormat="1" ht="200" x14ac:dyDescent="0.35">
      <c r="A202" s="109" t="s">
        <v>538</v>
      </c>
      <c r="B202" s="96" t="s">
        <v>553</v>
      </c>
      <c r="C202" s="97" t="s">
        <v>1167</v>
      </c>
      <c r="D202" s="98" t="s">
        <v>644</v>
      </c>
      <c r="E202" s="96" t="s">
        <v>1189</v>
      </c>
      <c r="F202" s="98" t="s">
        <v>223</v>
      </c>
      <c r="G202" s="98" t="s">
        <v>628</v>
      </c>
      <c r="H202" s="98" t="s">
        <v>1190</v>
      </c>
      <c r="I202" s="98" t="s">
        <v>1191</v>
      </c>
      <c r="J202" s="98" t="s">
        <v>449</v>
      </c>
      <c r="K202" s="82" t="s">
        <v>1312</v>
      </c>
      <c r="L202" s="107"/>
    </row>
    <row r="203" spans="1:12" ht="100" x14ac:dyDescent="0.35">
      <c r="A203" s="108" t="s">
        <v>538</v>
      </c>
      <c r="B203" s="66" t="s">
        <v>553</v>
      </c>
      <c r="C203" s="67" t="s">
        <v>1167</v>
      </c>
      <c r="D203" s="68" t="s">
        <v>1192</v>
      </c>
      <c r="E203" s="66" t="s">
        <v>1193</v>
      </c>
      <c r="F203" s="68" t="s">
        <v>223</v>
      </c>
      <c r="G203" s="68" t="s">
        <v>641</v>
      </c>
      <c r="H203" s="68" t="s">
        <v>1194</v>
      </c>
      <c r="I203" s="68" t="s">
        <v>1195</v>
      </c>
      <c r="J203" s="68" t="s">
        <v>449</v>
      </c>
      <c r="K203" s="82" t="s">
        <v>1312</v>
      </c>
      <c r="L203" s="71"/>
    </row>
    <row r="204" spans="1:12" ht="50" x14ac:dyDescent="0.35">
      <c r="A204" s="108" t="s">
        <v>538</v>
      </c>
      <c r="B204" s="66" t="s">
        <v>553</v>
      </c>
      <c r="C204" s="67" t="s">
        <v>1167</v>
      </c>
      <c r="D204" s="68" t="s">
        <v>1196</v>
      </c>
      <c r="E204" s="66" t="s">
        <v>1197</v>
      </c>
      <c r="F204" s="68" t="s">
        <v>223</v>
      </c>
      <c r="G204" s="68" t="s">
        <v>606</v>
      </c>
      <c r="H204" s="68" t="s">
        <v>1198</v>
      </c>
      <c r="I204" s="68" t="s">
        <v>1199</v>
      </c>
      <c r="J204" s="68" t="s">
        <v>449</v>
      </c>
      <c r="K204" s="100" t="s">
        <v>1318</v>
      </c>
      <c r="L204" s="71"/>
    </row>
    <row r="205" spans="1:12" s="102" customFormat="1" ht="29" x14ac:dyDescent="0.35">
      <c r="A205" s="109" t="s">
        <v>538</v>
      </c>
      <c r="B205" s="96" t="s">
        <v>553</v>
      </c>
      <c r="C205" s="97" t="s">
        <v>1167</v>
      </c>
      <c r="D205" s="98" t="s">
        <v>710</v>
      </c>
      <c r="E205" s="96" t="s">
        <v>919</v>
      </c>
      <c r="F205" s="98" t="s">
        <v>223</v>
      </c>
      <c r="G205" s="98" t="s">
        <v>606</v>
      </c>
      <c r="H205" s="98" t="s">
        <v>920</v>
      </c>
      <c r="I205" s="98" t="s">
        <v>920</v>
      </c>
      <c r="J205" s="98" t="s">
        <v>532</v>
      </c>
      <c r="K205" s="82"/>
      <c r="L205" s="107"/>
    </row>
    <row r="206" spans="1:12" ht="29" x14ac:dyDescent="0.35">
      <c r="A206" s="108" t="s">
        <v>538</v>
      </c>
      <c r="B206" s="66" t="s">
        <v>553</v>
      </c>
      <c r="C206" s="67" t="s">
        <v>1167</v>
      </c>
      <c r="D206" s="68" t="s">
        <v>840</v>
      </c>
      <c r="E206" s="68" t="s">
        <v>919</v>
      </c>
      <c r="F206" s="68" t="s">
        <v>223</v>
      </c>
      <c r="G206" s="68" t="s">
        <v>1200</v>
      </c>
      <c r="H206" s="68" t="s">
        <v>920</v>
      </c>
      <c r="I206" s="68"/>
      <c r="J206" s="68" t="s">
        <v>532</v>
      </c>
      <c r="K206" s="128"/>
      <c r="L206" s="71"/>
    </row>
    <row r="298" spans="4:4" x14ac:dyDescent="0.35">
      <c r="D298" s="115"/>
    </row>
    <row r="299" spans="4:4" x14ac:dyDescent="0.35">
      <c r="D299" s="115"/>
    </row>
    <row r="300" spans="4:4" x14ac:dyDescent="0.35">
      <c r="D300" s="115"/>
    </row>
    <row r="301" spans="4:4" x14ac:dyDescent="0.35">
      <c r="D301" s="115"/>
    </row>
    <row r="302" spans="4:4" x14ac:dyDescent="0.35">
      <c r="D302" s="115"/>
    </row>
    <row r="303" spans="4:4" x14ac:dyDescent="0.35">
      <c r="D303" s="115"/>
    </row>
    <row r="304" spans="4:4" x14ac:dyDescent="0.35">
      <c r="D304" s="115"/>
    </row>
    <row r="305" spans="4:4" x14ac:dyDescent="0.35">
      <c r="D305" s="115"/>
    </row>
    <row r="306" spans="4:4" x14ac:dyDescent="0.35">
      <c r="D306" s="115"/>
    </row>
    <row r="307" spans="4:4" x14ac:dyDescent="0.35">
      <c r="D307" s="115"/>
    </row>
    <row r="308" spans="4:4" x14ac:dyDescent="0.35">
      <c r="D308" s="115"/>
    </row>
    <row r="309" spans="4:4" x14ac:dyDescent="0.35">
      <c r="D309" s="115"/>
    </row>
  </sheetData>
  <mergeCells count="1">
    <mergeCell ref="H1:J1"/>
  </mergeCells>
  <dataValidations count="1">
    <dataValidation type="list" allowBlank="1" showInputMessage="1" showErrorMessage="1" sqref="F176" xr:uid="{C72E9C83-81D0-4B80-809B-3252917ABB25}">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589B160-5FE3-4C67-8421-094DD38D49D1}">
          <x14:formula1>
            <xm:f>'C:\Users\A0497739\Desktop\Work\2022\DataSheets\[MCF8316_FOC_EEPROM_17Aug2022.xlsx]ReadMe'!#REF!</xm:f>
          </x14:formula1>
          <xm:sqref>F173:F174 F194 F156:F157 F169 F153:F154 F197:F198 F160:F161 F181:F185 F3:F149</xm:sqref>
        </x14:dataValidation>
        <x14:dataValidation type="list" allowBlank="1" showInputMessage="1" showErrorMessage="1" xr:uid="{15D02ED3-7361-420E-B60A-9CC7081F45AD}">
          <x14:formula1>
            <xm:f>'xlFile://Root/Users/a0226406/Downloads/[SYSCTRL_Fastlane_Register_and_PinMap.xlsx]ReadMe'!#REF!</xm:f>
          </x14:formula1>
          <xm:sqref>F158:F159 F150:F152 F175 F155 F49 F177:F180 F170:F172 F186:F193 F195:F196 F199:F202 F162:F168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7056B-759F-430A-B645-17F4F3FB4518}">
  <dimension ref="A1:L36"/>
  <sheetViews>
    <sheetView topLeftCell="I1" workbookViewId="0">
      <selection activeCell="N30" sqref="N30"/>
    </sheetView>
  </sheetViews>
  <sheetFormatPr defaultRowHeight="14.5" x14ac:dyDescent="0.35"/>
  <cols>
    <col min="1" max="1" width="14.81640625" customWidth="1"/>
    <col min="2" max="2" width="18.54296875" customWidth="1"/>
    <col min="3" max="3" width="19.81640625" bestFit="1" customWidth="1"/>
    <col min="4" max="4" width="13.54296875" customWidth="1"/>
    <col min="5" max="5" width="35.54296875" customWidth="1"/>
    <col min="6" max="6" width="22.81640625" customWidth="1"/>
    <col min="7" max="7" width="20.81640625" customWidth="1"/>
    <col min="8" max="8" width="29" customWidth="1"/>
    <col min="9" max="9" width="44.08984375" customWidth="1"/>
    <col min="10" max="10" width="14.453125" customWidth="1"/>
    <col min="11" max="11" width="23" customWidth="1"/>
    <col min="12" max="12" width="40" customWidth="1"/>
  </cols>
  <sheetData>
    <row r="1" spans="1:12" ht="39" x14ac:dyDescent="0.35">
      <c r="A1" s="61" t="s">
        <v>39</v>
      </c>
      <c r="B1" s="62" t="s">
        <v>52</v>
      </c>
      <c r="C1" s="62" t="s">
        <v>595</v>
      </c>
      <c r="D1" s="62" t="s">
        <v>596</v>
      </c>
      <c r="E1" s="62" t="s">
        <v>597</v>
      </c>
      <c r="F1" s="62" t="s">
        <v>598</v>
      </c>
      <c r="G1" s="62" t="s">
        <v>599</v>
      </c>
      <c r="H1" s="62" t="s">
        <v>600</v>
      </c>
      <c r="I1" s="62" t="s">
        <v>1201</v>
      </c>
      <c r="J1" s="62" t="s">
        <v>601</v>
      </c>
      <c r="K1" s="64" t="s">
        <v>1202</v>
      </c>
      <c r="L1" s="62" t="s">
        <v>1310</v>
      </c>
    </row>
    <row r="2" spans="1:12" s="117" customFormat="1" ht="29" x14ac:dyDescent="0.35">
      <c r="A2" s="108" t="s">
        <v>538</v>
      </c>
      <c r="B2" s="66" t="s">
        <v>558</v>
      </c>
      <c r="C2" s="116" t="s">
        <v>1203</v>
      </c>
      <c r="D2" s="68" t="s">
        <v>604</v>
      </c>
      <c r="E2" s="66" t="s">
        <v>605</v>
      </c>
      <c r="F2" s="68" t="s">
        <v>223</v>
      </c>
      <c r="G2" s="68" t="s">
        <v>606</v>
      </c>
      <c r="H2" s="69" t="s">
        <v>607</v>
      </c>
      <c r="I2" s="70"/>
      <c r="J2" s="68"/>
      <c r="K2" s="71"/>
      <c r="L2" s="68"/>
    </row>
    <row r="3" spans="1:12" s="117" customFormat="1" ht="39" x14ac:dyDescent="0.35">
      <c r="A3" s="108" t="s">
        <v>538</v>
      </c>
      <c r="B3" s="66" t="s">
        <v>558</v>
      </c>
      <c r="C3" s="116" t="s">
        <v>1203</v>
      </c>
      <c r="D3" s="68" t="s">
        <v>685</v>
      </c>
      <c r="E3" s="66" t="s">
        <v>1204</v>
      </c>
      <c r="F3" s="68" t="s">
        <v>223</v>
      </c>
      <c r="G3" s="68" t="s">
        <v>606</v>
      </c>
      <c r="H3" s="118" t="s">
        <v>1205</v>
      </c>
      <c r="I3" s="118" t="s">
        <v>1206</v>
      </c>
      <c r="J3" s="68" t="s">
        <v>532</v>
      </c>
      <c r="K3" s="71"/>
      <c r="L3" s="68"/>
    </row>
    <row r="4" spans="1:12" s="117" customFormat="1" ht="29" x14ac:dyDescent="0.35">
      <c r="A4" s="108" t="s">
        <v>538</v>
      </c>
      <c r="B4" s="66" t="s">
        <v>558</v>
      </c>
      <c r="C4" s="116" t="s">
        <v>1203</v>
      </c>
      <c r="D4" s="68" t="s">
        <v>616</v>
      </c>
      <c r="E4" s="66" t="s">
        <v>1207</v>
      </c>
      <c r="F4" s="68" t="s">
        <v>223</v>
      </c>
      <c r="G4" s="119" t="s">
        <v>1169</v>
      </c>
      <c r="H4" s="118" t="s">
        <v>1208</v>
      </c>
      <c r="I4" s="118" t="s">
        <v>1209</v>
      </c>
      <c r="J4" s="68" t="s">
        <v>532</v>
      </c>
      <c r="K4" s="71"/>
      <c r="L4" s="68"/>
    </row>
    <row r="5" spans="1:12" s="117" customFormat="1" ht="52" x14ac:dyDescent="0.35">
      <c r="A5" s="108" t="s">
        <v>538</v>
      </c>
      <c r="B5" s="66" t="s">
        <v>558</v>
      </c>
      <c r="C5" s="116" t="s">
        <v>1203</v>
      </c>
      <c r="D5" s="68" t="s">
        <v>1210</v>
      </c>
      <c r="E5" s="66" t="s">
        <v>1211</v>
      </c>
      <c r="F5" s="68" t="s">
        <v>223</v>
      </c>
      <c r="G5" s="119" t="s">
        <v>661</v>
      </c>
      <c r="H5" s="118" t="s">
        <v>1212</v>
      </c>
      <c r="I5" s="118" t="s">
        <v>1309</v>
      </c>
      <c r="J5" s="68" t="s">
        <v>449</v>
      </c>
      <c r="L5" s="68" t="s">
        <v>1321</v>
      </c>
    </row>
    <row r="6" spans="1:12" s="117" customFormat="1" ht="52" x14ac:dyDescent="0.35">
      <c r="A6" s="108" t="s">
        <v>538</v>
      </c>
      <c r="B6" s="66" t="s">
        <v>558</v>
      </c>
      <c r="C6" s="116" t="s">
        <v>1203</v>
      </c>
      <c r="D6" s="68" t="s">
        <v>1213</v>
      </c>
      <c r="E6" s="66" t="s">
        <v>790</v>
      </c>
      <c r="F6" s="68" t="s">
        <v>223</v>
      </c>
      <c r="G6" s="119" t="s">
        <v>661</v>
      </c>
      <c r="H6" s="118" t="s">
        <v>1214</v>
      </c>
      <c r="I6" s="118" t="s">
        <v>1215</v>
      </c>
      <c r="J6" s="68" t="s">
        <v>532</v>
      </c>
      <c r="L6" s="68"/>
    </row>
    <row r="7" spans="1:12" s="117" customFormat="1" ht="39" x14ac:dyDescent="0.35">
      <c r="A7" s="108" t="s">
        <v>538</v>
      </c>
      <c r="B7" s="66" t="s">
        <v>558</v>
      </c>
      <c r="C7" s="116" t="s">
        <v>1203</v>
      </c>
      <c r="D7" s="68" t="s">
        <v>1216</v>
      </c>
      <c r="E7" s="66" t="s">
        <v>1217</v>
      </c>
      <c r="F7" s="68" t="s">
        <v>223</v>
      </c>
      <c r="G7" s="68" t="s">
        <v>606</v>
      </c>
      <c r="H7" s="118" t="s">
        <v>1218</v>
      </c>
      <c r="I7" s="118" t="s">
        <v>1219</v>
      </c>
      <c r="J7" s="68" t="s">
        <v>532</v>
      </c>
      <c r="L7" s="68"/>
    </row>
    <row r="8" spans="1:12" s="117" customFormat="1" ht="29" x14ac:dyDescent="0.35">
      <c r="A8" s="108" t="s">
        <v>538</v>
      </c>
      <c r="B8" s="66" t="s">
        <v>558</v>
      </c>
      <c r="C8" s="116" t="s">
        <v>1203</v>
      </c>
      <c r="D8" s="68" t="s">
        <v>1220</v>
      </c>
      <c r="E8" s="66" t="s">
        <v>1221</v>
      </c>
      <c r="F8" s="68" t="s">
        <v>223</v>
      </c>
      <c r="G8" s="119" t="s">
        <v>606</v>
      </c>
      <c r="H8" s="118" t="s">
        <v>1222</v>
      </c>
      <c r="I8" s="118" t="s">
        <v>1223</v>
      </c>
      <c r="J8" s="68" t="s">
        <v>532</v>
      </c>
      <c r="L8" s="68"/>
    </row>
    <row r="9" spans="1:12" s="117" customFormat="1" ht="29" x14ac:dyDescent="0.35">
      <c r="A9" s="108" t="s">
        <v>538</v>
      </c>
      <c r="B9" s="66" t="s">
        <v>558</v>
      </c>
      <c r="C9" s="116" t="s">
        <v>1203</v>
      </c>
      <c r="D9" s="68" t="s">
        <v>631</v>
      </c>
      <c r="E9" s="66" t="s">
        <v>1224</v>
      </c>
      <c r="F9" s="68" t="s">
        <v>223</v>
      </c>
      <c r="G9" s="119" t="s">
        <v>1169</v>
      </c>
      <c r="H9" s="118" t="s">
        <v>1225</v>
      </c>
      <c r="I9" s="118" t="s">
        <v>1223</v>
      </c>
      <c r="J9" s="68" t="s">
        <v>532</v>
      </c>
      <c r="L9" s="68"/>
    </row>
    <row r="10" spans="1:12" s="117" customFormat="1" ht="29" x14ac:dyDescent="0.35">
      <c r="A10" s="108" t="s">
        <v>538</v>
      </c>
      <c r="B10" s="66" t="s">
        <v>558</v>
      </c>
      <c r="C10" s="116" t="s">
        <v>1203</v>
      </c>
      <c r="D10" s="68" t="s">
        <v>635</v>
      </c>
      <c r="E10" s="66" t="s">
        <v>1226</v>
      </c>
      <c r="F10" s="68" t="s">
        <v>223</v>
      </c>
      <c r="G10" s="119" t="s">
        <v>606</v>
      </c>
      <c r="H10" s="118" t="s">
        <v>1227</v>
      </c>
      <c r="I10" s="118" t="s">
        <v>1228</v>
      </c>
      <c r="J10" s="68" t="s">
        <v>532</v>
      </c>
      <c r="L10" s="68"/>
    </row>
    <row r="11" spans="1:12" s="117" customFormat="1" ht="29" x14ac:dyDescent="0.35">
      <c r="A11" s="108" t="s">
        <v>538</v>
      </c>
      <c r="B11" s="66" t="s">
        <v>558</v>
      </c>
      <c r="C11" s="116" t="s">
        <v>1203</v>
      </c>
      <c r="D11" s="68" t="s">
        <v>1229</v>
      </c>
      <c r="E11" s="66" t="s">
        <v>1230</v>
      </c>
      <c r="F11" s="68" t="s">
        <v>223</v>
      </c>
      <c r="G11" s="119" t="s">
        <v>606</v>
      </c>
      <c r="H11" s="118" t="s">
        <v>1231</v>
      </c>
      <c r="I11" s="118" t="s">
        <v>1323</v>
      </c>
      <c r="J11" s="68" t="s">
        <v>449</v>
      </c>
      <c r="L11" s="68" t="s">
        <v>1321</v>
      </c>
    </row>
    <row r="12" spans="1:12" s="117" customFormat="1" ht="29" x14ac:dyDescent="0.35">
      <c r="A12" s="108" t="s">
        <v>538</v>
      </c>
      <c r="B12" s="66" t="s">
        <v>558</v>
      </c>
      <c r="C12" s="116" t="s">
        <v>1203</v>
      </c>
      <c r="D12" s="68" t="s">
        <v>747</v>
      </c>
      <c r="E12" s="66" t="s">
        <v>1232</v>
      </c>
      <c r="F12" s="68" t="s">
        <v>223</v>
      </c>
      <c r="G12" s="119" t="s">
        <v>606</v>
      </c>
      <c r="H12" s="118" t="s">
        <v>1233</v>
      </c>
      <c r="I12" s="118" t="s">
        <v>1234</v>
      </c>
      <c r="J12" s="68" t="s">
        <v>449</v>
      </c>
      <c r="L12" s="68" t="s">
        <v>1321</v>
      </c>
    </row>
    <row r="13" spans="1:12" s="117" customFormat="1" ht="29" x14ac:dyDescent="0.35">
      <c r="A13" s="108" t="s">
        <v>538</v>
      </c>
      <c r="B13" s="66" t="s">
        <v>558</v>
      </c>
      <c r="C13" s="116" t="s">
        <v>1203</v>
      </c>
      <c r="D13" s="68" t="s">
        <v>1185</v>
      </c>
      <c r="E13" s="66" t="s">
        <v>1235</v>
      </c>
      <c r="F13" s="68" t="s">
        <v>223</v>
      </c>
      <c r="G13" s="119" t="s">
        <v>1169</v>
      </c>
      <c r="H13" s="118" t="s">
        <v>1236</v>
      </c>
      <c r="I13" s="118" t="s">
        <v>1237</v>
      </c>
      <c r="J13" s="68" t="s">
        <v>532</v>
      </c>
      <c r="K13" s="71"/>
      <c r="L13" s="68"/>
    </row>
    <row r="14" spans="1:12" s="117" customFormat="1" ht="29" x14ac:dyDescent="0.35">
      <c r="A14" s="108" t="s">
        <v>538</v>
      </c>
      <c r="B14" s="66" t="s">
        <v>558</v>
      </c>
      <c r="C14" s="116" t="s">
        <v>1203</v>
      </c>
      <c r="D14" s="68" t="s">
        <v>1238</v>
      </c>
      <c r="E14" s="66" t="s">
        <v>1239</v>
      </c>
      <c r="F14" s="68" t="s">
        <v>223</v>
      </c>
      <c r="G14" s="119" t="s">
        <v>606</v>
      </c>
      <c r="H14" s="118" t="s">
        <v>1240</v>
      </c>
      <c r="I14" s="118" t="s">
        <v>1241</v>
      </c>
      <c r="J14" s="68" t="s">
        <v>449</v>
      </c>
      <c r="K14" s="71"/>
      <c r="L14" s="68" t="s">
        <v>1321</v>
      </c>
    </row>
    <row r="15" spans="1:12" s="117" customFormat="1" ht="29" x14ac:dyDescent="0.35">
      <c r="A15" s="108" t="s">
        <v>538</v>
      </c>
      <c r="B15" s="66" t="s">
        <v>558</v>
      </c>
      <c r="C15" s="116" t="s">
        <v>1203</v>
      </c>
      <c r="D15" s="68" t="s">
        <v>1242</v>
      </c>
      <c r="E15" s="66" t="s">
        <v>1243</v>
      </c>
      <c r="F15" s="68" t="s">
        <v>223</v>
      </c>
      <c r="G15" s="119" t="s">
        <v>1169</v>
      </c>
      <c r="H15" s="118" t="s">
        <v>1244</v>
      </c>
      <c r="I15" s="118" t="s">
        <v>1245</v>
      </c>
      <c r="J15" s="68" t="s">
        <v>532</v>
      </c>
      <c r="K15" s="71"/>
      <c r="L15" s="68"/>
    </row>
    <row r="16" spans="1:12" s="117" customFormat="1" ht="39" x14ac:dyDescent="0.35">
      <c r="A16" s="108" t="s">
        <v>538</v>
      </c>
      <c r="B16" s="66" t="s">
        <v>558</v>
      </c>
      <c r="C16" s="116" t="s">
        <v>1203</v>
      </c>
      <c r="D16" s="68" t="s">
        <v>789</v>
      </c>
      <c r="E16" s="66" t="s">
        <v>1246</v>
      </c>
      <c r="F16" s="68" t="s">
        <v>223</v>
      </c>
      <c r="G16" s="119" t="s">
        <v>606</v>
      </c>
      <c r="H16" s="118" t="s">
        <v>1247</v>
      </c>
      <c r="I16" s="118" t="s">
        <v>1248</v>
      </c>
      <c r="J16" s="68" t="s">
        <v>532</v>
      </c>
      <c r="K16" s="71"/>
      <c r="L16" s="68"/>
    </row>
    <row r="17" spans="1:12" s="117" customFormat="1" ht="52" x14ac:dyDescent="0.35">
      <c r="A17" s="108" t="s">
        <v>538</v>
      </c>
      <c r="B17" s="66" t="s">
        <v>558</v>
      </c>
      <c r="C17" s="116" t="s">
        <v>1203</v>
      </c>
      <c r="D17" s="68" t="s">
        <v>793</v>
      </c>
      <c r="E17" s="66" t="s">
        <v>1249</v>
      </c>
      <c r="F17" s="68" t="s">
        <v>223</v>
      </c>
      <c r="G17" s="119" t="s">
        <v>661</v>
      </c>
      <c r="H17" s="118" t="s">
        <v>1250</v>
      </c>
      <c r="I17" s="118" t="s">
        <v>1251</v>
      </c>
      <c r="J17" s="68" t="s">
        <v>449</v>
      </c>
      <c r="K17" s="71"/>
      <c r="L17" s="68" t="s">
        <v>1321</v>
      </c>
    </row>
    <row r="18" spans="1:12" s="117" customFormat="1" ht="29" x14ac:dyDescent="0.35">
      <c r="A18" s="108" t="s">
        <v>538</v>
      </c>
      <c r="B18" s="66" t="s">
        <v>558</v>
      </c>
      <c r="C18" s="116" t="s">
        <v>1203</v>
      </c>
      <c r="D18" s="68" t="s">
        <v>918</v>
      </c>
      <c r="E18" s="66" t="s">
        <v>1252</v>
      </c>
      <c r="F18" s="68" t="s">
        <v>223</v>
      </c>
      <c r="G18" s="119" t="s">
        <v>606</v>
      </c>
      <c r="H18" s="118" t="s">
        <v>1253</v>
      </c>
      <c r="I18" s="118" t="s">
        <v>1254</v>
      </c>
      <c r="J18" s="68" t="s">
        <v>449</v>
      </c>
      <c r="K18" s="71"/>
      <c r="L18" s="68" t="s">
        <v>1321</v>
      </c>
    </row>
    <row r="19" spans="1:12" s="117" customFormat="1" ht="29" x14ac:dyDescent="0.35">
      <c r="A19" s="108" t="s">
        <v>538</v>
      </c>
      <c r="B19" s="66" t="s">
        <v>558</v>
      </c>
      <c r="C19" s="116" t="s">
        <v>1203</v>
      </c>
      <c r="D19" s="68" t="s">
        <v>1255</v>
      </c>
      <c r="E19" s="66" t="s">
        <v>1256</v>
      </c>
      <c r="F19" s="68" t="s">
        <v>223</v>
      </c>
      <c r="G19" s="119" t="s">
        <v>606</v>
      </c>
      <c r="H19" s="118" t="s">
        <v>1257</v>
      </c>
      <c r="I19" s="118" t="s">
        <v>1258</v>
      </c>
      <c r="J19" s="68" t="s">
        <v>449</v>
      </c>
      <c r="K19" s="71"/>
      <c r="L19" s="68" t="s">
        <v>1321</v>
      </c>
    </row>
    <row r="20" spans="1:12" s="117" customFormat="1" ht="65" x14ac:dyDescent="0.35">
      <c r="A20" s="108" t="s">
        <v>538</v>
      </c>
      <c r="B20" s="66" t="s">
        <v>558</v>
      </c>
      <c r="C20" s="116" t="s">
        <v>1203</v>
      </c>
      <c r="D20" s="68" t="s">
        <v>1259</v>
      </c>
      <c r="E20" s="66" t="s">
        <v>1260</v>
      </c>
      <c r="F20" s="68" t="s">
        <v>223</v>
      </c>
      <c r="G20" s="119" t="s">
        <v>1261</v>
      </c>
      <c r="H20" s="118" t="s">
        <v>1262</v>
      </c>
      <c r="I20" s="118" t="s">
        <v>1263</v>
      </c>
      <c r="J20" s="68" t="s">
        <v>449</v>
      </c>
      <c r="K20" s="71"/>
      <c r="L20" s="68" t="s">
        <v>1321</v>
      </c>
    </row>
    <row r="21" spans="1:12" s="117" customFormat="1" ht="29" x14ac:dyDescent="0.35">
      <c r="A21" s="108" t="s">
        <v>538</v>
      </c>
      <c r="B21" s="66" t="s">
        <v>558</v>
      </c>
      <c r="C21" s="116" t="s">
        <v>1203</v>
      </c>
      <c r="D21" s="68" t="s">
        <v>801</v>
      </c>
      <c r="E21" s="66" t="s">
        <v>1264</v>
      </c>
      <c r="F21" s="68" t="s">
        <v>223</v>
      </c>
      <c r="G21" s="119" t="s">
        <v>606</v>
      </c>
      <c r="H21" s="118" t="s">
        <v>1265</v>
      </c>
      <c r="I21" s="118" t="s">
        <v>1266</v>
      </c>
      <c r="J21" s="68" t="s">
        <v>532</v>
      </c>
      <c r="K21" s="71"/>
      <c r="L21" s="68"/>
    </row>
    <row r="22" spans="1:12" s="117" customFormat="1" ht="29" x14ac:dyDescent="0.35">
      <c r="A22" s="108" t="s">
        <v>538</v>
      </c>
      <c r="B22" s="66" t="s">
        <v>558</v>
      </c>
      <c r="C22" s="116" t="s">
        <v>1203</v>
      </c>
      <c r="D22" s="68" t="s">
        <v>1093</v>
      </c>
      <c r="E22" s="66" t="s">
        <v>1267</v>
      </c>
      <c r="F22" s="68" t="s">
        <v>223</v>
      </c>
      <c r="G22" s="119" t="s">
        <v>606</v>
      </c>
      <c r="H22" s="118" t="s">
        <v>1268</v>
      </c>
      <c r="I22" s="118" t="s">
        <v>1269</v>
      </c>
      <c r="J22" s="68" t="s">
        <v>532</v>
      </c>
      <c r="K22" s="71"/>
      <c r="L22" s="68"/>
    </row>
    <row r="23" spans="1:12" s="117" customFormat="1" ht="29" x14ac:dyDescent="0.35">
      <c r="A23" s="108" t="s">
        <v>538</v>
      </c>
      <c r="B23" s="66" t="s">
        <v>558</v>
      </c>
      <c r="C23" s="116" t="s">
        <v>1203</v>
      </c>
      <c r="D23" s="68" t="s">
        <v>1096</v>
      </c>
      <c r="E23" s="66" t="s">
        <v>1270</v>
      </c>
      <c r="F23" s="68" t="s">
        <v>223</v>
      </c>
      <c r="G23" s="119" t="s">
        <v>606</v>
      </c>
      <c r="H23" s="118" t="s">
        <v>1271</v>
      </c>
      <c r="I23" s="118" t="s">
        <v>1272</v>
      </c>
      <c r="J23" s="68" t="s">
        <v>532</v>
      </c>
      <c r="K23" s="71"/>
      <c r="L23" s="68"/>
    </row>
    <row r="24" spans="1:12" s="117" customFormat="1" ht="29" x14ac:dyDescent="0.35">
      <c r="A24" s="108" t="s">
        <v>538</v>
      </c>
      <c r="B24" s="66" t="s">
        <v>558</v>
      </c>
      <c r="C24" s="116" t="s">
        <v>1203</v>
      </c>
      <c r="D24" s="68" t="s">
        <v>1100</v>
      </c>
      <c r="E24" s="66" t="s">
        <v>1273</v>
      </c>
      <c r="F24" s="68" t="s">
        <v>223</v>
      </c>
      <c r="G24" s="119" t="s">
        <v>606</v>
      </c>
      <c r="H24" s="118" t="s">
        <v>1271</v>
      </c>
      <c r="I24" s="118" t="s">
        <v>1272</v>
      </c>
      <c r="J24" s="68" t="s">
        <v>532</v>
      </c>
      <c r="K24" s="71"/>
      <c r="L24" s="68"/>
    </row>
    <row r="25" spans="1:12" s="117" customFormat="1" ht="29" x14ac:dyDescent="0.35">
      <c r="A25" s="108" t="s">
        <v>538</v>
      </c>
      <c r="B25" s="66" t="s">
        <v>558</v>
      </c>
      <c r="C25" s="116" t="s">
        <v>1203</v>
      </c>
      <c r="D25" s="68" t="s">
        <v>722</v>
      </c>
      <c r="E25" s="66" t="s">
        <v>1274</v>
      </c>
      <c r="F25" s="68" t="s">
        <v>223</v>
      </c>
      <c r="G25" s="119" t="s">
        <v>606</v>
      </c>
      <c r="H25" s="118" t="s">
        <v>1275</v>
      </c>
      <c r="I25" s="118" t="s">
        <v>1276</v>
      </c>
      <c r="J25" s="68" t="s">
        <v>532</v>
      </c>
      <c r="K25" s="71"/>
      <c r="L25" s="68"/>
    </row>
    <row r="26" spans="1:12" s="117" customFormat="1" ht="29" x14ac:dyDescent="0.35">
      <c r="A26" s="108" t="s">
        <v>538</v>
      </c>
      <c r="B26" s="66" t="s">
        <v>558</v>
      </c>
      <c r="C26" s="116" t="s">
        <v>1203</v>
      </c>
      <c r="D26" s="68" t="s">
        <v>726</v>
      </c>
      <c r="E26" s="66" t="s">
        <v>1277</v>
      </c>
      <c r="F26" s="68" t="s">
        <v>223</v>
      </c>
      <c r="G26" s="119" t="s">
        <v>606</v>
      </c>
      <c r="H26" s="118" t="s">
        <v>1278</v>
      </c>
      <c r="I26" s="118" t="s">
        <v>1279</v>
      </c>
      <c r="J26" s="68" t="s">
        <v>532</v>
      </c>
      <c r="K26" s="71"/>
      <c r="L26" s="68"/>
    </row>
    <row r="27" spans="1:12" s="117" customFormat="1" ht="52" x14ac:dyDescent="0.35">
      <c r="A27" s="108" t="s">
        <v>538</v>
      </c>
      <c r="B27" s="66" t="s">
        <v>558</v>
      </c>
      <c r="C27" s="116" t="s">
        <v>1203</v>
      </c>
      <c r="D27" s="68" t="s">
        <v>659</v>
      </c>
      <c r="E27" s="66" t="s">
        <v>1280</v>
      </c>
      <c r="F27" s="68" t="s">
        <v>223</v>
      </c>
      <c r="G27" s="119" t="s">
        <v>661</v>
      </c>
      <c r="H27" s="118" t="s">
        <v>1281</v>
      </c>
      <c r="I27" s="118" t="s">
        <v>1282</v>
      </c>
      <c r="J27" s="68" t="s">
        <v>449</v>
      </c>
      <c r="K27" s="71" t="s">
        <v>1283</v>
      </c>
      <c r="L27" s="68" t="s">
        <v>1316</v>
      </c>
    </row>
    <row r="28" spans="1:12" s="117" customFormat="1" ht="29" x14ac:dyDescent="0.35">
      <c r="A28" s="108" t="s">
        <v>538</v>
      </c>
      <c r="B28" s="66" t="s">
        <v>563</v>
      </c>
      <c r="C28" s="116" t="s">
        <v>1284</v>
      </c>
      <c r="D28" s="68" t="s">
        <v>604</v>
      </c>
      <c r="E28" s="66" t="s">
        <v>605</v>
      </c>
      <c r="F28" s="68" t="s">
        <v>223</v>
      </c>
      <c r="G28" s="68" t="s">
        <v>606</v>
      </c>
      <c r="H28" s="69" t="s">
        <v>607</v>
      </c>
      <c r="I28" s="70"/>
      <c r="J28" s="68"/>
      <c r="K28" s="71"/>
      <c r="L28" s="68"/>
    </row>
    <row r="29" spans="1:12" s="117" customFormat="1" ht="29" x14ac:dyDescent="0.35">
      <c r="A29" s="108" t="s">
        <v>538</v>
      </c>
      <c r="B29" s="66" t="s">
        <v>563</v>
      </c>
      <c r="C29" s="116" t="s">
        <v>1284</v>
      </c>
      <c r="D29" s="68" t="s">
        <v>608</v>
      </c>
      <c r="E29" s="66" t="s">
        <v>1285</v>
      </c>
      <c r="F29" s="68" t="s">
        <v>223</v>
      </c>
      <c r="G29" s="119" t="s">
        <v>606</v>
      </c>
      <c r="H29" s="118" t="s">
        <v>1286</v>
      </c>
      <c r="I29" s="118" t="s">
        <v>1287</v>
      </c>
      <c r="J29" s="68" t="s">
        <v>449</v>
      </c>
      <c r="K29" s="71"/>
      <c r="L29" s="68" t="s">
        <v>1321</v>
      </c>
    </row>
    <row r="30" spans="1:12" s="117" customFormat="1" ht="208" x14ac:dyDescent="0.35">
      <c r="A30" s="108" t="s">
        <v>538</v>
      </c>
      <c r="B30" s="66" t="s">
        <v>563</v>
      </c>
      <c r="C30" s="116" t="s">
        <v>1284</v>
      </c>
      <c r="D30" s="68" t="s">
        <v>1172</v>
      </c>
      <c r="E30" s="66" t="s">
        <v>1288</v>
      </c>
      <c r="F30" s="68" t="s">
        <v>223</v>
      </c>
      <c r="G30" s="119" t="s">
        <v>628</v>
      </c>
      <c r="H30" s="118" t="s">
        <v>1289</v>
      </c>
      <c r="I30" s="120" t="s">
        <v>1290</v>
      </c>
      <c r="J30" s="68" t="s">
        <v>449</v>
      </c>
      <c r="K30" s="71"/>
      <c r="L30" s="68" t="s">
        <v>1321</v>
      </c>
    </row>
    <row r="31" spans="1:12" s="117" customFormat="1" ht="29" x14ac:dyDescent="0.35">
      <c r="A31" s="108" t="s">
        <v>538</v>
      </c>
      <c r="B31" s="66" t="s">
        <v>563</v>
      </c>
      <c r="C31" s="116" t="s">
        <v>1284</v>
      </c>
      <c r="D31" s="68" t="s">
        <v>1291</v>
      </c>
      <c r="E31" s="66" t="s">
        <v>1292</v>
      </c>
      <c r="F31" s="68" t="s">
        <v>223</v>
      </c>
      <c r="G31" s="119" t="s">
        <v>606</v>
      </c>
      <c r="H31" s="118" t="s">
        <v>1293</v>
      </c>
      <c r="I31" s="118" t="s">
        <v>1294</v>
      </c>
      <c r="J31" s="68" t="s">
        <v>532</v>
      </c>
      <c r="K31" s="71"/>
      <c r="L31" s="68"/>
    </row>
    <row r="32" spans="1:12" s="117" customFormat="1" ht="29" x14ac:dyDescent="0.35">
      <c r="A32" s="108" t="s">
        <v>538</v>
      </c>
      <c r="B32" s="66" t="s">
        <v>563</v>
      </c>
      <c r="C32" s="116" t="s">
        <v>1284</v>
      </c>
      <c r="D32" s="68" t="s">
        <v>778</v>
      </c>
      <c r="E32" s="66" t="s">
        <v>1295</v>
      </c>
      <c r="F32" s="68" t="s">
        <v>231</v>
      </c>
      <c r="G32" s="119" t="s">
        <v>1169</v>
      </c>
      <c r="H32" s="118" t="s">
        <v>1296</v>
      </c>
      <c r="I32" s="118" t="s">
        <v>1297</v>
      </c>
      <c r="J32" s="68" t="s">
        <v>449</v>
      </c>
      <c r="K32" s="71"/>
      <c r="L32" s="68" t="s">
        <v>1321</v>
      </c>
    </row>
    <row r="33" spans="1:12" s="117" customFormat="1" ht="29" x14ac:dyDescent="0.35">
      <c r="A33" s="108" t="s">
        <v>538</v>
      </c>
      <c r="B33" s="66" t="s">
        <v>563</v>
      </c>
      <c r="C33" s="116" t="s">
        <v>1284</v>
      </c>
      <c r="D33" s="68" t="s">
        <v>1216</v>
      </c>
      <c r="E33" s="66" t="s">
        <v>1298</v>
      </c>
      <c r="F33" s="68" t="s">
        <v>223</v>
      </c>
      <c r="G33" s="119" t="s">
        <v>606</v>
      </c>
      <c r="H33" s="118" t="s">
        <v>1299</v>
      </c>
      <c r="I33" s="118" t="s">
        <v>1300</v>
      </c>
      <c r="J33" s="68" t="s">
        <v>449</v>
      </c>
      <c r="K33" s="71"/>
      <c r="L33" s="68" t="s">
        <v>1321</v>
      </c>
    </row>
    <row r="34" spans="1:12" s="117" customFormat="1" ht="52" x14ac:dyDescent="0.35">
      <c r="A34" s="108" t="s">
        <v>538</v>
      </c>
      <c r="B34" s="66" t="s">
        <v>563</v>
      </c>
      <c r="C34" s="116" t="s">
        <v>1284</v>
      </c>
      <c r="D34" s="68" t="s">
        <v>1301</v>
      </c>
      <c r="E34" s="66" t="s">
        <v>1302</v>
      </c>
      <c r="F34" s="68" t="s">
        <v>223</v>
      </c>
      <c r="G34" s="119" t="s">
        <v>1261</v>
      </c>
      <c r="H34" s="118" t="s">
        <v>1303</v>
      </c>
      <c r="I34" s="118" t="s">
        <v>1304</v>
      </c>
      <c r="J34" s="68" t="s">
        <v>449</v>
      </c>
      <c r="K34" s="71"/>
      <c r="L34" s="68" t="s">
        <v>1321</v>
      </c>
    </row>
    <row r="35" spans="1:12" s="117" customFormat="1" ht="29" x14ac:dyDescent="0.35">
      <c r="A35" s="108" t="s">
        <v>538</v>
      </c>
      <c r="B35" s="66" t="s">
        <v>563</v>
      </c>
      <c r="C35" s="116" t="s">
        <v>1284</v>
      </c>
      <c r="D35" s="68" t="s">
        <v>635</v>
      </c>
      <c r="E35" s="66" t="s">
        <v>1305</v>
      </c>
      <c r="F35" s="68" t="s">
        <v>223</v>
      </c>
      <c r="G35" s="119" t="s">
        <v>606</v>
      </c>
      <c r="H35" s="118" t="s">
        <v>1306</v>
      </c>
      <c r="I35" s="118" t="s">
        <v>1307</v>
      </c>
      <c r="J35" s="68" t="s">
        <v>532</v>
      </c>
      <c r="K35" s="71"/>
      <c r="L35" s="68"/>
    </row>
    <row r="36" spans="1:12" s="117" customFormat="1" ht="29" x14ac:dyDescent="0.35">
      <c r="A36" s="108" t="s">
        <v>538</v>
      </c>
      <c r="B36" s="66" t="s">
        <v>563</v>
      </c>
      <c r="C36" s="116" t="s">
        <v>1284</v>
      </c>
      <c r="D36" s="68" t="s">
        <v>1308</v>
      </c>
      <c r="E36" s="66" t="s">
        <v>919</v>
      </c>
      <c r="F36" s="68" t="s">
        <v>223</v>
      </c>
      <c r="G36" s="68" t="s">
        <v>661</v>
      </c>
      <c r="H36" s="68" t="s">
        <v>919</v>
      </c>
      <c r="I36" s="74"/>
      <c r="J36" s="68" t="s">
        <v>532</v>
      </c>
      <c r="K36" s="71"/>
      <c r="L36" s="68"/>
    </row>
  </sheetData>
  <autoFilter ref="A1:L36" xr:uid="{0B97DEAC-68B6-4AF2-BBB8-BE6278553D8A}"/>
  <dataValidations count="1">
    <dataValidation type="list" allowBlank="1" showInputMessage="1" showErrorMessage="1" sqref="F29:F36 F3:F26" xr:uid="{7D527155-8871-4873-B3E0-DE43BA42B0C5}">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70E32E6-BB75-41FD-A998-41BCFB939F14}">
          <x14:formula1>
            <xm:f>'C:\Users\A0497739\Desktop\Work\2022\DataSheets\[MCF8316_FOC_EEPROM_17Aug2022.xlsx]ReadMe'!#REF!</xm:f>
          </x14:formula1>
          <xm:sqref>F2 F27:F28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IP_and_Register_Descriptions</vt:lpstr>
      <vt:lpstr>Algorithm_Bit_Descriptions</vt:lpstr>
      <vt:lpstr>MCF8316_GateDriver</vt:lpstr>
    </vt:vector>
  </TitlesOfParts>
  <Company>Texas Instruments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Gaarlapati, Srisairam</dc:creator>
  <cp:lastModifiedBy>Gaarlapati, Srisairam</cp:lastModifiedBy>
  <dcterms:created xsi:type="dcterms:W3CDTF">2022-08-18T11:51:02Z</dcterms:created>
  <dcterms:modified xsi:type="dcterms:W3CDTF">2022-12-30T13:57:51Z</dcterms:modified>
</cp:coreProperties>
</file>