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revisions/revisionLog9.xml" ContentType="application/vnd.openxmlformats-officedocument.spreadsheetml.revisionLog+xml"/>
  <Override PartName="/xl/revisions/revisionLog11.xml" ContentType="application/vnd.openxmlformats-officedocument.spreadsheetml.revisionLog+xml"/>
  <Override PartName="/xl/revisions/revisionLog7.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4.xml" ContentType="application/vnd.openxmlformats-officedocument.spreadsheetml.revisionLog+xml"/>
  <Override PartName="/xl/revisions/revisionLog13.xml" ContentType="application/vnd.openxmlformats-officedocument.spreadsheetml.revisionLog+xml"/>
  <Override PartName="/xl/revisions/revisionLog12.xml" ContentType="application/vnd.openxmlformats-officedocument.spreadsheetml.revisionLog+xml"/>
  <Override PartName="/xl/revisions/revisionLog8.xml" ContentType="application/vnd.openxmlformats-officedocument.spreadsheetml.revisionLog+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_rels/revisionHeaders.xml.rels" ContentType="application/vnd.openxmlformats-package.relationships+xml"/>
  <Override PartName="/xl/revisions/revisionLog1.xml" ContentType="application/vnd.openxmlformats-officedocument.spreadsheetml.revisionLog+xml"/>
  <Override PartName="/xl/revisions/userNames.xml" ContentType="application/vnd.openxmlformats-officedocument.spreadsheetml.userNames+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2"/>
    <sheet name="IP_and_Register_Descriptions" sheetId="2" state="visible" r:id="rId3"/>
    <sheet name="Controller_Bit_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<sst xmlns="http://schemas.openxmlformats.org/spreadsheetml/2006/main" count="2174" uniqueCount="995">
  <si>
    <t xml:space="preserve">For more information on structuring regsiter content for use with automation tools see the wiki.</t>
  </si>
  <si>
    <t xml:space="preserve">For more information on data sheet rules and guidelines, go to the Data Sheet Improvement site where you can find the Data Sheet Standard, Writing and Editing Guidelines, and more.</t>
  </si>
  <si>
    <t xml:space="preserve">Fastlane Markup</t>
  </si>
  <si>
    <t xml:space="preserve">XML Element</t>
  </si>
  <si>
    <t xml:space="preserve">Comment</t>
  </si>
  <si>
    <r>
      <rPr>
        <b val="true"/>
        <sz val="11"/>
        <color rgb="FF000000"/>
        <rFont val="Arial"/>
        <family val="2"/>
        <charset val="1"/>
      </rPr>
      <t xml:space="preserve">Enumerations:   </t>
    </r>
    <r>
      <rPr>
        <sz val="11"/>
        <color rgb="FF000000"/>
        <rFont val="Arial"/>
        <family val="2"/>
        <charset val="1"/>
      </rPr>
      <t xml:space="preserve">If you copy the entire cell below, it will give you properly formatted enumerations for the given number of enumerations.  All you have to do is insert the enumeration description after the = symbol.</t>
    </r>
  </si>
  <si>
    <t xml:space="preserve">#over# #/over#</t>
  </si>
  <si>
    <t xml:space="preserve">Active low (overbar)</t>
  </si>
  <si>
    <t xml:space="preserve">Must have closing tag because the overline (active low) may not apply to the enitre word.</t>
  </si>
  <si>
    <t xml:space="preserve">Binary enums for easy copy-paste</t>
  </si>
  <si>
    <t xml:space="preserve">Hex enums for easy copy-paste</t>
  </si>
  <si>
    <t xml:space="preserve">ohm</t>
  </si>
  <si>
    <t xml:space="preserve">ohm symbol (Ω)</t>
  </si>
  <si>
    <t xml:space="preserve">If ohm is the last word or symbol of an enumeration, spell out the word (ex: 0b = 23 ohm)</t>
  </si>
  <si>
    <t xml:space="preserve">0b = 
1b = </t>
  </si>
  <si>
    <t xml:space="preserve">0h = 
1h = </t>
  </si>
  <si>
    <t xml:space="preserve">#br#</t>
  </si>
  <si>
    <t xml:space="preserve">Break (br)</t>
  </si>
  <si>
    <t xml:space="preserve">Do not use hard breaks (alt+enter) or merged/split cells to show new lines of text; this formatting does not translate well into DocZone XML. If you need a new line of text, use the markup.</t>
  </si>
  <si>
    <t xml:space="preserve">00b = 
01b = 
10b = 
11b = </t>
  </si>
  <si>
    <t xml:space="preserve">0h = 
1h = 
2h = 
3h = </t>
  </si>
  <si>
    <t xml:space="preserve">&amp;amp;</t>
  </si>
  <si>
    <t xml:space="preserve">&amp;</t>
  </si>
  <si>
    <r>
      <rPr>
        <b val="true"/>
        <sz val="11"/>
        <color rgb="FFDE0000"/>
        <rFont val="Arial"/>
        <family val="2"/>
        <charset val="1"/>
      </rPr>
      <t xml:space="preserve">Not recommended</t>
    </r>
    <r>
      <rPr>
        <sz val="11"/>
        <color rgb="FF000000"/>
        <rFont val="Arial"/>
        <family val="2"/>
        <charset val="1"/>
      </rPr>
      <t xml:space="preserve"> in most cases; TI writing guidelines are to spell out "and" instead of using ampersand symbol.
By design, Fastlane automatically converts &amp; to and. Please check your output to make sure this format is ok.</t>
    </r>
  </si>
  <si>
    <t xml:space="preserve">000b = 
001b = 
010b = 
011b = 
100b = 
101b = 
110b = 
111b = </t>
  </si>
  <si>
    <t xml:space="preserve">0h = 
1h = 
2h = 
3h = 
4h = 
5h = 
6h =
7h = </t>
  </si>
  <si>
    <r>
      <rPr>
        <i val="true"/>
        <sz val="11"/>
        <color rgb="FF000000"/>
        <rFont val="Arial"/>
        <family val="2"/>
        <charset val="1"/>
      </rPr>
      <t xml:space="preserve"> xb or xh = value
</t>
    </r>
    <r>
      <rPr>
        <sz val="11"/>
        <color rgb="FF000000"/>
        <rFont val="Arial"/>
        <family val="2"/>
        <charset val="1"/>
      </rPr>
      <t xml:space="preserve">(see enums to the right)</t>
    </r>
  </si>
  <si>
    <t xml:space="preserve">Para with role set to enum</t>
  </si>
  <si>
    <r>
      <rPr>
        <sz val="11"/>
        <rFont val="Arial"/>
        <family val="2"/>
        <charset val="1"/>
      </rPr>
      <t xml:space="preserve">Enumerations are the values that a bit can have.  You do not have to list all possible values for the bit, only those you want to see in the document.
</t>
    </r>
    <r>
      <rPr>
        <b val="true"/>
        <sz val="11"/>
        <color rgb="FF339966"/>
        <rFont val="Arial"/>
        <family val="2"/>
        <charset val="1"/>
      </rPr>
      <t xml:space="preserve">
</t>
    </r>
    <r>
      <rPr>
        <sz val="11"/>
        <color rgb="FF000000"/>
        <rFont val="Arial"/>
        <family val="2"/>
        <charset val="1"/>
      </rPr>
      <t xml:space="preserve">Enumerations should be in the form: 1b = enabled, 0b = disabled). This markup corresponds to the enumerated values in IP-XACT. In PDF outputs, enums are printed on a new line of text to make it easier for customers to read. The cells to the right can be copied and pasted into the Bit Enumerations column without additional markup.
</t>
    </r>
    <r>
      <rPr>
        <b val="true"/>
        <sz val="11"/>
        <color rgb="FF000000"/>
        <rFont val="Arial"/>
        <family val="2"/>
        <charset val="1"/>
      </rPr>
      <t xml:space="preserve">If enumerations are included in the bit description column, the following markup must be used: #enum#0b = value#/enum#</t>
    </r>
  </si>
  <si>
    <t xml:space="preserve">0000b = 
0001b = 
0010b = 
0011b = 
0100b = 
0101b = 
0110b = 
0111b = 
1000b = 
1001b = 
1010b = 
1011b = 
1100b = 
1101b = 
1110b = 
1111b = </t>
  </si>
  <si>
    <t xml:space="preserve">0h = 
1h = 
2h = 
3h = 
4h = 
5h = 
6h = 
7h = 
8h = 
9h = 
Ah = 
Bh = 
Ch = 
Dh = 
Eh = 
Fh = </t>
  </si>
  <si>
    <t xml:space="preserve">Symbols</t>
  </si>
  <si>
    <r>
      <rPr>
        <b val="true"/>
        <sz val="11"/>
        <color rgb="FFDE0000"/>
        <rFont val="Arial"/>
        <family val="2"/>
        <charset val="1"/>
      </rPr>
      <t xml:space="preserve">Do not</t>
    </r>
    <r>
      <rPr>
        <sz val="11"/>
        <color rgb="FF000000"/>
        <rFont val="Arial"/>
        <family val="2"/>
        <charset val="1"/>
      </rPr>
      <t xml:space="preserve"> cut and paste symbols. Fastlane requires the symbol to be in the </t>
    </r>
    <r>
      <rPr>
        <u val="single"/>
        <sz val="11"/>
        <color rgb="FFDE0000"/>
        <rFont val="Arial"/>
        <family val="2"/>
        <charset val="1"/>
      </rPr>
      <t xml:space="preserve">Excel Symbol font</t>
    </r>
    <r>
      <rPr>
        <sz val="11"/>
        <color rgb="FF000000"/>
        <rFont val="Arial"/>
        <family val="2"/>
        <charset val="1"/>
      </rPr>
      <t xml:space="preserve">. Cut and paste can remove the font.</t>
    </r>
  </si>
  <si>
    <t xml:space="preserve">Subscript
Superscript</t>
  </si>
  <si>
    <r>
      <rPr>
        <sz val="11"/>
        <color rgb="FF000000"/>
        <rFont val="Arial"/>
        <family val="2"/>
        <charset val="1"/>
      </rPr>
      <t xml:space="preserve">The </t>
    </r>
    <r>
      <rPr>
        <b val="true"/>
        <sz val="11"/>
        <color rgb="FF118899"/>
        <rFont val="Arial"/>
        <family val="2"/>
        <charset val="1"/>
      </rPr>
      <t xml:space="preserve">best practice</t>
    </r>
    <r>
      <rPr>
        <sz val="11"/>
        <color rgb="FF000000"/>
        <rFont val="Arial"/>
        <family val="2"/>
        <charset val="1"/>
      </rPr>
      <t xml:space="preserve"> for formatting subscript and superscript in text is to open the Font menu to turn on the formatting. Type the text to be formatted and then use the Font menu to turn off the formatting. Typing the text first and then highlighting that text to apply formatting can result in formatting errors and is </t>
    </r>
    <r>
      <rPr>
        <b val="true"/>
        <sz val="11"/>
        <color rgb="FF000000"/>
        <rFont val="Arial"/>
        <family val="2"/>
        <charset val="1"/>
      </rPr>
      <t xml:space="preserve">not recommended</t>
    </r>
    <r>
      <rPr>
        <sz val="11"/>
        <color rgb="FF000000"/>
        <rFont val="Arial"/>
        <family val="2"/>
        <charset val="1"/>
      </rPr>
      <t xml:space="preserve">.</t>
    </r>
  </si>
  <si>
    <t xml:space="preserve">Spreadsheet definitions and rules</t>
  </si>
  <si>
    <t xml:space="preserve">General notes and guidelines</t>
  </si>
  <si>
    <t xml:space="preserve">IP and Register Descriptions Tab</t>
  </si>
  <si>
    <t xml:space="preserve">Register reset values are automatically calculated by the automation tools.</t>
  </si>
  <si>
    <t xml:space="preserve">IP</t>
  </si>
  <si>
    <r>
      <rPr>
        <b val="true"/>
        <sz val="11"/>
        <color rgb="FF000000"/>
        <rFont val="Arial"/>
        <family val="2"/>
        <charset val="1"/>
      </rPr>
      <t xml:space="preserve">Definition: </t>
    </r>
    <r>
      <rPr>
        <sz val="11"/>
        <color rgb="FF000000"/>
        <rFont val="Arial"/>
        <family val="2"/>
        <charset val="1"/>
      </rPr>
      <t xml:space="preserve">This field is the name of the IP, module, address block, or group of registers as applicable. In the DocZone XML output, the IP results in a section with a group of register subsections.</t>
    </r>
  </si>
  <si>
    <t xml:space="preserve">Start with this file. Product lines can then add their own columns and information in any order to customize the template. As long as the columns from the original FastLane template are included, the automation tools should work (as long as formatting rules for markup and symbols are followed).</t>
  </si>
  <si>
    <t xml:space="preserve">Rules: Use underscores ( _ ) instead of spaces. This text outputs in all capital letters.</t>
  </si>
  <si>
    <t xml:space="preserve">Do not merge cells in this document. Use the break markup (#br#) to break text to a new line. </t>
  </si>
  <si>
    <t xml:space="preserve">IP description</t>
  </si>
  <si>
    <r>
      <rPr>
        <b val="true"/>
        <sz val="11"/>
        <color rgb="FF000000"/>
        <rFont val="Arial"/>
        <family val="2"/>
        <charset val="1"/>
      </rPr>
      <t xml:space="preserve">Definition:</t>
    </r>
    <r>
      <rPr>
        <sz val="11"/>
        <color rgb="FF000000"/>
        <rFont val="Arial"/>
        <family val="2"/>
        <charset val="1"/>
      </rPr>
      <t xml:space="preserve"> This field is a general description for all the registers in this IP.</t>
    </r>
  </si>
  <si>
    <t xml:space="preserve">Filter support is limited to the register level only. Internal registers or bits can be toggled to reserved in the output files (registers or bits are converted to reserved; internal information is only in spreadhseet). A master template for your device set can be created if these two means of filtering are not sufficient. If you create a master file, before using the automation, save out a unique template for each device set and use that file to run through the automation. Bit-level or other filters will not be supported.</t>
  </si>
  <si>
    <r>
      <rPr>
        <b val="true"/>
        <sz val="11"/>
        <color rgb="FF000000"/>
        <rFont val="Arial"/>
        <family val="2"/>
        <charset val="1"/>
      </rPr>
      <t xml:space="preserve">Rules: </t>
    </r>
    <r>
      <rPr>
        <sz val="11"/>
        <rFont val="Arial"/>
        <family val="2"/>
        <charset val="1"/>
      </rPr>
      <t xml:space="preserve">The output is a single paragraph but lines of text can be broken up using line break markup.</t>
    </r>
  </si>
  <si>
    <t xml:space="preserve">IP base address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</si>
  <si>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Use if more convenient than the register address option, or if it suits your use case.  This value is assumed to be 0 if it is not given.</t>
    </r>
  </si>
  <si>
    <t xml:space="preserve">Rules:  </t>
  </si>
  <si>
    <t xml:space="preserve">The Bit Descriptions tab must be filled in completely for the automation to work. Use the IP and Reigster Descriptions tab for more details at the IP or Register level.</t>
  </si>
  <si>
    <t xml:space="preserve">Register Acronym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</si>
  <si>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[register short description] Device ID)</t>
    </r>
  </si>
  <si>
    <t xml:space="preserve">All addresses, offsets, resets, and enumerations that are in hex or binary must use one of the approved formatting options. For hex, use 0x00 or 0h. For binary, use 00b.</t>
  </si>
  <si>
    <r>
      <rPr>
        <b val="true"/>
        <sz val="11"/>
        <color rgb="FF000000"/>
        <rFont val="Arial"/>
        <family val="2"/>
        <charset val="1"/>
      </rPr>
      <t xml:space="preserve">Rules: </t>
    </r>
    <r>
      <rPr>
        <sz val="11"/>
        <color rgb="FF000000"/>
        <rFont val="Arial"/>
        <family val="2"/>
        <charset val="1"/>
      </rPr>
      <t xml:space="preserve">Use underscores ( _ ) instead of spaces. This text will output in all capital letters. Register acronyms must be unique within an IP.</t>
    </r>
  </si>
  <si>
    <t xml:space="preserve">Register short description</t>
  </si>
  <si>
    <r>
      <rPr>
        <b val="true"/>
        <sz val="11"/>
        <color rgb="FF000000"/>
        <rFont val="Arial"/>
        <family val="2"/>
        <charset val="1"/>
      </rPr>
      <t xml:space="preserve">Definition:</t>
    </r>
    <r>
      <rPr>
        <sz val="11"/>
        <color rgb="FF000000"/>
        <rFont val="Arial"/>
        <family val="2"/>
        <charset val="1"/>
      </rPr>
      <t xml:space="preserve"> This description is a very short register description or is typically a spelled out version of the register acronym name (ex: Device ID for acronym DEV_ID).</t>
    </r>
  </si>
  <si>
    <r>
      <rPr>
        <b val="true"/>
        <sz val="11"/>
        <color rgb="FF000000"/>
        <rFont val="Arial"/>
        <family val="2"/>
        <charset val="1"/>
      </rPr>
      <t xml:space="preserve">Rules: </t>
    </r>
    <r>
      <rPr>
        <sz val="11"/>
        <color rgb="FF000000"/>
        <rFont val="Arial"/>
        <family val="2"/>
        <charset val="1"/>
      </rPr>
      <t xml:space="preserve">Keep this description short as it is used in space-contstrained tables.</t>
    </r>
  </si>
  <si>
    <t xml:space="preserve">Register offset</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</si>
  <si>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This is the offset from the IP base address.  </t>
    </r>
  </si>
  <si>
    <t xml:space="preserve">Rules:</t>
  </si>
  <si>
    <t xml:space="preserve">Register address</t>
  </si>
  <si>
    <r>
      <rPr>
        <b val="true"/>
        <sz val="11"/>
        <rFont val="Arial"/>
        <family val="2"/>
        <charset val="1"/>
      </rPr>
      <t xml:space="preserve">Definition:</t>
    </r>
    <r>
      <rPr>
        <sz val="11"/>
        <rFont val="Arial"/>
        <family val="2"/>
        <charset val="1"/>
      </rPr>
      <t xml:space="preserve"> Optional. This field is the IP base address plus the register offset.  This field may be used instead of the IP base address and Register offset.  If those fields are used, this field is ignored.</t>
    </r>
  </si>
  <si>
    <t xml:space="preserve">Register Description</t>
  </si>
  <si>
    <r>
      <rPr>
        <b val="true"/>
        <sz val="11"/>
        <color rgb="FF000000"/>
        <rFont val="Arial"/>
        <family val="2"/>
        <charset val="1"/>
      </rPr>
      <t xml:space="preserve">Definition:</t>
    </r>
    <r>
      <rPr>
        <sz val="11"/>
        <color rgb="FF000000"/>
        <rFont val="Arial"/>
        <family val="2"/>
        <charset val="1"/>
      </rPr>
      <t xml:space="preserve"> This description is used differently than the register short description entry. This descriptin can be an expansion of the short description. It can list reset states or projection information. The content in this description applies to all bits in that register.</t>
    </r>
  </si>
  <si>
    <r>
      <rPr>
        <b val="true"/>
        <sz val="11"/>
        <color rgb="FF000000"/>
        <rFont val="Arial"/>
        <family val="2"/>
        <charset val="1"/>
      </rPr>
      <t xml:space="preserve">Rules: </t>
    </r>
    <r>
      <rPr>
        <sz val="11"/>
        <color rgb="FF000000"/>
        <rFont val="Arial"/>
        <family val="2"/>
        <charset val="1"/>
      </rPr>
      <t xml:space="preserve">The output is a single paragraph but lines of text can be broken up using the line break markup.</t>
    </r>
  </si>
  <si>
    <t xml:space="preserve">Reserved Register?</t>
  </si>
  <si>
    <r>
      <rPr>
        <b val="true"/>
        <sz val="11"/>
        <color rgb="FF000000"/>
        <rFont val="Arial"/>
        <family val="2"/>
        <charset val="1"/>
      </rPr>
      <t xml:space="preserve">Definition:</t>
    </r>
    <r>
      <rPr>
        <sz val="11"/>
        <color rgb="FF000000"/>
        <rFont val="Arial"/>
        <family val="2"/>
        <charset val="1"/>
      </rPr>
      <t xml:space="preserve"> Setting this field to Y defaults the register to RESERVED and </t>
    </r>
    <r>
      <rPr>
        <b val="true"/>
        <sz val="11"/>
        <rFont val="Arial"/>
        <family val="2"/>
        <charset val="1"/>
      </rPr>
      <t xml:space="preserve">excludes</t>
    </r>
    <r>
      <rPr>
        <sz val="11"/>
        <rFont val="Arial"/>
        <family val="2"/>
        <charset val="1"/>
      </rPr>
      <t xml:space="preserve"> </t>
    </r>
    <r>
      <rPr>
        <sz val="11"/>
        <color rgb="FF000000"/>
        <rFont val="Arial"/>
        <family val="2"/>
        <charset val="1"/>
      </rPr>
      <t xml:space="preserve">the register from the IP-XACT and DocZone XML outputs.</t>
    </r>
  </si>
  <si>
    <r>
      <rPr>
        <b val="true"/>
        <sz val="11"/>
        <color rgb="FF000000"/>
        <rFont val="Arial"/>
        <family val="2"/>
        <charset val="1"/>
      </rPr>
      <t xml:space="preserve">Rules: </t>
    </r>
    <r>
      <rPr>
        <sz val="11"/>
        <color rgb="FF000000"/>
        <rFont val="Arial"/>
        <family val="2"/>
        <charset val="1"/>
      </rPr>
      <t xml:space="preserve">Use this option to exclude internal information from the outputs. If an internal DocZone PDF is needed; use the register filter option and set internal content to filter1.</t>
    </r>
  </si>
  <si>
    <t xml:space="preserve">Array Size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</si>
  <si>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If you have multiple registers in sequence that are </t>
    </r>
    <r>
      <rPr>
        <b val="true"/>
        <sz val="11"/>
        <rFont val="Arial"/>
        <family val="2"/>
        <charset val="1"/>
      </rPr>
      <t xml:space="preserve">exactly</t>
    </r>
    <r>
      <rPr>
        <sz val="11"/>
        <rFont val="Arial"/>
        <family val="2"/>
        <charset val="1"/>
      </rPr>
      <t xml:space="preserve"> the same (except for 1 or more variables), you can use an array. The documentation will show these as XYZ_y where y is the number in the sequence, starting with 0.</t>
    </r>
  </si>
  <si>
    <r>
      <rPr>
        <b val="true"/>
        <sz val="11"/>
        <color rgb="FF000000"/>
        <rFont val="Arial"/>
        <family val="2"/>
        <charset val="1"/>
      </rPr>
      <t xml:space="preserve">Rules: </t>
    </r>
    <r>
      <rPr>
        <sz val="11"/>
        <rFont val="Arial"/>
        <family val="2"/>
        <charset val="1"/>
      </rPr>
      <t xml:space="preserve">Arrays of length 0 and 1 are interpreted as a single register. Standard array text is added to all register legends for all IP sections if at least one IP has an array.</t>
    </r>
  </si>
  <si>
    <t xml:space="preserve">Register Filter</t>
  </si>
  <si>
    <r>
      <rPr>
        <b val="true"/>
        <sz val="11"/>
        <color rgb="FF000000"/>
        <rFont val="Arial"/>
        <family val="2"/>
        <charset val="1"/>
      </rPr>
      <t xml:space="preserve">Definition:</t>
    </r>
    <r>
      <rPr>
        <sz val="11"/>
        <color rgb="FF000000"/>
        <rFont val="Arial"/>
        <family val="2"/>
        <charset val="1"/>
      </rPr>
      <t xml:space="preserve"> Use this column to apply DocZone filters at the register level.</t>
    </r>
  </si>
  <si>
    <r>
      <rPr>
        <b val="true"/>
        <sz val="11"/>
        <color rgb="FF000000"/>
        <rFont val="Arial"/>
        <family val="2"/>
        <charset val="1"/>
      </rPr>
      <t xml:space="preserve">Rules: </t>
    </r>
    <r>
      <rPr>
        <sz val="11"/>
        <color rgb="FF000000"/>
        <rFont val="Arial"/>
        <family val="2"/>
        <charset val="1"/>
      </rPr>
      <t xml:space="preserve">Set internal content to filter1. Enter filter numbers the same way as they are entered in DocZone XML; no spaces between text or commas. Ex: filter2,filter3. For more information on DocZone filters, see the wiki (https://doczone.dal.design.ti.com/index.php/Filters).</t>
    </r>
  </si>
  <si>
    <t xml:space="preserve">Bit Descriptions Tab</t>
  </si>
  <si>
    <r>
      <rPr>
        <b val="true"/>
        <sz val="11"/>
        <color rgb="FF000000"/>
        <rFont val="Arial"/>
        <family val="2"/>
        <charset val="1"/>
      </rPr>
      <t xml:space="preserve">Definition:</t>
    </r>
    <r>
      <rPr>
        <sz val="11"/>
        <color rgb="FF000000"/>
        <rFont val="Arial"/>
        <family val="2"/>
        <charset val="1"/>
      </rPr>
      <t xml:space="preserve"> See definition above. </t>
    </r>
    <r>
      <rPr>
        <sz val="11"/>
        <rFont val="Arial"/>
        <family val="2"/>
        <charset val="1"/>
      </rPr>
      <t xml:space="preserve">This field is repeated in the Bit Descriptions tab for the automation because using the template without using the IP and Register Descriptions tab is possible.  It is also possible to have the same register name in multiple IP.  This field is used to ensure the proper bit descriptions are included with the proper IP and register.</t>
    </r>
  </si>
  <si>
    <r>
      <rPr>
        <b val="true"/>
        <sz val="11"/>
        <color rgb="FF000000"/>
        <rFont val="Arial"/>
        <family val="2"/>
        <charset val="1"/>
      </rPr>
      <t xml:space="preserve">Rules: </t>
    </r>
    <r>
      <rPr>
        <sz val="11"/>
        <color rgb="FF000000"/>
        <rFont val="Arial"/>
        <family val="2"/>
        <charset val="1"/>
      </rPr>
      <t xml:space="preserve">Use underscores ( _ ) instead of spaces. This text outputs in all capital letters.</t>
    </r>
  </si>
  <si>
    <t xml:space="preserve">Register Acroynm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</si>
  <si>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Device ID)</t>
    </r>
  </si>
  <si>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Same as Register address in the Register Descriptions tab.</t>
    </r>
  </si>
  <si>
    <r>
      <rPr>
        <b val="true"/>
        <sz val="11"/>
        <color rgb="FF000000"/>
        <rFont val="Arial"/>
        <family val="2"/>
        <charset val="1"/>
      </rPr>
      <t xml:space="preserve">Rules: </t>
    </r>
    <r>
      <rPr>
        <sz val="11"/>
        <color rgb="FF000000"/>
        <rFont val="Arial"/>
        <family val="2"/>
        <charset val="1"/>
      </rPr>
      <t xml:space="preserve">Required if only using Bit Descriptions tab.</t>
    </r>
  </si>
  <si>
    <t xml:space="preserve">Bit field number</t>
  </si>
  <si>
    <r>
      <rPr>
        <b val="true"/>
        <sz val="11"/>
        <color rgb="FF000000"/>
        <rFont val="Arial"/>
        <family val="2"/>
        <charset val="1"/>
      </rPr>
      <t xml:space="preserve">Definition:</t>
    </r>
    <r>
      <rPr>
        <sz val="11"/>
        <color rgb="FF000000"/>
        <rFont val="Arial"/>
        <family val="2"/>
        <charset val="1"/>
      </rPr>
      <t xml:space="preserve"> Bit number for individual register bits or groups of register bits.</t>
    </r>
  </si>
  <si>
    <r>
      <rPr>
        <b val="true"/>
        <sz val="11"/>
        <color rgb="FF000000"/>
        <rFont val="Arial"/>
        <family val="2"/>
        <charset val="1"/>
      </rPr>
      <t xml:space="preserve">Rules: </t>
    </r>
    <r>
      <rPr>
        <sz val="11"/>
        <color rgb="FF000000"/>
        <rFont val="Arial"/>
        <family val="2"/>
        <charset val="1"/>
      </rPr>
      <t xml:space="preserve">For bit fields that span multiple bits, use a hyphen or colon to show the bit range starting with the MSB and ending with the LSB (for example 3-0 or 3:0). Delete uneeded rows.</t>
    </r>
  </si>
  <si>
    <t xml:space="preserve">Bit field name</t>
  </si>
  <si>
    <r>
      <rPr>
        <b val="true"/>
        <sz val="11"/>
        <color rgb="FF000000"/>
        <rFont val="Arial"/>
        <family val="2"/>
        <charset val="1"/>
      </rPr>
      <t xml:space="preserve">Definition:</t>
    </r>
    <r>
      <rPr>
        <sz val="11"/>
        <color rgb="FF000000"/>
        <rFont val="Arial"/>
        <family val="2"/>
        <charset val="1"/>
      </rPr>
      <t xml:space="preserve"> Name of each individual bit or group of bits. </t>
    </r>
    <r>
      <rPr>
        <b val="true"/>
        <sz val="11"/>
        <color rgb="FF000000"/>
        <rFont val="Arial"/>
        <family val="2"/>
        <charset val="1"/>
      </rPr>
      <t xml:space="preserve">Note:</t>
    </r>
    <r>
      <rPr>
        <sz val="11"/>
        <color rgb="FF000000"/>
        <rFont val="Arial"/>
        <family val="2"/>
        <charset val="1"/>
      </rPr>
      <t xml:space="preserve"> To keep the spreadsheet simple but also allow for unique bit names, the Bit field name is getting converted into the displayName in the IP-XACT. For example, a bit field name of LDO1_VOUT[3:0] is in the IP-XACT as the Name LDO1_VOUT_3:0 and as the displayName LDO1_VOUT[3:0].</t>
    </r>
  </si>
  <si>
    <r>
      <rPr>
        <b val="true"/>
        <sz val="11"/>
        <color rgb="FF000000"/>
        <rFont val="Arial"/>
        <family val="2"/>
        <charset val="1"/>
      </rPr>
      <t xml:space="preserve">Rules: </t>
    </r>
    <r>
      <rPr>
        <sz val="11"/>
        <color rgb="FF000000"/>
        <rFont val="Arial"/>
        <family val="2"/>
        <charset val="1"/>
      </rPr>
      <t xml:space="preserve">Use underscores ( _ ) instead of spaces. Bit names within a register must be unique. </t>
    </r>
    <r>
      <rPr>
        <sz val="11"/>
        <rFont val="Arial"/>
        <family val="2"/>
        <charset val="1"/>
      </rPr>
      <t xml:space="preserve">For individual bits with the name Reserved use an _# on the end.  Automation will remove this in the document. 
Names and displayNames in the IP-XACT output will always be the same unless the name does not comply with IP-XACT standard rules. In that case, the displayName will be left as original and the Name will be converted to be compliant with the standard. The DocZone output will always use the bit displayName.</t>
    </r>
  </si>
  <si>
    <t xml:space="preserve">Bit access type</t>
  </si>
  <si>
    <r>
      <rPr>
        <b val="true"/>
        <sz val="11"/>
        <color rgb="FF000000"/>
        <rFont val="Arial"/>
        <family val="2"/>
        <charset val="1"/>
      </rPr>
      <t xml:space="preserve">Definition:</t>
    </r>
    <r>
      <rPr>
        <sz val="11"/>
        <color rgb="FF000000"/>
        <rFont val="Arial"/>
        <family val="2"/>
        <charset val="1"/>
      </rPr>
      <t xml:space="preserve"> This field is for the access type for each bit field.</t>
    </r>
  </si>
  <si>
    <r>
      <rPr>
        <b val="true"/>
        <sz val="11"/>
        <color rgb="FF000000"/>
        <rFont val="Arial"/>
        <family val="2"/>
        <charset val="1"/>
      </rPr>
      <t xml:space="preserve">Rules: </t>
    </r>
    <r>
      <rPr>
        <sz val="11"/>
        <color rgb="FF000000"/>
        <rFont val="Arial"/>
        <family val="2"/>
        <charset val="1"/>
      </rPr>
      <t xml:space="preserve">Complex access types are allowed and the automation automatically creates a legend for each IP. Use standard and consistent formatting for access types </t>
    </r>
    <r>
      <rPr>
        <sz val="11"/>
        <rFont val="Arial"/>
        <family val="2"/>
        <charset val="1"/>
      </rPr>
      <t xml:space="preserve">(see  http://tis.dal.design.ti.com/demo/Register_Bit_Field_Types.xls). To make sure your access type is compatible with the tool, use the dropdown menu or copy and paste the access type from the list at the end of this table.</t>
    </r>
  </si>
  <si>
    <t xml:space="preserve">Bit reset value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</si>
  <si>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Value of the bit on reset.  Could be the default value of the bit, depending on your use case.</t>
    </r>
  </si>
  <si>
    <r>
      <rPr>
        <b val="true"/>
        <sz val="11"/>
        <color rgb="FF000000"/>
        <rFont val="Arial"/>
        <family val="2"/>
        <charset val="1"/>
      </rPr>
      <t xml:space="preserve">Rules: </t>
    </r>
    <r>
      <rPr>
        <sz val="11"/>
        <color rgb="FF000000"/>
        <rFont val="Arial"/>
        <family val="2"/>
        <charset val="1"/>
      </rPr>
      <t xml:space="preserve">For OTP and EEPROM bits or bits with other factors that determine the reset value, use an X. Include the reason for a reset value of X in the bit description. The register reset value is then X.</t>
    </r>
  </si>
  <si>
    <t xml:space="preserve">Bit description</t>
  </si>
  <si>
    <r>
      <rPr>
        <b val="true"/>
        <sz val="11"/>
        <color rgb="FF000000"/>
        <rFont val="Arial"/>
        <family val="2"/>
        <charset val="1"/>
      </rPr>
      <t xml:space="preserve">Definition:</t>
    </r>
    <r>
      <rPr>
        <sz val="11"/>
        <color rgb="FF000000"/>
        <rFont val="Arial"/>
        <family val="2"/>
        <charset val="1"/>
      </rPr>
      <t xml:space="preserve"> Use this field to describe the function or purpose of each bit.</t>
    </r>
  </si>
  <si>
    <r>
      <rPr>
        <b val="true"/>
        <sz val="11"/>
        <color rgb="FF000000"/>
        <rFont val="Arial"/>
        <family val="2"/>
        <charset val="1"/>
      </rPr>
      <t xml:space="preserve">Rules: </t>
    </r>
    <r>
      <rPr>
        <sz val="11"/>
        <color rgb="FF000000"/>
        <rFont val="Arial"/>
        <family val="2"/>
        <charset val="1"/>
      </rPr>
      <t xml:space="preserve">If the bit has different settings, use the bit enumerations column to list out settings.</t>
    </r>
  </si>
  <si>
    <t xml:space="preserve">Bit enumerations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</si>
  <si>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Individual values the bit can have, along with the meaning of the value.</t>
    </r>
  </si>
  <si>
    <r>
      <rPr>
        <b val="true"/>
        <sz val="11"/>
        <color rgb="FF000000"/>
        <rFont val="Arial"/>
        <family val="2"/>
        <charset val="1"/>
      </rPr>
      <t xml:space="preserve">Rules:  </t>
    </r>
    <r>
      <rPr>
        <sz val="11"/>
        <rFont val="Arial"/>
        <family val="2"/>
        <charset val="1"/>
      </rPr>
      <t xml:space="preserve">See enumerations in the Fastlane markup section above. Values in hex must be in the form of 0x</t>
    </r>
    <r>
      <rPr>
        <i val="true"/>
        <sz val="11"/>
        <rFont val="Arial"/>
        <family val="2"/>
        <charset val="1"/>
      </rPr>
      <t xml:space="preserve">ZY</t>
    </r>
    <r>
      <rPr>
        <sz val="11"/>
        <rFont val="Arial"/>
        <family val="2"/>
        <charset val="1"/>
      </rPr>
      <t xml:space="preserve"> or </t>
    </r>
    <r>
      <rPr>
        <i val="true"/>
        <sz val="11"/>
        <rFont val="Arial"/>
        <family val="2"/>
        <charset val="1"/>
      </rPr>
      <t xml:space="preserve">ZY</t>
    </r>
    <r>
      <rPr>
        <sz val="11"/>
        <rFont val="Arial"/>
        <family val="2"/>
        <charset val="1"/>
      </rPr>
      <t xml:space="preserve">h (ex: 0xD8 or D8h), values in binary must be in the form of </t>
    </r>
    <r>
      <rPr>
        <i val="true"/>
        <sz val="11"/>
        <rFont val="Arial"/>
        <family val="2"/>
        <charset val="1"/>
      </rPr>
      <t xml:space="preserve">N</t>
    </r>
    <r>
      <rPr>
        <sz val="11"/>
        <rFont val="Arial"/>
        <family val="2"/>
        <charset val="1"/>
      </rPr>
      <t xml:space="preserve">b (ex: 1b or 111b) otherwise the values are assumed to be plain text if the value is not a valid binary, hex, or decimal number.
Additional equals symbols (=) can be used in an enumeration (ex: 1b = Slot period = 3 ms). Best practice is to use = instead of colon (:) in enumerations (ex 1b = 3 ms preferred over    1b : 3 ms). If  xb : value is used, Fastlane converts the : to =. For complex enumerations (additional equals), the following input formats are allowed:
0b = value a = value b
0b : value a = value b</t>
    </r>
  </si>
  <si>
    <t xml:space="preserve">Reserved bit?</t>
  </si>
  <si>
    <r>
      <rPr>
        <b val="true"/>
        <sz val="11"/>
        <color rgb="FF000000"/>
        <rFont val="Arial"/>
        <family val="2"/>
        <charset val="1"/>
      </rPr>
      <t xml:space="preserve">Definition:</t>
    </r>
    <r>
      <rPr>
        <sz val="11"/>
        <color rgb="FF000000"/>
        <rFont val="Arial"/>
        <family val="2"/>
        <charset val="1"/>
      </rPr>
      <t xml:space="preserve"> Setting this field to Y changes the name and description of the bit field to RESERVED only in the output files.</t>
    </r>
  </si>
  <si>
    <r>
      <rPr>
        <b val="true"/>
        <sz val="11"/>
        <color rgb="FF000000"/>
        <rFont val="Arial"/>
        <family val="2"/>
        <charset val="1"/>
      </rPr>
      <t xml:space="preserve">Rules: </t>
    </r>
    <r>
      <rPr>
        <sz val="11"/>
        <color rgb="FF000000"/>
        <rFont val="Arial"/>
        <family val="2"/>
        <charset val="1"/>
      </rPr>
      <t xml:space="preserve">Use Fastlane to configure the output to keep the access type and reset value in the spreadsheet for bits with the Reserved column set to Y or default these to access of read only (R) and reset of 0b or 0h.</t>
    </r>
  </si>
  <si>
    <t xml:space="preserve">Package Information Tab (for Pin Map)</t>
  </si>
  <si>
    <t xml:space="preserve">Package Name</t>
  </si>
  <si>
    <r>
      <rPr>
        <b val="true"/>
        <sz val="11"/>
        <color rgb="FF000000"/>
        <rFont val="Arial"/>
        <family val="2"/>
        <charset val="1"/>
      </rPr>
      <t xml:space="preserve">Definition:</t>
    </r>
    <r>
      <rPr>
        <sz val="11"/>
        <color rgb="FF000000"/>
        <rFont val="Arial"/>
        <family val="2"/>
        <charset val="1"/>
      </rPr>
      <t xml:space="preserve"> List the package name (package family)</t>
    </r>
  </si>
  <si>
    <r>
      <rPr>
        <b val="true"/>
        <sz val="11"/>
        <color rgb="FF000000"/>
        <rFont val="Arial"/>
        <family val="2"/>
        <charset val="1"/>
      </rPr>
      <t xml:space="preserve">Rules: </t>
    </r>
    <r>
      <rPr>
        <sz val="11"/>
        <color rgb="FF000000"/>
        <rFont val="Arial"/>
        <family val="2"/>
        <charset val="1"/>
      </rPr>
      <t xml:space="preserve">Required</t>
    </r>
  </si>
  <si>
    <t xml:space="preserve">Package type</t>
  </si>
  <si>
    <r>
      <rPr>
        <b val="true"/>
        <sz val="11"/>
        <color rgb="FF000000"/>
        <rFont val="Arial"/>
        <family val="2"/>
        <charset val="1"/>
      </rPr>
      <t xml:space="preserve">Definition:</t>
    </r>
    <r>
      <rPr>
        <sz val="11"/>
        <color rgb="FF000000"/>
        <rFont val="Arial"/>
        <family val="2"/>
        <charset val="1"/>
      </rPr>
      <t xml:space="preserve"> List the package type (designator)</t>
    </r>
  </si>
  <si>
    <t xml:space="preserve">Number of pins</t>
  </si>
  <si>
    <r>
      <rPr>
        <b val="true"/>
        <sz val="11"/>
        <color rgb="FF000000"/>
        <rFont val="Arial"/>
        <family val="2"/>
        <charset val="1"/>
      </rPr>
      <t xml:space="preserve">Definition:</t>
    </r>
    <r>
      <rPr>
        <sz val="11"/>
        <color rgb="FF000000"/>
        <rFont val="Arial"/>
        <family val="2"/>
        <charset val="1"/>
      </rPr>
      <t xml:space="preserve"> List the total number of pins for the package.</t>
    </r>
  </si>
  <si>
    <r>
      <rPr>
        <b val="true"/>
        <sz val="11"/>
        <color rgb="FF000000"/>
        <rFont val="Arial"/>
        <family val="2"/>
        <charset val="1"/>
      </rPr>
      <t xml:space="preserve">Rules: </t>
    </r>
    <r>
      <rPr>
        <sz val="11"/>
        <color rgb="FF000000"/>
        <rFont val="Arial"/>
        <family val="2"/>
        <charset val="1"/>
      </rPr>
      <t xml:space="preserve">This information is required. The tool will use this number to check for all pins in the Pin Map tab</t>
    </r>
  </si>
  <si>
    <t xml:space="preserve">Package Configuration Number</t>
  </si>
  <si>
    <r>
      <rPr>
        <b val="true"/>
        <sz val="11"/>
        <color rgb="FF000000"/>
        <rFont val="Arial"/>
        <family val="2"/>
        <charset val="1"/>
      </rPr>
      <t xml:space="preserve">Definition:</t>
    </r>
    <r>
      <rPr>
        <sz val="11"/>
        <color rgb="FF000000"/>
        <rFont val="Arial"/>
        <family val="2"/>
        <charset val="1"/>
      </rPr>
      <t xml:space="preserve"> Put the corresponding package configuration number from the Pin number column in the Pin Map tab.</t>
    </r>
  </si>
  <si>
    <r>
      <rPr>
        <b val="true"/>
        <sz val="11"/>
        <color rgb="FF000000"/>
        <rFont val="Arial"/>
        <family val="2"/>
        <charset val="1"/>
      </rPr>
      <t xml:space="preserve">Rules: </t>
    </r>
    <r>
      <rPr>
        <sz val="11"/>
        <color rgb="FF000000"/>
        <rFont val="Arial"/>
        <family val="2"/>
        <charset val="1"/>
      </rPr>
      <t xml:space="preserve">Required for multiple configurations.</t>
    </r>
  </si>
  <si>
    <t xml:space="preserve">Thermal Pad</t>
  </si>
  <si>
    <r>
      <rPr>
        <b val="true"/>
        <sz val="11"/>
        <color rgb="FF000000"/>
        <rFont val="Arial"/>
        <family val="2"/>
        <charset val="1"/>
      </rPr>
      <t xml:space="preserve">Definition:</t>
    </r>
    <r>
      <rPr>
        <sz val="11"/>
        <color rgb="FF000000"/>
        <rFont val="Arial"/>
        <family val="2"/>
        <charset val="1"/>
      </rPr>
      <t xml:space="preserve"> Enter a Y for yes or a N for no to record if that package has a thermal pad.</t>
    </r>
  </si>
  <si>
    <r>
      <rPr>
        <b val="true"/>
        <sz val="11"/>
        <color rgb="FF000000"/>
        <rFont val="Arial"/>
        <family val="2"/>
        <charset val="1"/>
      </rPr>
      <t xml:space="preserve">Rules: </t>
    </r>
    <r>
      <rPr>
        <sz val="11"/>
        <color rgb="FF000000"/>
        <rFont val="Arial"/>
        <family val="2"/>
        <charset val="1"/>
      </rPr>
      <t xml:space="preserve">This column is currently just for informational purposes but could be used in future updates or by other tools. Thermal pad descriptions can be included on the Pin Map tab.</t>
    </r>
  </si>
  <si>
    <t xml:space="preserve">Pin Map Tab</t>
  </si>
  <si>
    <t xml:space="preserve">Pin number</t>
  </si>
  <si>
    <r>
      <rPr>
        <b val="true"/>
        <sz val="11"/>
        <color rgb="FF000000"/>
        <rFont val="Arial"/>
        <family val="2"/>
        <charset val="1"/>
      </rPr>
      <t xml:space="preserve">Definition:</t>
    </r>
    <r>
      <rPr>
        <sz val="11"/>
        <color rgb="FF000000"/>
        <rFont val="Arial"/>
        <family val="2"/>
        <charset val="1"/>
      </rPr>
      <t xml:space="preserve"> This field is for the pin number of each pin of the package. </t>
    </r>
  </si>
  <si>
    <r>
      <rPr>
        <b val="true"/>
        <sz val="11"/>
        <color rgb="FF000000"/>
        <rFont val="Arial"/>
        <family val="2"/>
        <charset val="1"/>
      </rPr>
      <t xml:space="preserve">Rules: </t>
    </r>
    <r>
      <rPr>
        <sz val="11"/>
        <color rgb="FF000000"/>
        <rFont val="Arial"/>
        <family val="2"/>
        <charset val="1"/>
      </rPr>
      <t xml:space="preserve">Start with the package configuration 1 (Pkg Config 1) column. Delete or add additional package configuration columns as needed for different configurations. 
For pins with the exact same name and description, you can use a CSV for the pin number (ex: 2,8). The Fastlane output is ordered by pin number or ball name (for BGAs). Fastlane does not reorder the pin numbers in a CSV so the recommended order is from smallest to largest number. For example, the order of pin number of 8,2 is 8.</t>
    </r>
  </si>
  <si>
    <t xml:space="preserve">Pin name</t>
  </si>
  <si>
    <r>
      <rPr>
        <b val="true"/>
        <sz val="11"/>
        <color rgb="FF000000"/>
        <rFont val="Arial"/>
        <family val="2"/>
        <charset val="1"/>
      </rPr>
      <t xml:space="preserve">Definition:</t>
    </r>
    <r>
      <rPr>
        <sz val="11"/>
        <color rgb="FF000000"/>
        <rFont val="Arial"/>
        <family val="2"/>
        <charset val="1"/>
      </rPr>
      <t xml:space="preserve"> Name each pin.</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</si>
  <si>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</si>
  <si>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direction</t>
  </si>
  <si>
    <r>
      <rPr>
        <b val="true"/>
        <sz val="11"/>
        <color rgb="FF000000"/>
        <rFont val="Arial"/>
        <family val="2"/>
        <charset val="1"/>
      </rPr>
      <t xml:space="preserve">Definition:</t>
    </r>
    <r>
      <rPr>
        <sz val="11"/>
        <color rgb="FF000000"/>
        <rFont val="Arial"/>
        <family val="2"/>
        <charset val="1"/>
      </rPr>
      <t xml:space="preserve"> This field is for the direction of the pin. For a signal description (analog, digital, power, ground, etc), use Pin signal type.</t>
    </r>
  </si>
  <si>
    <r>
      <rPr>
        <b val="true"/>
        <sz val="11"/>
        <color rgb="FF000000"/>
        <rFont val="Arial"/>
        <family val="2"/>
        <charset val="1"/>
      </rPr>
      <t xml:space="preserve">Rules: </t>
    </r>
    <r>
      <rPr>
        <sz val="11"/>
        <color rgb="FF000000"/>
        <rFont val="Arial"/>
        <family val="2"/>
        <charset val="1"/>
      </rPr>
      <t xml:space="preserve">This information is required for data sheets. The entires can only be In, Out, Inout, or blank for the automation to work. The Fastlane output will be I, O, I/O, and dash for blanks. Use the dropdown menu to select the correct option from the list below:</t>
    </r>
  </si>
  <si>
    <t xml:space="preserve">Input name (IP-XACT convention)</t>
  </si>
  <si>
    <t xml:space="preserve">Description</t>
  </si>
  <si>
    <t xml:space="preserve">In</t>
  </si>
  <si>
    <t xml:space="preserve">Input (I in DocZone output)</t>
  </si>
  <si>
    <t xml:space="preserve">Out</t>
  </si>
  <si>
    <t xml:space="preserve">Output (O in DocZone output)</t>
  </si>
  <si>
    <t xml:space="preserve">Inout</t>
  </si>
  <si>
    <t xml:space="preserve">Input and output (I/O in DocZone output)</t>
  </si>
  <si>
    <t xml:space="preserve">Ground, no connection, not applicable (- in DocZone output)</t>
  </si>
  <si>
    <t xml:space="preserve">Pin signal type</t>
  </si>
  <si>
    <r>
      <rPr>
        <b val="true"/>
        <sz val="11"/>
        <color rgb="FF000000"/>
        <rFont val="Arial"/>
        <family val="2"/>
        <charset val="1"/>
      </rPr>
      <t xml:space="preserve">Definition:</t>
    </r>
    <r>
      <rPr>
        <sz val="11"/>
        <color rgb="FF000000"/>
        <rFont val="Arial"/>
        <family val="2"/>
        <charset val="1"/>
      </rPr>
      <t xml:space="preserve"> Use this column as needed to label pins as digital, analog, or other.</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</si>
  <si>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</si>
  <si>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description</t>
  </si>
  <si>
    <r>
      <rPr>
        <b val="true"/>
        <sz val="11"/>
        <color rgb="FF000000"/>
        <rFont val="Arial"/>
        <family val="2"/>
        <charset val="1"/>
      </rPr>
      <t xml:space="preserve">Definition:</t>
    </r>
    <r>
      <rPr>
        <sz val="11"/>
        <color rgb="FF000000"/>
        <rFont val="Arial"/>
        <family val="2"/>
        <charset val="1"/>
      </rPr>
      <t xml:space="preserve"> Describe the function of each pin. Include a description of alternate functions in the same cell.</t>
    </r>
  </si>
  <si>
    <r>
      <rPr>
        <b val="true"/>
        <sz val="11"/>
        <color rgb="FF000000"/>
        <rFont val="Arial"/>
        <family val="2"/>
        <charset val="1"/>
      </rPr>
      <t xml:space="preserve">Rules: </t>
    </r>
    <r>
      <rPr>
        <sz val="11"/>
        <color rgb="FF000000"/>
        <rFont val="Arial"/>
        <family val="2"/>
        <charset val="1"/>
      </rPr>
      <t xml:space="preserve">Use breaks (#br#) to separate content into multiple lines of text.</t>
    </r>
  </si>
  <si>
    <r>
      <rPr>
        <b val="true"/>
        <sz val="11"/>
        <color rgb="FF000000"/>
        <rFont val="Arial"/>
        <family val="2"/>
        <charset val="1"/>
      </rPr>
      <t xml:space="preserve">Bit Access Types: </t>
    </r>
    <r>
      <rPr>
        <sz val="11"/>
        <color rgb="FF000000"/>
        <rFont val="Arial"/>
        <family val="2"/>
        <charset val="1"/>
      </rPr>
      <t xml:space="preserve">To ensure your access type is identified correctly by the automation tool, select from this list of predefined access types. If your access type is not listed, </t>
    </r>
    <r>
      <rPr>
        <sz val="11"/>
        <color rgb="FFFF0000"/>
        <rFont val="Arial"/>
        <family val="2"/>
        <charset val="1"/>
      </rPr>
      <t xml:space="preserve">please contact your writer</t>
    </r>
    <r>
      <rPr>
        <sz val="11"/>
        <rFont val="Arial"/>
        <family val="2"/>
        <charset val="1"/>
      </rPr>
      <t xml:space="preserve"> to propose a change or addition</t>
    </r>
    <r>
      <rPr>
        <sz val="11"/>
        <color rgb="FF000000"/>
        <rFont val="Arial"/>
        <family val="2"/>
        <charset val="1"/>
      </rPr>
      <t xml:space="preserve">.</t>
    </r>
  </si>
  <si>
    <t xml:space="preserve">Access Type</t>
  </si>
  <si>
    <t xml:space="preserve">R</t>
  </si>
  <si>
    <t xml:space="preserve">Read </t>
  </si>
  <si>
    <t xml:space="preserve">RC</t>
  </si>
  <si>
    <t xml:space="preserve">Read to clear</t>
  </si>
  <si>
    <t xml:space="preserve">RP</t>
  </si>
  <si>
    <t xml:space="preserve">Read (Requires Privilege)</t>
  </si>
  <si>
    <t xml:space="preserve">RCP</t>
  </si>
  <si>
    <t xml:space="preserve">Read to Clear (Requires Privilege)</t>
  </si>
  <si>
    <t xml:space="preserve">RS</t>
  </si>
  <si>
    <t xml:space="preserve">Read to Set</t>
  </si>
  <si>
    <t xml:space="preserve">RSP</t>
  </si>
  <si>
    <t xml:space="preserve">Read to Set (Requires Privilege)</t>
  </si>
  <si>
    <t xml:space="preserve">R-0</t>
  </si>
  <si>
    <t xml:space="preserve">Read returns 0s</t>
  </si>
  <si>
    <t xml:space="preserve">R-1</t>
  </si>
  <si>
    <t xml:space="preserve">Read returns 1s</t>
  </si>
  <si>
    <t xml:space="preserve">Rsec</t>
  </si>
  <si>
    <t xml:space="preserve">Read (Requires secure access)</t>
  </si>
  <si>
    <t xml:space="preserve">RsecP</t>
  </si>
  <si>
    <t xml:space="preserve">Read (Requires secure privileged access)</t>
  </si>
  <si>
    <t xml:space="preserve">Rcap</t>
  </si>
  <si>
    <t xml:space="preserve">Read To Capture</t>
  </si>
  <si>
    <t xml:space="preserve">RcapP</t>
  </si>
  <si>
    <t xml:space="preserve">Read To Capture (Requires privileged access)</t>
  </si>
  <si>
    <t xml:space="preserve">RH</t>
  </si>
  <si>
    <t xml:space="preserve">Read (Set or Cleared by Hardware)</t>
  </si>
  <si>
    <t xml:space="preserve">RK</t>
  </si>
  <si>
    <t xml:space="preserve">Read (Requires Unlocking)</t>
  </si>
  <si>
    <t xml:space="preserve">W</t>
  </si>
  <si>
    <t xml:space="preserve">Write </t>
  </si>
  <si>
    <t xml:space="preserve">WP</t>
  </si>
  <si>
    <t xml:space="preserve">Write  (Requires Privilege)</t>
  </si>
  <si>
    <t xml:space="preserve">W0S</t>
  </si>
  <si>
    <t xml:space="preserve">Write 0 to Set</t>
  </si>
  <si>
    <t xml:space="preserve">W0SP</t>
  </si>
  <si>
    <t xml:space="preserve">Write 0 to Set (Requires Privilege)</t>
  </si>
  <si>
    <t xml:space="preserve">W1S</t>
  </si>
  <si>
    <t xml:space="preserve">Write 1 to Set</t>
  </si>
  <si>
    <t xml:space="preserve">W1SP</t>
  </si>
  <si>
    <t xml:space="preserve">Write 1 to Set (Requires Privilege)</t>
  </si>
  <si>
    <t xml:space="preserve">W0C</t>
  </si>
  <si>
    <t xml:space="preserve">Write 0 to Clear </t>
  </si>
  <si>
    <t xml:space="preserve">W0CP</t>
  </si>
  <si>
    <t xml:space="preserve">Write 0 to Clear (Requires Privilege)</t>
  </si>
  <si>
    <t xml:space="preserve">W1C</t>
  </si>
  <si>
    <t xml:space="preserve">Write 1 to Clear </t>
  </si>
  <si>
    <t xml:space="preserve">W1CP</t>
  </si>
  <si>
    <t xml:space="preserve">Write 1 to Clear (Requires Privilege)</t>
  </si>
  <si>
    <t xml:space="preserve">W0T</t>
  </si>
  <si>
    <t xml:space="preserve">Write 0 to Toggle</t>
  </si>
  <si>
    <t xml:space="preserve">W0TP</t>
  </si>
  <si>
    <t xml:space="preserve">Write 0 to Toggle (Requires Privilege)</t>
  </si>
  <si>
    <t xml:space="preserve">W1T</t>
  </si>
  <si>
    <t xml:space="preserve">Write 1 to Toggle</t>
  </si>
  <si>
    <t xml:space="preserve">W1TP</t>
  </si>
  <si>
    <t xml:space="preserve">Write 1 to Toggle (Requires Privilege)</t>
  </si>
  <si>
    <t xml:space="preserve">Wonce</t>
  </si>
  <si>
    <t xml:space="preserve">Write Once</t>
  </si>
  <si>
    <t xml:space="preserve">WSonce</t>
  </si>
  <si>
    <t xml:space="preserve">Write (Set Once)</t>
  </si>
  <si>
    <t xml:space="preserve">WAPU</t>
  </si>
  <si>
    <t xml:space="preserve">Atomic Write with Password Unlock</t>
  </si>
  <si>
    <t xml:space="preserve">Wsec</t>
  </si>
  <si>
    <t xml:space="preserve">Write (Requires secure access)</t>
  </si>
  <si>
    <t xml:space="preserve">WsecP</t>
  </si>
  <si>
    <t xml:space="preserve">Write (Requires secure privileged access)</t>
  </si>
  <si>
    <t xml:space="preserve">Wcap</t>
  </si>
  <si>
    <t xml:space="preserve">Write To Capture</t>
  </si>
  <si>
    <t xml:space="preserve">WcapP</t>
  </si>
  <si>
    <t xml:space="preserve">Write To Capture (Requires privileged access)</t>
  </si>
  <si>
    <t xml:space="preserve">WtoPH</t>
  </si>
  <si>
    <t xml:space="preserve">Write To Pulse High</t>
  </si>
  <si>
    <t xml:space="preserve">WtoPHP</t>
  </si>
  <si>
    <t xml:space="preserve">Write To Pulse High (Requires privileged access)</t>
  </si>
  <si>
    <t xml:space="preserve">WK</t>
  </si>
  <si>
    <t xml:space="preserve">Write (Requires Unlocking)</t>
  </si>
  <si>
    <t xml:space="preserve">R/W</t>
  </si>
  <si>
    <t xml:space="preserve">Read / Write</t>
  </si>
  <si>
    <t xml:space="preserve">R/W0S</t>
  </si>
  <si>
    <t xml:space="preserve">Read / Write 0 to Set</t>
  </si>
  <si>
    <t xml:space="preserve">R/W1S</t>
  </si>
  <si>
    <t xml:space="preserve">Read / Write 1 to Set</t>
  </si>
  <si>
    <t xml:space="preserve">R/W0C</t>
  </si>
  <si>
    <t xml:space="preserve">Read /  Write 0 to Clear </t>
  </si>
  <si>
    <t xml:space="preserve">R/W1C</t>
  </si>
  <si>
    <t xml:space="preserve">Read /  Write 1 to Clear </t>
  </si>
  <si>
    <t xml:space="preserve">R/W0T</t>
  </si>
  <si>
    <t xml:space="preserve">Read/ Write 0 to Toggle</t>
  </si>
  <si>
    <t xml:space="preserve">R/W1T</t>
  </si>
  <si>
    <t xml:space="preserve">Read/ Write 1 to Toggle</t>
  </si>
  <si>
    <t xml:space="preserve">RC/W</t>
  </si>
  <si>
    <t xml:space="preserve">Read to Clear / Write</t>
  </si>
  <si>
    <t xml:space="preserve">RC/W0S</t>
  </si>
  <si>
    <t xml:space="preserve">Read to Clear/ Write 0 to Set</t>
  </si>
  <si>
    <t xml:space="preserve">RC/W1SP</t>
  </si>
  <si>
    <t xml:space="preserve">Read to Clear /  Write 1 to Set </t>
  </si>
  <si>
    <t xml:space="preserve">RC/W0C</t>
  </si>
  <si>
    <t xml:space="preserve">Read to Clear/ Write 0 to Clear</t>
  </si>
  <si>
    <t xml:space="preserve">RC/W1C</t>
  </si>
  <si>
    <t xml:space="preserve">Read to Clear /  Write 1 to Clear </t>
  </si>
  <si>
    <t xml:space="preserve">RC/W0T</t>
  </si>
  <si>
    <t xml:space="preserve">Read to Clear/ Write 0 to Toggle</t>
  </si>
  <si>
    <t xml:space="preserve">RC/W1T</t>
  </si>
  <si>
    <t xml:space="preserve">Read to Clear/ Write 1 to Toggle</t>
  </si>
  <si>
    <t xml:space="preserve">RS/W</t>
  </si>
  <si>
    <t xml:space="preserve">Read to Set / Write</t>
  </si>
  <si>
    <t xml:space="preserve">RS/W0S</t>
  </si>
  <si>
    <t xml:space="preserve">Read to Set/ Write 0 to Set</t>
  </si>
  <si>
    <t xml:space="preserve">RS/W1SP</t>
  </si>
  <si>
    <t xml:space="preserve">Read to Set /  Write 1 to Set </t>
  </si>
  <si>
    <t xml:space="preserve">RS/W0C</t>
  </si>
  <si>
    <t xml:space="preserve">Read to Set/ Write 0 to Clear</t>
  </si>
  <si>
    <t xml:space="preserve">RS/W1C</t>
  </si>
  <si>
    <t xml:space="preserve">Read to Set /  Write 1 to Clear </t>
  </si>
  <si>
    <t xml:space="preserve">RS/W0T</t>
  </si>
  <si>
    <t xml:space="preserve">Read to Set/ Write 0 to Toggle</t>
  </si>
  <si>
    <t xml:space="preserve">RS/W1T</t>
  </si>
  <si>
    <t xml:space="preserve">Read to Set/ Write 1 to Toggle</t>
  </si>
  <si>
    <t xml:space="preserve">R-0/W</t>
  </si>
  <si>
    <t xml:space="preserve">Read returns 0s/Write</t>
  </si>
  <si>
    <t xml:space="preserve">R-1/W</t>
  </si>
  <si>
    <t xml:space="preserve">Read returns 1s/Write</t>
  </si>
  <si>
    <t xml:space="preserve">R-0/W1C</t>
  </si>
  <si>
    <t xml:space="preserve">Read returns 0s/Write 1 to Clear</t>
  </si>
  <si>
    <t xml:space="preserve">R-0/W1S</t>
  </si>
  <si>
    <t xml:space="preserve">Read returns 0s/Write 1 to Set</t>
  </si>
  <si>
    <t xml:space="preserve">R-1/W0S</t>
  </si>
  <si>
    <t xml:space="preserve">Read returns 1s/Write 0 to Set</t>
  </si>
  <si>
    <t xml:space="preserve">R-0/W0C</t>
  </si>
  <si>
    <t xml:space="preserve">Read returns 0s/Write 0 to Clear</t>
  </si>
  <si>
    <t xml:space="preserve">R/Wonce</t>
  </si>
  <si>
    <t xml:space="preserve">Read/Write Once</t>
  </si>
  <si>
    <t xml:space="preserve">R/WSonce</t>
  </si>
  <si>
    <t xml:space="preserve">Read/Write (Set Once)</t>
  </si>
  <si>
    <t xml:space="preserve">R/WAPU</t>
  </si>
  <si>
    <t xml:space="preserve">R-0/WAPU</t>
  </si>
  <si>
    <t xml:space="preserve">Read returns 0s/Atomic Write with Password Unlock</t>
  </si>
  <si>
    <t xml:space="preserve">R-1/WAPU</t>
  </si>
  <si>
    <t xml:space="preserve">Read returns 1s/Atomic Write with Password Unlock</t>
  </si>
  <si>
    <t xml:space="preserve">R/Wsec</t>
  </si>
  <si>
    <t xml:space="preserve">Read/Write requires Secure Access</t>
  </si>
  <si>
    <t xml:space="preserve">Rsec/Wsec</t>
  </si>
  <si>
    <t xml:space="preserve">Read requires Secure Access/Write requires Secure Access</t>
  </si>
  <si>
    <t xml:space="preserve">R/Wcap</t>
  </si>
  <si>
    <t xml:space="preserve">Read/Write To Capture</t>
  </si>
  <si>
    <t xml:space="preserve">Rcap/Wcap</t>
  </si>
  <si>
    <t xml:space="preserve">Read To Capture/Write To Capture</t>
  </si>
  <si>
    <t xml:space="preserve">Rcap/W</t>
  </si>
  <si>
    <t xml:space="preserve">Read To Capture/Write</t>
  </si>
  <si>
    <t xml:space="preserve">R/WtoPH</t>
  </si>
  <si>
    <t xml:space="preserve">Read/Write To Pulse High</t>
  </si>
  <si>
    <t xml:space="preserve">RK/WK</t>
  </si>
  <si>
    <t xml:space="preserve">Read (Requires Unlocking)/Write (Requires Unlocking)</t>
  </si>
  <si>
    <t xml:space="preserve">R/WP</t>
  </si>
  <si>
    <t xml:space="preserve">Read / Write (Privilege Only)</t>
  </si>
  <si>
    <t xml:space="preserve">R/W0SP</t>
  </si>
  <si>
    <t xml:space="preserve">Read / Write 0 to Set (Privilege Only)</t>
  </si>
  <si>
    <t xml:space="preserve">R/W0CP</t>
  </si>
  <si>
    <t xml:space="preserve">Read /  Write 0 to Clear  (Privilege Only)</t>
  </si>
  <si>
    <t xml:space="preserve">R/W1SP</t>
  </si>
  <si>
    <t xml:space="preserve">Read / Write 1 to Set (Privilege Only)</t>
  </si>
  <si>
    <t xml:space="preserve">R/W1CP</t>
  </si>
  <si>
    <t xml:space="preserve">Read /  Write 1 to Clear  (Privilege Only)</t>
  </si>
  <si>
    <t xml:space="preserve">R/W0TP</t>
  </si>
  <si>
    <t xml:space="preserve">Read / Write 0 to Toggle (Privilege Only)</t>
  </si>
  <si>
    <t xml:space="preserve">R/W1TP</t>
  </si>
  <si>
    <t xml:space="preserve">Read / Write 1 to Toggle  (Privilege Only)</t>
  </si>
  <si>
    <t xml:space="preserve">RC/WP</t>
  </si>
  <si>
    <t xml:space="preserve">Read to Clear / Write (Privilege Only)</t>
  </si>
  <si>
    <t xml:space="preserve">RC/W0SP</t>
  </si>
  <si>
    <t xml:space="preserve">Read to Clear / Write 0 to Set (Privilege Only)</t>
  </si>
  <si>
    <t xml:space="preserve">RC/W0CP</t>
  </si>
  <si>
    <t xml:space="preserve">Read to Clear /  Write 0 to Clear  (Privilege Only)</t>
  </si>
  <si>
    <t xml:space="preserve">Read to Clear / Write 1 to Set (Privilege Only)</t>
  </si>
  <si>
    <t xml:space="preserve">RC/W1CP</t>
  </si>
  <si>
    <t xml:space="preserve">Read to Clear /  Write 1 to Clear  (Privilege Only)</t>
  </si>
  <si>
    <t xml:space="preserve">RC/W0TP</t>
  </si>
  <si>
    <t xml:space="preserve">Read to Clear / Write 0 to Toggle (Privilege Only)</t>
  </si>
  <si>
    <t xml:space="preserve">RC/W1TP</t>
  </si>
  <si>
    <t xml:space="preserve">Read to Clear /  Write 1 to Toggle  (Privilege Only)</t>
  </si>
  <si>
    <t xml:space="preserve">RS/WP</t>
  </si>
  <si>
    <t xml:space="preserve">Read to Set / Write (Privilege Only)</t>
  </si>
  <si>
    <t xml:space="preserve">RS/W0SP</t>
  </si>
  <si>
    <t xml:space="preserve">Read to Set / Write 0 to Set (Privilege Only)</t>
  </si>
  <si>
    <t xml:space="preserve">RS/W0CP</t>
  </si>
  <si>
    <t xml:space="preserve">Read to Set /  Write 0 to Clear  (Privilege Only)</t>
  </si>
  <si>
    <t xml:space="preserve">Read to Set / Write 1 to Set (Privilege Only)</t>
  </si>
  <si>
    <t xml:space="preserve">RS/W1CP</t>
  </si>
  <si>
    <t xml:space="preserve">Read to Set /  Write 1 to Clear  (Privilege Only)</t>
  </si>
  <si>
    <t xml:space="preserve">RS/W0TP</t>
  </si>
  <si>
    <t xml:space="preserve">Read to Set / Write 0 to Toggle (Privilege Only)</t>
  </si>
  <si>
    <t xml:space="preserve">RS/W1TP</t>
  </si>
  <si>
    <t xml:space="preserve">Read to Set /  Write 1 to Toggle  (Privilege Only)</t>
  </si>
  <si>
    <t xml:space="preserve">R/WsecP</t>
  </si>
  <si>
    <t xml:space="preserve">Read/Write requires Privileged, Secure Access</t>
  </si>
  <si>
    <t xml:space="preserve">Rsec/WsecP</t>
  </si>
  <si>
    <t xml:space="preserve">Read requires Secure Access/Write requires Privileged, Secure Access</t>
  </si>
  <si>
    <t xml:space="preserve">RP/W</t>
  </si>
  <si>
    <t xml:space="preserve">Read  (Privilege Only) / Write</t>
  </si>
  <si>
    <t xml:space="preserve">RP/W0S</t>
  </si>
  <si>
    <t xml:space="preserve">Read (Privilege Only) / Write 0 to Set</t>
  </si>
  <si>
    <t xml:space="preserve">RP/W1S</t>
  </si>
  <si>
    <t xml:space="preserve">Read (Privilege Only) / Write 1 to Set</t>
  </si>
  <si>
    <t xml:space="preserve">RP/W0C</t>
  </si>
  <si>
    <t xml:space="preserve">Read (Privilege Only) / Write 0 to Clear</t>
  </si>
  <si>
    <t xml:space="preserve">RP/W1C</t>
  </si>
  <si>
    <t xml:space="preserve">Read (Privilege Only) / Write 1 to Clear</t>
  </si>
  <si>
    <t xml:space="preserve">RP/W0T</t>
  </si>
  <si>
    <t xml:space="preserve">Read (Privilege Only) / Write 0 to Toggle</t>
  </si>
  <si>
    <t xml:space="preserve">RP/W1T</t>
  </si>
  <si>
    <t xml:space="preserve">Read (Privilege Only) / Write 1 to Toggle</t>
  </si>
  <si>
    <t xml:space="preserve">RCP/W</t>
  </si>
  <si>
    <t xml:space="preserve">Read to Clear (Privilege Only) / Write</t>
  </si>
  <si>
    <t xml:space="preserve">RCP/W0S</t>
  </si>
  <si>
    <t xml:space="preserve">Read to Clear (Privilege Only) / Write 0 to Set</t>
  </si>
  <si>
    <t xml:space="preserve">RCP/W1S</t>
  </si>
  <si>
    <t xml:space="preserve">Read to Clear (Privilege Only) / Write 1 to Set</t>
  </si>
  <si>
    <t xml:space="preserve">RCP/W0C</t>
  </si>
  <si>
    <t xml:space="preserve">Read to Clear (Privilege Only) /  Write 0 to Clear</t>
  </si>
  <si>
    <t xml:space="preserve">RCP/W1</t>
  </si>
  <si>
    <t xml:space="preserve">Read to Clear (Privilege Only) /  Write 1 to Clear</t>
  </si>
  <si>
    <t xml:space="preserve">RCP/W0T</t>
  </si>
  <si>
    <t xml:space="preserve">Read to Clear (Privilege Only) /  Write 0 to Toggle</t>
  </si>
  <si>
    <t xml:space="preserve">RCP/W1T</t>
  </si>
  <si>
    <t xml:space="preserve">Read to Clear (Privilege Only) /  Write 1 to Toggle</t>
  </si>
  <si>
    <t xml:space="preserve">RSP/W</t>
  </si>
  <si>
    <t xml:space="preserve">Read to Set (Privilege Only) / Write</t>
  </si>
  <si>
    <t xml:space="preserve">RSP/W0S</t>
  </si>
  <si>
    <t xml:space="preserve">Read to Set (Privilege Only) / Write 0 to Set</t>
  </si>
  <si>
    <t xml:space="preserve">RSP/W1S</t>
  </si>
  <si>
    <t xml:space="preserve">Read to Set (Privilege Only) / Write 1 to Set</t>
  </si>
  <si>
    <t xml:space="preserve">RSP/W0C</t>
  </si>
  <si>
    <t xml:space="preserve">Read to Set (Privilege Only) /  Write 0 to Clear</t>
  </si>
  <si>
    <t xml:space="preserve">RSP/W1</t>
  </si>
  <si>
    <t xml:space="preserve">Read to Set (Privilege Only) /  Write 1 to Clear</t>
  </si>
  <si>
    <t xml:space="preserve">RSP/W0T</t>
  </si>
  <si>
    <t xml:space="preserve">Read to Set (Privilege Only) /  Write 0 to Toggle</t>
  </si>
  <si>
    <t xml:space="preserve">RSP/W1T</t>
  </si>
  <si>
    <t xml:space="preserve">Read to Set (Privilege Only) /  Write 1 to Toggle</t>
  </si>
  <si>
    <t xml:space="preserve">RP/Wsec</t>
  </si>
  <si>
    <t xml:space="preserve">Read requires Privileged Access/Write requires Secure Access</t>
  </si>
  <si>
    <t xml:space="preserve">RsecP/Wsec</t>
  </si>
  <si>
    <t xml:space="preserve">Read requires Privileged, Secure Access/Write requires Secure Access</t>
  </si>
  <si>
    <t xml:space="preserve">RP/WP</t>
  </si>
  <si>
    <t xml:space="preserve">Read (Privilege Only)  / Write (Privilege Only)</t>
  </si>
  <si>
    <t xml:space="preserve">RP/W0SP</t>
  </si>
  <si>
    <t xml:space="preserve">Read  (Privilege Only) / Write 0 to Set (Privilege Only)</t>
  </si>
  <si>
    <t xml:space="preserve">RP/W1SP</t>
  </si>
  <si>
    <t xml:space="preserve">Read  (Privilege Only) / Write 1 to Set (Privilege Only)</t>
  </si>
  <si>
    <t xml:space="preserve">RP/W0CP</t>
  </si>
  <si>
    <t xml:space="preserve">Read (Privilege Only) / Write 0 to Clear  (Privilege Only)</t>
  </si>
  <si>
    <t xml:space="preserve">RP/W1CP</t>
  </si>
  <si>
    <t xml:space="preserve">Read (Privilege Only) / Write 1 to Clear  (Privilege Only)</t>
  </si>
  <si>
    <t xml:space="preserve">RP/W0TP</t>
  </si>
  <si>
    <t xml:space="preserve">Read (Privilege Only) / Write 0 to Toggle  (Privilege Only)</t>
  </si>
  <si>
    <t xml:space="preserve">RP/W1TP</t>
  </si>
  <si>
    <t xml:space="preserve">Read (Privilege Only) / Write 1 to Toggle  (Privilege Only)</t>
  </si>
  <si>
    <t xml:space="preserve">RCP/WP</t>
  </si>
  <si>
    <t xml:space="preserve">Read to Clear (Privilege Only) / Write (Privilege Only)</t>
  </si>
  <si>
    <t xml:space="preserve">RCP/W0SP</t>
  </si>
  <si>
    <t xml:space="preserve">Read to Clear (Privilege Only) / Write 0 to Set (Privilege Only)</t>
  </si>
  <si>
    <t xml:space="preserve">RCP/W1SP</t>
  </si>
  <si>
    <t xml:space="preserve">Read to Clear (Privilege Only) / Write 1 to Set (Privilege Only)</t>
  </si>
  <si>
    <t xml:space="preserve">RCP/W0CP</t>
  </si>
  <si>
    <t xml:space="preserve">Read to Clear (Privilege Only) / Write 0 to Clear  (Privilege Only)</t>
  </si>
  <si>
    <t xml:space="preserve">RCP/W1CP</t>
  </si>
  <si>
    <t xml:space="preserve">Read to Clear (Privilege Only) / Write 1 to Clear  (Privilege Only)</t>
  </si>
  <si>
    <t xml:space="preserve">RCP/W0TP</t>
  </si>
  <si>
    <t xml:space="preserve">Read to Clear (Privilege Only) / Write 0 to Toggle  (Privilege Only)</t>
  </si>
  <si>
    <t xml:space="preserve">RCP/W1TP</t>
  </si>
  <si>
    <t xml:space="preserve">Read to Clear (Privilege Only) / Write 1 to Toggle  (Privilege Only)</t>
  </si>
  <si>
    <t xml:space="preserve">RSP/WP</t>
  </si>
  <si>
    <t xml:space="preserve">Read to Set (Privilege Only) / Write (Privilege Only)</t>
  </si>
  <si>
    <t xml:space="preserve">RSP/W0SP</t>
  </si>
  <si>
    <t xml:space="preserve">Read to Set (Privilege Only) / Write 0 to Set (Privilege Only)</t>
  </si>
  <si>
    <t xml:space="preserve">RSP/W1SP</t>
  </si>
  <si>
    <t xml:space="preserve">Read to Set (Privilege Only) / Write 1 to Set (Privilege Only)</t>
  </si>
  <si>
    <t xml:space="preserve">RSP/W0CP</t>
  </si>
  <si>
    <t xml:space="preserve">Read to Set (Privilege Only) / Write 0 to Clear  (Privilege Only)</t>
  </si>
  <si>
    <t xml:space="preserve">RSP/W1CP</t>
  </si>
  <si>
    <t xml:space="preserve">Read to Set (Privilege Only) / Write 1 to Clear  (Privilege Only)</t>
  </si>
  <si>
    <t xml:space="preserve">RSP/W0TP</t>
  </si>
  <si>
    <t xml:space="preserve">Read to Set (Privilege Only) / Write 0 to Toggle  (Privilege Only)</t>
  </si>
  <si>
    <t xml:space="preserve">RSP/W1TP</t>
  </si>
  <si>
    <t xml:space="preserve">Read to Set (Privilege Only) / Write 1 to Toggle  (Privilege Only)</t>
  </si>
  <si>
    <t xml:space="preserve">RP/WsecP</t>
  </si>
  <si>
    <t xml:space="preserve">Read requires Privileged Access/Write requires Privileged, Secure Access</t>
  </si>
  <si>
    <t xml:space="preserve">RsecP/WsecP</t>
  </si>
  <si>
    <t xml:space="preserve">Read requires Privileged, Secure Access/Write requires Privileged, Secure Access</t>
  </si>
  <si>
    <t xml:space="preserve">IP Description</t>
  </si>
  <si>
    <t xml:space="preserve">IP Base Address</t>
  </si>
  <si>
    <t xml:space="preserve">Register Short Description</t>
  </si>
  <si>
    <t xml:space="preserve">Register Offset</t>
  </si>
  <si>
    <t xml:space="preserve">Register Address
(Base + offset)</t>
  </si>
  <si>
    <t xml:space="preserve">Array Size
(Number of Registers)</t>
  </si>
  <si>
    <t xml:space="preserve">Fault Status</t>
  </si>
  <si>
    <t xml:space="preserve">0E0h</t>
  </si>
  <si>
    <t xml:space="preserve">GATE_DRIVER_FAULT_STATUS</t>
  </si>
  <si>
    <t xml:space="preserve">Fault Status Register</t>
  </si>
  <si>
    <t xml:space="preserve">000h</t>
  </si>
  <si>
    <t xml:space="preserve">Status of various gate driver faults</t>
  </si>
  <si>
    <t xml:space="preserve">N</t>
  </si>
  <si>
    <t xml:space="preserve">CONTROLLER_FAULT_STATUS</t>
  </si>
  <si>
    <t xml:space="preserve">002h</t>
  </si>
  <si>
    <t xml:space="preserve">0E2h</t>
  </si>
  <si>
    <t xml:space="preserve">Status of various controller faults</t>
  </si>
  <si>
    <t xml:space="preserve">System Status</t>
  </si>
  <si>
    <t xml:space="preserve">ALGO_STATUS</t>
  </si>
  <si>
    <t xml:space="preserve">System Status Register</t>
  </si>
  <si>
    <t xml:space="preserve">004h</t>
  </si>
  <si>
    <t xml:space="preserve">0E4h</t>
  </si>
  <si>
    <t xml:space="preserve">Status of various system and algorithm parameters</t>
  </si>
  <si>
    <t xml:space="preserve">MTR_PARAMS</t>
  </si>
  <si>
    <t xml:space="preserve">006h</t>
  </si>
  <si>
    <t xml:space="preserve">0E6h</t>
  </si>
  <si>
    <t xml:space="preserve">Status of various motor parameters</t>
  </si>
  <si>
    <t xml:space="preserve">ALGO_STATUS_MPET</t>
  </si>
  <si>
    <t xml:space="preserve">008h</t>
  </si>
  <si>
    <t xml:space="preserve">0E8h</t>
  </si>
  <si>
    <t xml:space="preserve">Status of various MPET parameters</t>
  </si>
  <si>
    <t xml:space="preserve">Device Control</t>
  </si>
  <si>
    <t xml:space="preserve">ALGO_CTRL1</t>
  </si>
  <si>
    <t xml:space="preserve">Device Control Register</t>
  </si>
  <si>
    <t xml:space="preserve">00Ah</t>
  </si>
  <si>
    <t xml:space="preserve">0EAh</t>
  </si>
  <si>
    <t xml:space="preserve">Control settings</t>
  </si>
  <si>
    <t xml:space="preserve">Algorithm Control</t>
  </si>
  <si>
    <t xml:space="preserve">ALGO_DEBUG1</t>
  </si>
  <si>
    <t xml:space="preserve">Algorithm Control Register</t>
  </si>
  <si>
    <t xml:space="preserve">00Ch</t>
  </si>
  <si>
    <t xml:space="preserve">0ECh</t>
  </si>
  <si>
    <t xml:space="preserve">Algorithm control register for debug</t>
  </si>
  <si>
    <t xml:space="preserve">ALGO_DEBUG2</t>
  </si>
  <si>
    <t xml:space="preserve">00Eh</t>
  </si>
  <si>
    <t xml:space="preserve">0EEh</t>
  </si>
  <si>
    <t xml:space="preserve">CURRENT_PI</t>
  </si>
  <si>
    <t xml:space="preserve">Current PI Controller used</t>
  </si>
  <si>
    <t xml:space="preserve">010h</t>
  </si>
  <si>
    <t xml:space="preserve">0F0h</t>
  </si>
  <si>
    <t xml:space="preserve">Current PI  controller used</t>
  </si>
  <si>
    <t xml:space="preserve">SPEED_PI</t>
  </si>
  <si>
    <t xml:space="preserve">Speed PI controller used</t>
  </si>
  <si>
    <t xml:space="preserve">012h</t>
  </si>
  <si>
    <t xml:space="preserve">0F2h</t>
  </si>
  <si>
    <t xml:space="preserve">DAC_1</t>
  </si>
  <si>
    <t xml:space="preserve">DAC1 Control Register</t>
  </si>
  <si>
    <t xml:space="preserve">014h</t>
  </si>
  <si>
    <t xml:space="preserve">0F4h</t>
  </si>
  <si>
    <t xml:space="preserve">DAC_2</t>
  </si>
  <si>
    <t xml:space="preserve">DAC2 Control Register</t>
  </si>
  <si>
    <t xml:space="preserve">016h</t>
  </si>
  <si>
    <t xml:space="preserve">0F6h</t>
  </si>
  <si>
    <t xml:space="preserve">Algorithm Variables</t>
  </si>
  <si>
    <t xml:space="preserve">00h</t>
  </si>
  <si>
    <t xml:space="preserve">SPEED_REF_CLOSED_LOOP</t>
  </si>
  <si>
    <t xml:space="preserve">Speed Reference Register</t>
  </si>
  <si>
    <t xml:space="preserve">5D2h</t>
  </si>
  <si>
    <t xml:space="preserve">VM_VOLTAGE</t>
  </si>
  <si>
    <t xml:space="preserve">VM Voltage Register</t>
  </si>
  <si>
    <t xml:space="preserve">474h</t>
  </si>
  <si>
    <t xml:space="preserve">Supply voltage register</t>
  </si>
  <si>
    <t xml:space="preserve">VOLTAGE_GAIN_FEEDBACK</t>
  </si>
  <si>
    <t xml:space="preserve">Voltage Gain Register</t>
  </si>
  <si>
    <t xml:space="preserve">472h</t>
  </si>
  <si>
    <t xml:space="preserve">CSA_GAIN_FEEDBACK</t>
  </si>
  <si>
    <t xml:space="preserve">CSA Gain Register</t>
  </si>
  <si>
    <t xml:space="preserve">468h</t>
  </si>
  <si>
    <t xml:space="preserve">PHASE_VOLTAGE_VA</t>
  </si>
  <si>
    <t xml:space="preserve">Phase A Voltage Register</t>
  </si>
  <si>
    <t xml:space="preserve">47Ah</t>
  </si>
  <si>
    <t xml:space="preserve">PHASE_VOLTAGE_VB</t>
  </si>
  <si>
    <t xml:space="preserve">Phase B  Voltage Register</t>
  </si>
  <si>
    <t xml:space="preserve">47Ch</t>
  </si>
  <si>
    <t xml:space="preserve">Phase B Voltage Register</t>
  </si>
  <si>
    <t xml:space="preserve">PHASE_VOLTAGE_VC</t>
  </si>
  <si>
    <t xml:space="preserve">Phase C Voltage Register</t>
  </si>
  <si>
    <t xml:space="preserve">47Eh</t>
  </si>
  <si>
    <t xml:space="preserve">ID_REF_CLOSED_LOOP</t>
  </si>
  <si>
    <t xml:space="preserve">Reference for Current Loop Register</t>
  </si>
  <si>
    <t xml:space="preserve">604h</t>
  </si>
  <si>
    <t xml:space="preserve">IQ_REF_CLOSED_LOOP</t>
  </si>
  <si>
    <t xml:space="preserve">606h</t>
  </si>
  <si>
    <t xml:space="preserve">ID</t>
  </si>
  <si>
    <t xml:space="preserve">Measured d-axis Current Register</t>
  </si>
  <si>
    <t xml:space="preserve">4E2h</t>
  </si>
  <si>
    <t xml:space="preserve">IQ</t>
  </si>
  <si>
    <t xml:space="preserve">Measured q-axis Current Register</t>
  </si>
  <si>
    <t xml:space="preserve">4E4h</t>
  </si>
  <si>
    <t xml:space="preserve">VD</t>
  </si>
  <si>
    <t xml:space="preserve">VD Voltage Register</t>
  </si>
  <si>
    <t xml:space="preserve">4E6h</t>
  </si>
  <si>
    <t xml:space="preserve">VQ</t>
  </si>
  <si>
    <t xml:space="preserve">VQ Voltage Register</t>
  </si>
  <si>
    <t xml:space="preserve">4E8h</t>
  </si>
  <si>
    <t xml:space="preserve">IALPHA</t>
  </si>
  <si>
    <t xml:space="preserve">IALPHA Current Register</t>
  </si>
  <si>
    <t xml:space="preserve">4D2h</t>
  </si>
  <si>
    <t xml:space="preserve">IBETA</t>
  </si>
  <si>
    <t xml:space="preserve">IBETA Current Register</t>
  </si>
  <si>
    <t xml:space="preserve">4D4h</t>
  </si>
  <si>
    <t xml:space="preserve">VALPHA</t>
  </si>
  <si>
    <t xml:space="preserve">VALPHA Voltage Register</t>
  </si>
  <si>
    <t xml:space="preserve">4D6h</t>
  </si>
  <si>
    <t xml:space="preserve">VBETA</t>
  </si>
  <si>
    <t xml:space="preserve">VBETA Voltage Register</t>
  </si>
  <si>
    <t xml:space="preserve">4D8h</t>
  </si>
  <si>
    <t xml:space="preserve">BUS_CURRENT</t>
  </si>
  <si>
    <t xml:space="preserve">Calculated DC Bus Current Register</t>
  </si>
  <si>
    <t xml:space="preserve">410h</t>
  </si>
  <si>
    <t xml:space="preserve">Calculated Supply Current Register</t>
  </si>
  <si>
    <t xml:space="preserve">IPD_STATE</t>
  </si>
  <si>
    <t xml:space="preserve">IPD State Register</t>
  </si>
  <si>
    <t xml:space="preserve">6BEh</t>
  </si>
  <si>
    <t xml:space="preserve">IPD state Register</t>
  </si>
  <si>
    <t xml:space="preserve">ISD_STATE</t>
  </si>
  <si>
    <t xml:space="preserve">ISD State Register</t>
  </si>
  <si>
    <t xml:space="preserve">680h</t>
  </si>
  <si>
    <t xml:space="preserve">ISD state Register</t>
  </si>
  <si>
    <t xml:space="preserve">ALGORITHM_STATE</t>
  </si>
  <si>
    <t xml:space="preserve">Current Algorithm State Register</t>
  </si>
  <si>
    <t xml:space="preserve">190h</t>
  </si>
  <si>
    <t xml:space="preserve">PHASE_CURRENT_A</t>
  </si>
  <si>
    <t xml:space="preserve">Measured Current on Phase A Register</t>
  </si>
  <si>
    <t xml:space="preserve">440h</t>
  </si>
  <si>
    <t xml:space="preserve">Measured current on Phase A Register</t>
  </si>
  <si>
    <t xml:space="preserve">PHASE_CURRENT_B</t>
  </si>
  <si>
    <t xml:space="preserve">Measured Current on Phase B Register</t>
  </si>
  <si>
    <t xml:space="preserve">442h</t>
  </si>
  <si>
    <t xml:space="preserve">Measured current on Phase B Register</t>
  </si>
  <si>
    <t xml:space="preserve">PHASE_CURRENT_C</t>
  </si>
  <si>
    <t xml:space="preserve">Measured Current on Phase C Register</t>
  </si>
  <si>
    <t xml:space="preserve">444h</t>
  </si>
  <si>
    <t xml:space="preserve">Measured current on Phase C Register</t>
  </si>
  <si>
    <t xml:space="preserve">IPD_ANGLE</t>
  </si>
  <si>
    <t xml:space="preserve">Calculated IPD Angle Register</t>
  </si>
  <si>
    <t xml:space="preserve">702h</t>
  </si>
  <si>
    <t xml:space="preserve">ISD_SPEED</t>
  </si>
  <si>
    <t xml:space="preserve">ISD Speed Register</t>
  </si>
  <si>
    <t xml:space="preserve">68Ah</t>
  </si>
  <si>
    <t xml:space="preserve">ISD Speed  Register</t>
  </si>
  <si>
    <t xml:space="preserve">SPEED_REF_OPEN_LOOP</t>
  </si>
  <si>
    <t xml:space="preserve">Open Loop Speed Register</t>
  </si>
  <si>
    <t xml:space="preserve">53Ch</t>
  </si>
  <si>
    <t xml:space="preserve">Speed at which motor transitions to close loop</t>
  </si>
  <si>
    <t xml:space="preserve">IQ_REF_OPEN_LOOP</t>
  </si>
  <si>
    <t xml:space="preserve">Open Loop Current Reference</t>
  </si>
  <si>
    <t xml:space="preserve">54Ch</t>
  </si>
  <si>
    <t xml:space="preserve">IQ_REF_ROTOR_ALIGN</t>
  </si>
  <si>
    <t xml:space="preserve">Align Current Reference</t>
  </si>
  <si>
    <t xml:space="preserve">524h</t>
  </si>
  <si>
    <t xml:space="preserve">ED</t>
  </si>
  <si>
    <t xml:space="preserve">Estimated BEMF EQ Register</t>
  </si>
  <si>
    <t xml:space="preserve">748h</t>
  </si>
  <si>
    <t xml:space="preserve">EQ</t>
  </si>
  <si>
    <t xml:space="preserve">Estimated BEMF ED Register</t>
  </si>
  <si>
    <t xml:space="preserve">74Ah</t>
  </si>
  <si>
    <t xml:space="preserve">THETA_EST</t>
  </si>
  <si>
    <t xml:space="preserve">Estimated rotor Position Register</t>
  </si>
  <si>
    <t xml:space="preserve">75Ch</t>
  </si>
  <si>
    <t xml:space="preserve">SPEED_FDBK</t>
  </si>
  <si>
    <t xml:space="preserve">Speed Feedback Register</t>
  </si>
  <si>
    <t xml:space="preserve">758h</t>
  </si>
  <si>
    <t xml:space="preserve">SIN_COMMUTATION_ANGLE</t>
  </si>
  <si>
    <t xml:space="preserve">Sine of Commutation Angle</t>
  </si>
  <si>
    <t xml:space="preserve">4B6h</t>
  </si>
  <si>
    <t xml:space="preserve">COS_COMMUTATION_ANGLE</t>
  </si>
  <si>
    <t xml:space="preserve">Cosine of Commutation Angle</t>
  </si>
  <si>
    <t xml:space="preserve">4B8h</t>
  </si>
  <si>
    <t xml:space="preserve">FG_SPEED_FDBK</t>
  </si>
  <si>
    <t xml:space="preserve">FG Speed Feedback Register</t>
  </si>
  <si>
    <t xml:space="preserve">196h</t>
  </si>
  <si>
    <t xml:space="preserve">Speed Feedback from FG</t>
  </si>
  <si>
    <t xml:space="preserve">Register Address</t>
  </si>
  <si>
    <t xml:space="preserve">Bit Field Number</t>
  </si>
  <si>
    <t xml:space="preserve">Bit Field Name</t>
  </si>
  <si>
    <t xml:space="preserve">Bit Access Type
[Use dropdown or tool will fail]</t>
  </si>
  <si>
    <t xml:space="preserve">Bit Reset Value</t>
  </si>
  <si>
    <t xml:space="preserve">Bit Description</t>
  </si>
  <si>
    <t xml:space="preserve">Bit Enumerations
(bit settings)</t>
  </si>
  <si>
    <t xml:space="preserve">Reserved Bit?
(Y or N)</t>
  </si>
  <si>
    <t xml:space="preserve">0x000000E0</t>
  </si>
  <si>
    <t xml:space="preserve">31</t>
  </si>
  <si>
    <t xml:space="preserve">DRIVER_FAULT</t>
  </si>
  <si>
    <t xml:space="preserve">0b</t>
  </si>
  <si>
    <t xml:space="preserve">Logic OR of FAULT status registers. Mirrors nFAULT pin.</t>
  </si>
  <si>
    <t xml:space="preserve">30</t>
  </si>
  <si>
    <t xml:space="preserve">BK_FLT</t>
  </si>
  <si>
    <t xml:space="preserve">Buck Fault Bit</t>
  </si>
  <si>
    <t xml:space="preserve">0b = No buck regulator fault condition is detected
1b = Buck regulator fault condition is detected</t>
  </si>
  <si>
    <t xml:space="preserve">29</t>
  </si>
  <si>
    <t xml:space="preserve">RESERVED</t>
  </si>
  <si>
    <t xml:space="preserve">Reserved</t>
  </si>
  <si>
    <t xml:space="preserve">Reserved bit</t>
  </si>
  <si>
    <t xml:space="preserve">Y</t>
  </si>
  <si>
    <t xml:space="preserve">28</t>
  </si>
  <si>
    <t xml:space="preserve">OCP</t>
  </si>
  <si>
    <t xml:space="preserve">Over Current Protection Status Bit</t>
  </si>
  <si>
    <t xml:space="preserve">0b = No overcurrent condition is detected
1b = Overcurrent condition is detected</t>
  </si>
  <si>
    <t xml:space="preserve">27</t>
  </si>
  <si>
    <t xml:space="preserve">26</t>
  </si>
  <si>
    <t xml:space="preserve">OVP</t>
  </si>
  <si>
    <t xml:space="preserve">Supply Overvoltage Protection Status Bit</t>
  </si>
  <si>
    <t xml:space="preserve">0b = No overvoltage condition is detected on VM
1b = Overvoltage condition is detected on VM</t>
  </si>
  <si>
    <t xml:space="preserve">25</t>
  </si>
  <si>
    <t xml:space="preserve">24</t>
  </si>
  <si>
    <t xml:space="preserve">23</t>
  </si>
  <si>
    <t xml:space="preserve">OTW</t>
  </si>
  <si>
    <t xml:space="preserve">Overtemperature Warning Status Bit</t>
  </si>
  <si>
    <t xml:space="preserve">0b = No overtemperature warning is detected
1b = Overtemperature warning is detected</t>
  </si>
  <si>
    <t xml:space="preserve">22</t>
  </si>
  <si>
    <t xml:space="preserve">OTS</t>
  </si>
  <si>
    <t xml:space="preserve">Overtemperature Shutdown Status Bit</t>
  </si>
  <si>
    <t xml:space="preserve">0b = No overtemperature shutdown is detected
1b = Overtemperature shutdown is detected</t>
  </si>
  <si>
    <t xml:space="preserve">21</t>
  </si>
  <si>
    <t xml:space="preserve">OCP_HC</t>
  </si>
  <si>
    <t xml:space="preserve">Overcurrent Status on High-side switch of OUTC</t>
  </si>
  <si>
    <t xml:space="preserve">0b = No overcurrent detected on high-side switch of OUTC
1b = Overcurrent detected on high-side switch of OUTC</t>
  </si>
  <si>
    <t xml:space="preserve">20</t>
  </si>
  <si>
    <t xml:space="preserve">OCP_LC</t>
  </si>
  <si>
    <t xml:space="preserve">Overcurrent Status on Low-side switch of OUTC</t>
  </si>
  <si>
    <t xml:space="preserve">0b = No overcurrent detected on low-side switch of OUTC
1b = Overcurrent detected on low-side switch of OUTC</t>
  </si>
  <si>
    <t xml:space="preserve">19</t>
  </si>
  <si>
    <t xml:space="preserve">OCP_HB</t>
  </si>
  <si>
    <t xml:space="preserve">Overcurrent Status on High-side switch of OUTB</t>
  </si>
  <si>
    <t xml:space="preserve">0b = No overcurrent detected on high-side switch of OUTB
1b = Overcurrent detected on high-side switch of OUTB</t>
  </si>
  <si>
    <t xml:space="preserve">18</t>
  </si>
  <si>
    <t xml:space="preserve">OCP_LB</t>
  </si>
  <si>
    <t xml:space="preserve">Overcurrent Status on Low-side switch of OUTB</t>
  </si>
  <si>
    <t xml:space="preserve">0b = No overcurrent detected on low-side switch of OUTB
1b = Overcurrent detected on low-side switch of OUTB</t>
  </si>
  <si>
    <t xml:space="preserve">17</t>
  </si>
  <si>
    <t xml:space="preserve">OCP_HA</t>
  </si>
  <si>
    <t xml:space="preserve">Overcurrent Status on High-side switch of OUTA</t>
  </si>
  <si>
    <t xml:space="preserve">0b = No overcurrent detected on high-side switch of OUTA
1b = Overcurrent detected on high-side switch of OUTA</t>
  </si>
  <si>
    <t xml:space="preserve">16</t>
  </si>
  <si>
    <t xml:space="preserve">OCP_LA</t>
  </si>
  <si>
    <t xml:space="preserve">Overcurrent  Status on Low-side switch of OUTA</t>
  </si>
  <si>
    <t xml:space="preserve">0b = No overcurrent detected on low-side switch of OUTA
1b = Overcurrent detected on low-side switch of OUTA</t>
  </si>
  <si>
    <t xml:space="preserve">15</t>
  </si>
  <si>
    <t xml:space="preserve">14</t>
  </si>
  <si>
    <t xml:space="preserve">OTP_ERR</t>
  </si>
  <si>
    <t xml:space="preserve">OTP Error</t>
  </si>
  <si>
    <t xml:space="preserve">0b = No OTP error is detected
1b = OTP Error is detected</t>
  </si>
  <si>
    <t xml:space="preserve">13</t>
  </si>
  <si>
    <t xml:space="preserve">BUCK_OCP</t>
  </si>
  <si>
    <t xml:space="preserve">Buck Regulator Overcurrent Status Bit</t>
  </si>
  <si>
    <t xml:space="preserve">0b = No buck regulator overcurrent  is detected
1b = Buck regulator overcurrent is detected</t>
  </si>
  <si>
    <t xml:space="preserve">12</t>
  </si>
  <si>
    <t xml:space="preserve">BUCK_UV</t>
  </si>
  <si>
    <t xml:space="preserve">Buck Regulator Undervoltage Status Bit</t>
  </si>
  <si>
    <t xml:space="preserve">0b = No buck regulator undervoltage is detected
1b = Buck regulator undervoltage is detected</t>
  </si>
  <si>
    <t xml:space="preserve">11</t>
  </si>
  <si>
    <t xml:space="preserve">VCP_UV</t>
  </si>
  <si>
    <t xml:space="preserve">Charge Pump Undervoltage Status Bit</t>
  </si>
  <si>
    <t xml:space="preserve">0b = No charge pump undervoltage is detected
1b = Charge pump undervoltage is detected</t>
  </si>
  <si>
    <t xml:space="preserve">10:0</t>
  </si>
  <si>
    <t xml:space="preserve">Reserved bits</t>
  </si>
  <si>
    <t xml:space="preserve">0x000000E2</t>
  </si>
  <si>
    <t xml:space="preserve">CONTROLLER_FAULT</t>
  </si>
  <si>
    <t xml:space="preserve">Logic OR of Controller FAULT status registers</t>
  </si>
  <si>
    <t xml:space="preserve">OTW MCE</t>
  </si>
  <si>
    <t xml:space="preserve">Indicates overtemperature MCE</t>
  </si>
  <si>
    <t xml:space="preserve">IPD_FREQ_FAULT</t>
  </si>
  <si>
    <t xml:space="preserve">Indicates IPD frequency fault</t>
  </si>
  <si>
    <t xml:space="preserve">IPD_T1_FAULT</t>
  </si>
  <si>
    <t xml:space="preserve">Indicates IPD T1 fault</t>
  </si>
  <si>
    <t xml:space="preserve">IPD_T2_FAULT</t>
  </si>
  <si>
    <t xml:space="preserve">Indicates IPD T2 fault</t>
  </si>
  <si>
    <t xml:space="preserve">BUS_CURRENT_LIMIT_STATUS</t>
  </si>
  <si>
    <t xml:space="preserve">Indicates status of Bus Current limit</t>
  </si>
  <si>
    <t xml:space="preserve">MPET_IPD_FAULT</t>
  </si>
  <si>
    <t xml:space="preserve">Indicates error during resistance and inductance measurement </t>
  </si>
  <si>
    <t xml:space="preserve">MPET_BEMF_FAULT</t>
  </si>
  <si>
    <t xml:space="preserve">Indicates error during BEMF constant measurement </t>
  </si>
  <si>
    <t xml:space="preserve">ABN_SPEED</t>
  </si>
  <si>
    <t xml:space="preserve">Indicates Abnormal speed motor lock condition</t>
  </si>
  <si>
    <t xml:space="preserve">ABN_BEMF</t>
  </si>
  <si>
    <t xml:space="preserve">Indicates Abnormal BEMF motor lock condition</t>
  </si>
  <si>
    <t xml:space="preserve">NO_MTR</t>
  </si>
  <si>
    <t xml:space="preserve">Indicates No Motor fault  </t>
  </si>
  <si>
    <t xml:space="preserve">MTR_LCK</t>
  </si>
  <si>
    <t xml:space="preserve">Indicates when one of the motor lock is triggered </t>
  </si>
  <si>
    <t xml:space="preserve">LOCK_LIMIT</t>
  </si>
  <si>
    <t xml:space="preserve">Indicates Lock Ilimit fault</t>
  </si>
  <si>
    <t xml:space="preserve">HW_LOCK_LIMIT</t>
  </si>
  <si>
    <t xml:space="preserve">Indicates Hardware Lock Ilimit fault</t>
  </si>
  <si>
    <t xml:space="preserve">MTR_UNDER_VOLTAGE</t>
  </si>
  <si>
    <t xml:space="preserve">Indicates Motor Undervoltage fault</t>
  </si>
  <si>
    <t xml:space="preserve">MTR_OVER_VOLTAGE</t>
  </si>
  <si>
    <t xml:space="preserve">Indicates Motor Over voltage fault</t>
  </si>
  <si>
    <t xml:space="preserve">SPEED_LOOP_SATURATION</t>
  </si>
  <si>
    <t xml:space="preserve">Indicates speed loop saturation</t>
  </si>
  <si>
    <t xml:space="preserve">CURRENT_LOOP_SATURATION</t>
  </si>
  <si>
    <t xml:space="preserve">Indicates current loop saturation</t>
  </si>
  <si>
    <t xml:space="preserve">13:4</t>
  </si>
  <si>
    <t xml:space="preserve">0000h</t>
  </si>
  <si>
    <t xml:space="preserve">3</t>
  </si>
  <si>
    <t xml:space="preserve">WATCHDOG_FAULT</t>
  </si>
  <si>
    <t xml:space="preserve">indicates Watchdog fault</t>
  </si>
  <si>
    <t xml:space="preserve">2</t>
  </si>
  <si>
    <t xml:space="preserve">STL_ENABLE_STATUS</t>
  </si>
  <si>
    <t xml:space="preserve">STL Enable Status</t>
  </si>
  <si>
    <t xml:space="preserve">1</t>
  </si>
  <si>
    <t xml:space="preserve">STL_STATUS</t>
  </si>
  <si>
    <t xml:space="preserve">STL Status</t>
  </si>
  <si>
    <t xml:space="preserve">0</t>
  </si>
  <si>
    <t xml:space="preserve">APP_RESET</t>
  </si>
  <si>
    <t xml:space="preserve">App Reset</t>
  </si>
  <si>
    <t xml:space="preserve">0x000000E4</t>
  </si>
  <si>
    <t xml:space="preserve">31:16</t>
  </si>
  <si>
    <t xml:space="preserve">VOLT_MAG</t>
  </si>
  <si>
    <t xml:space="preserve">16-bit value indicating applied Modulation index. Modulation index applied = VOLT_MAG * 100 / 32768 % 
</t>
  </si>
  <si>
    <t xml:space="preserve">15:4</t>
  </si>
  <si>
    <t xml:space="preserve">DUTY_CMD</t>
  </si>
  <si>
    <t xml:space="preserve">12-bit value indicating decoded Duty command in PWM/Analog mode   
DUTY_CMD (%) = DUTY_CMD/4096 * 100%.</t>
  </si>
  <si>
    <t xml:space="preserve">SYS_ENABLE_FLAG</t>
  </si>
  <si>
    <t xml:space="preserve">1 indicates GUI can control the register
0 indicates GUI is still copying default parameters from shadow memory</t>
  </si>
  <si>
    <t xml:space="preserve">1:0</t>
  </si>
  <si>
    <t xml:space="preserve">000b</t>
  </si>
  <si>
    <t xml:space="preserve">0x000000E6</t>
  </si>
  <si>
    <t xml:space="preserve">31:24</t>
  </si>
  <si>
    <t xml:space="preserve">MOTOR_R</t>
  </si>
  <si>
    <t xml:space="preserve">8-bit value indicating MPET measured Motor Resistance  </t>
  </si>
  <si>
    <t xml:space="preserve">23:16</t>
  </si>
  <si>
    <t xml:space="preserve">MOTOR_BEMF_CONST </t>
  </si>
  <si>
    <t xml:space="preserve">8-bit value indicating MPET measured BEMF constant   </t>
  </si>
  <si>
    <t xml:space="preserve">15:8</t>
  </si>
  <si>
    <t xml:space="preserve">MOTOR_L</t>
  </si>
  <si>
    <t xml:space="preserve">8-bit value indicating MPET measured Motor Inductance  </t>
  </si>
  <si>
    <t xml:space="preserve">7:0</t>
  </si>
  <si>
    <t xml:space="preserve">0x000000E8</t>
  </si>
  <si>
    <t xml:space="preserve">MPET_R_STATUS</t>
  </si>
  <si>
    <t xml:space="preserve">Indicates status of Resistance measurement</t>
  </si>
  <si>
    <t xml:space="preserve">MPET_L_STATUS</t>
  </si>
  <si>
    <t xml:space="preserve">Indicates status of Inductance measurement</t>
  </si>
  <si>
    <t xml:space="preserve">MPET_KE_STATUS</t>
  </si>
  <si>
    <t xml:space="preserve">Indicates status of BEMF constant measurement</t>
  </si>
  <si>
    <t xml:space="preserve">MPET_MECH_STATUS</t>
  </si>
  <si>
    <t xml:space="preserve">Indicates status of mechanical parameter measurement</t>
  </si>
  <si>
    <t xml:space="preserve">27:24</t>
  </si>
  <si>
    <t xml:space="preserve">MPET_PWM_FREQ</t>
  </si>
  <si>
    <t xml:space="preserve">0000b</t>
  </si>
  <si>
    <t xml:space="preserve">4-bit value indicating MPET recommended PWM switching
frequency based on electrical time constant</t>
  </si>
  <si>
    <t xml:space="preserve">23:0</t>
  </si>
  <si>
    <t xml:space="preserve">0000000h</t>
  </si>
  <si>
    <t xml:space="preserve">0x000000EA</t>
  </si>
  <si>
    <t xml:space="preserve">EEPROM_WRT</t>
  </si>
  <si>
    <t xml:space="preserve">Write the configuration to EEPROM</t>
  </si>
  <si>
    <t xml:space="preserve">EEPROM_READ</t>
  </si>
  <si>
    <t xml:space="preserve">Read the default configuration from EEPROM</t>
  </si>
  <si>
    <t xml:space="preserve">CLR_FLT</t>
  </si>
  <si>
    <t xml:space="preserve">Clears all faults</t>
  </si>
  <si>
    <t xml:space="preserve">CLR_FLT_RETRY_COUNT</t>
  </si>
  <si>
    <t xml:space="preserve">Clears fault retry count</t>
  </si>
  <si>
    <t xml:space="preserve">27:20</t>
  </si>
  <si>
    <t xml:space="preserve">EEPROM_WRITE_ACCESS_KEY</t>
  </si>
  <si>
    <t xml:space="preserve">0x00h</t>
  </si>
  <si>
    <t xml:space="preserve">EEPROM write access key for register DEVICE_CONFIG1</t>
  </si>
  <si>
    <t xml:space="preserve">19:11</t>
  </si>
  <si>
    <t xml:space="preserve">FORCED_ALIGN_ANGLE</t>
  </si>
  <si>
    <t xml:space="preserve">9-bit value (in degrees) used during forced Align state ( FORCE_ALIGN_EN = 1)  
Angle applied = FORCED_ALIGN_ANGLE % 360deg</t>
  </si>
  <si>
    <t xml:space="preserve">No scaling, it is in degrees. Maximum value is 359</t>
  </si>
  <si>
    <t xml:space="preserve">10</t>
  </si>
  <si>
    <t xml:space="preserve">WATCHDOG_TICKLE</t>
  </si>
  <si>
    <t xml:space="preserve">RAM bit to tickle watchdog in I2C mode. This bit should be written 1 by external controller every EXT_WDT_CFG. The MCF will reset this bit</t>
  </si>
  <si>
    <t xml:space="preserve">9:0</t>
  </si>
  <si>
    <t xml:space="preserve">0x000000EC</t>
  </si>
  <si>
    <t xml:space="preserve">OVERRIDE</t>
  </si>
  <si>
    <t xml:space="preserve">Use to control the SPD_CTRL bits.  
If OVERRIDE = '1', speed command can be written by the user through serial interface.</t>
  </si>
  <si>
    <t xml:space="preserve">0b = SPEED_CMD using Analog/PWM mode
1b = SPEED_CMD using SPD_CTRL[11:0]
</t>
  </si>
  <si>
    <t xml:space="preserve">30:16</t>
  </si>
  <si>
    <t xml:space="preserve">DIGITAL_SPEED_CTRL</t>
  </si>
  <si>
    <t xml:space="preserve">Digital Speed Control   
If OVERRIDE = 0b1, then SPEED_CMD is control using DIGITAL_SPEED_CTRL</t>
  </si>
  <si>
    <t xml:space="preserve">CLOSED_LOOP_DIS</t>
  </si>
  <si>
    <t xml:space="preserve">Use to disable Closed loop</t>
  </si>
  <si>
    <t xml:space="preserve">0b = Enable Closed Loop
1b = Disable Closed loop, motor commutation in open loop 
</t>
  </si>
  <si>
    <t xml:space="preserve">FORCE_ALIGN_EN</t>
  </si>
  <si>
    <t xml:space="preserve">Force Align State Enable</t>
  </si>
  <si>
    <t xml:space="preserve">1b = Enable Force Align state, device stays in align state if MTR_STARTUP is selected as ALIGN or DOUBLE ALIGN
0b = Disable Force Align state, device comes out of align state if MTR_STARTUP is selected as ALIGN or DOUBLE ALIGN
</t>
  </si>
  <si>
    <t xml:space="preserve">FORCE_SLOW_FIRST_CYCLE_EN</t>
  </si>
  <si>
    <t xml:space="preserve">Force Slow First Cycle Enable</t>
  </si>
  <si>
    <t xml:space="preserve">1b = Enable Force Slow First Cycle state, device stays in slow first cycle state if MTR_STARTUP is selected as SLOW FIRST CYCLE
0b = Disable Force Slow First Cycle state, device comes out of slow first cycle state if MTR_STARTUP is selected as SLOW FIRST CYCLE</t>
  </si>
  <si>
    <t xml:space="preserve">FORCE_IPD_EN</t>
  </si>
  <si>
    <t xml:space="preserve">Force IPD Enable</t>
  </si>
  <si>
    <t xml:space="preserve">1b = Enable Force IPD state, device stays in IPD state if MTR_STARTUP is selected as IPD
0b = Disable Force IPD state, device comes out of IPD state if MTR_STARTUP is selected as IPD</t>
  </si>
  <si>
    <t xml:space="preserve">FORCE_ISD_EN</t>
  </si>
  <si>
    <t xml:space="preserve">Force ISD enable</t>
  </si>
  <si>
    <t xml:space="preserve">1b = Enable Force ISD state, device stays in ISD state if ISD_EN is set
0b = Disable Force ISD state, device comes out of ISD state if ISD_EN is set</t>
  </si>
  <si>
    <t xml:space="preserve">FORCE_ALIGN_ANGLE_SRC_SEL</t>
  </si>
  <si>
    <t xml:space="preserve">Force Align Angle State Source Select</t>
  </si>
  <si>
    <t xml:space="preserve">1b =  Force Align Angle defined by FORCED_ALIGN_ANGLE
0b = Force Align Angle defined by ALIGN_ANGLE
</t>
  </si>
  <si>
    <t xml:space="preserve">FORCE_IQ_REF_SPEED_LOOP_DIS </t>
  </si>
  <si>
    <t xml:space="preserve">Sets IQ Ref (% of BASE_CURRENT) when speed loop is disabled 
If SPEED_LOOP_DIS = 0b1, then Iq_ref is control using  IQ_REF_SPEED_LOOP_DIS 
iqRef = 
(FORCE_IQ_REF_SPEED_LOOP_DIS /500) * BASE_CURRENT if FORCE_IQ_REF_SPEED_LOOP_DIS  &lt; 500
(FORCE_IQ_REF_SPEED_LOOP_DIS  - 1024)/500 * BASE_CURRENT if FORCE_IQ_REF_SPEED_LOOP_DIS  &gt; 512
Valid values are 0 to 500 and 512 to 1000</t>
  </si>
  <si>
    <t xml:space="preserve">0x000000EE</t>
  </si>
  <si>
    <t xml:space="preserve">30:28</t>
  </si>
  <si>
    <t xml:space="preserve">FORCE_RECIRCULATE_STOP_SECTOR</t>
  </si>
  <si>
    <t xml:space="preserve">use to do the recirculation at specific sector during force motor stop condition</t>
  </si>
  <si>
    <t xml:space="preserve">000b = The last sector before stop condition
001b = Sector1
010b = Sector2
011b = Sector3
100b = Sector4
101b = Sector5
110b = Sector6
111b = The last sector before stop condition
</t>
  </si>
  <si>
    <t xml:space="preserve">FORCE_RECIRCULATE_STOP_EN</t>
  </si>
  <si>
    <t xml:space="preserve">Force recirculate stop Enable</t>
  </si>
  <si>
    <t xml:space="preserve">0b = Enable Force recirculate stop
1b = Disable Force recirculate stop
</t>
  </si>
  <si>
    <t xml:space="preserve">CURRENT_LOOP_DIS</t>
  </si>
  <si>
    <t xml:space="preserve">Use to control the FORCE_VD_CURRENT_LOOP_DIS and FORCE_VQ_CURRENT_LOOP_DIS.  
If CURRENT_LOOP_DIS = '1', Current loop and speed loop is disabled</t>
  </si>
  <si>
    <t xml:space="preserve">0b = Enable Current Loop
1b = Disable Current Loop
</t>
  </si>
  <si>
    <t xml:space="preserve">25:16</t>
  </si>
  <si>
    <t xml:space="preserve">FORCE_VD_CURRENT_LOOP_DIS</t>
  </si>
  <si>
    <t xml:space="preserve">Sets Vd when current loop speed loop are disabled   
If CURRENT_LOOP_DIS = 0b1, then Vd is control using  FORCE_VD_CURRENT_LOOP_DIS
mdRef = 
(FORCE_VD_CURRENT_LOOP_DIS /500) if FORCE_VD_CURRENT_LOOP_DIS  &lt; 500
(FORCE_VD_CURRENT_LOOP_DIS  - 1024)/500 if FORCE_VD_CURRENT_LOOP_DIS  &gt; 512
Valid values: 0 to 500 and 512 to 1000</t>
  </si>
  <si>
    <t xml:space="preserve">15:6</t>
  </si>
  <si>
    <t xml:space="preserve">FORCE_VQ_CURRENT_LOOP_DIS</t>
  </si>
  <si>
    <t xml:space="preserve">Sets Vq when current loop speed loop are disabled   
If CURRENT_LOOP_DIS = 0b1, then Vq is control using  FORCE_VQ_CURRENT_LOOP_DIS
mqRef = 
(FORCE_VQ_CURRENT_LOOP_DIS /500) if FORCE_VQ_CURRENT_LOOP_DIS  &lt; 500
(FORCE_VQ_CURRENT_LOOP_DIS  - 1024)/500 if FORCE_VQ_CURRENT_LOOP_DIS  &gt; 512
Valid values: 0 to 500 and 512 to 1000</t>
  </si>
  <si>
    <t xml:space="preserve">5</t>
  </si>
  <si>
    <t xml:space="preserve">MPET_CMD</t>
  </si>
  <si>
    <t xml:space="preserve">Initiates motor parameter measurement routine when set to 1</t>
  </si>
  <si>
    <t xml:space="preserve">4</t>
  </si>
  <si>
    <t xml:space="preserve">MPET_R</t>
  </si>
  <si>
    <t xml:space="preserve">Enables motor resistance measurement during motor parameter measurement routine </t>
  </si>
  <si>
    <t xml:space="preserve">1b = Enable Motor Resistance measurement during motor parameter measurement routine
0b = Disables Motor Resistance measurement during motor parameter measurement routine
</t>
  </si>
  <si>
    <t xml:space="preserve">MPET_L</t>
  </si>
  <si>
    <t xml:space="preserve">Enables motor inductance measurement during motor parameter measurement routine </t>
  </si>
  <si>
    <t xml:space="preserve">1b = Enable Motor Inductance measurement during motor parameter measurement routine
0b = Disables Motor Inductance measurement during motor parameter measurement routine
</t>
  </si>
  <si>
    <t xml:space="preserve">MPET_KE</t>
  </si>
  <si>
    <t xml:space="preserve">Enables motor BEMF constant measurement during motor parameter measurement routine </t>
  </si>
  <si>
    <t xml:space="preserve">1b = Enable Motor BEMF constant measurement during motor parameter measurement routine
0b = Disables Motor BEMF constant measurement during motor parameter measurement routine
</t>
  </si>
  <si>
    <t xml:space="preserve">MPET_MECH</t>
  </si>
  <si>
    <t xml:space="preserve">Enables motor mechanical parameter measurement during motor parameter measurement routine </t>
  </si>
  <si>
    <t xml:space="preserve">1b = Enable Motor mechanical parameter measurement during motor parameter measurement routine
0b = Disables Motor mechanical parameter measurement during motor parameter measurement routine
</t>
  </si>
  <si>
    <t xml:space="preserve">MPET_WRITE_SHADOW</t>
  </si>
  <si>
    <t xml:space="preserve">Write measured parameters to shadow register when set to 1</t>
  </si>
  <si>
    <t xml:space="preserve">0x000000F0</t>
  </si>
  <si>
    <t xml:space="preserve">CURRENT_LOOP_KI</t>
  </si>
  <si>
    <t xml:space="preserve">10 bit for current loop ki
Same Scaling as CURR_LOOP_KI</t>
  </si>
  <si>
    <t xml:space="preserve">15:0</t>
  </si>
  <si>
    <t xml:space="preserve">CURRENT_LOOP_KP</t>
  </si>
  <si>
    <t xml:space="preserve">10 bit for current loop kp
Same Scaling as CURR_LOOP_KP</t>
  </si>
  <si>
    <t xml:space="preserve">0x000000F2</t>
  </si>
  <si>
    <t xml:space="preserve">SPEED_LOOP_KI</t>
  </si>
  <si>
    <t xml:space="preserve">10 bit for Speed loop ki
Same Scaling as SPD_LOOP_KI</t>
  </si>
  <si>
    <t xml:space="preserve">SPEED_LOOP_KP</t>
  </si>
  <si>
    <t xml:space="preserve">10 bit for Speed loop kp
Same Scaling as SPD_LOOP_KP</t>
  </si>
  <si>
    <t xml:space="preserve">0x000000F4</t>
  </si>
  <si>
    <t xml:space="preserve">31:21</t>
  </si>
  <si>
    <t xml:space="preserve">20:17</t>
  </si>
  <si>
    <t xml:space="preserve">DACOUT1_ENUM_SCALING</t>
  </si>
  <si>
    <t xml:space="preserve">1000b</t>
  </si>
  <si>
    <t xml:space="preserve">Multiplication Factor for DACOUT1
Algorithm Variable extracted from the address contained in DACOUT1_VAR_ADDR multiplied with 2^DACOUT1_ENUM_SCALING. 
DACOUT1_ENUM_SCALING comes into effect only if DACOUT1_SCALING is zero</t>
  </si>
  <si>
    <t xml:space="preserve">16:13</t>
  </si>
  <si>
    <t xml:space="preserve">DACOUT1_SCALING</t>
  </si>
  <si>
    <t xml:space="preserve">     Scaling factor for DACOUT1
Algorithm Variable extracted from the address contained in DACOUT1_VAR_ADDR scaled with DACOUT1_SCALING / 8. Actual voltage depends on DACOUT1_UNIPOLAR. 
If DACOUT1_UNIPOLAR = 1, 0V == 0pu of algorithmVariable * DACOUT1_SCALING / 8, 3V == 1pu of algorithmVariable * DACOUT1_SCALING / 8
If DACOUT1_UNIPOLAR = 0, 0V == -1pu of algorithmVariable * DACOUT1_SCALING / 8, 3V == 1pu of algorithmVariable * DACOUT1_SCALING / 8</t>
  </si>
  <si>
    <t xml:space="preserve">0000b = Treated s Enum with max value being 31
0001b = 1 / 8
0010b = 2 / 8
0011b = 3 / 8
0100b = 4 / 8
0101b = 5 / 8
0110b = 6 / 8
0111b = 7 / 8
1000b = 8 / 8
1001b = 9 / 8
1010b = 10 / 8
1011b = 11 / 8
1100b = 12 / 8
1101b = 13 / 8
1110b = 14 / 8
1111b = 15 / 8</t>
  </si>
  <si>
    <t xml:space="preserve">DACOUT1_UNIPOLAR</t>
  </si>
  <si>
    <t xml:space="preserve">Configures output of DACOUT1
If DACOUT1_UNIPOLAR = 1, 0V == 0pu of algorithmVariable * DACOUT1_SCALING / 16, 3V == 1pu of algorithmVariable * DACOUT1_SCALING / 16
If DACOUT1_UNIPOLAR = 0, 0V == -1pu of algorithmVariable * DACOUT1_SCALING / 16, 3V == 1pu of algorithmVariable * DACOUT1_SCALING / 16</t>
  </si>
  <si>
    <t xml:space="preserve">0b = Bipolar (Offset of 1.5 V)
1b = Unipolar (No Offset)</t>
  </si>
  <si>
    <t xml:space="preserve">11:0</t>
  </si>
  <si>
    <t xml:space="preserve">DACOUT1_VAR_ADDR</t>
  </si>
  <si>
    <t xml:space="preserve">12-bit address of variable to be monitored </t>
  </si>
  <si>
    <t xml:space="preserve">0x000000F6</t>
  </si>
  <si>
    <t xml:space="preserve">31:23</t>
  </si>
  <si>
    <t xml:space="preserve">22:19</t>
  </si>
  <si>
    <t xml:space="preserve">DACOUT2_ENUM_SCALING</t>
  </si>
  <si>
    <t xml:space="preserve">Multiplication Factor for DACOUT2
Algorithm Variable extracted from the address contained in DACOUT2_VAR_ADDR multiplied with 2^DACOUT2_ENUM_SCALING. 
DACOUT2_ENUM_SCALING comes into effect only if DACOUT2_SCALING is zero</t>
  </si>
  <si>
    <t xml:space="preserve">18:15</t>
  </si>
  <si>
    <t xml:space="preserve">DACOUT2_SCALING</t>
  </si>
  <si>
    <t xml:space="preserve">     Scaling factor for DACOUT2
Algorithm Variable extracted from the address contained in DACOUT2_VAR_ADDR scaled with DACOUT2_SCALING / 8. Actual voltage depends on DACOUT2_UNIPOLAR. 
If DACOUT2_UNIPOLAR = 1, 0V == 0pu of algorithmVariable * DACOUT2_SCALING / 8, 3V == 1pu of algorithmVariable * DACOUT2_SCALING / 8
If DACOUT2_UNIPOLAR = 0, 0V == -1pu of algorithmVariable * DACOUT2_SCALING / 8, 3V == 1pu of algorithmVariable * DACOUT2_SCALING / 8</t>
  </si>
  <si>
    <t xml:space="preserve">DACOUT2_UNIPOLAR</t>
  </si>
  <si>
    <t xml:space="preserve">Configures output of DACOUT2
If DACOUT2_UNIPOLAR = 1, 0V == 0pu of algorithmVariable * DACOUT2_SCALING / 16, 3V == 1pu of algorithmVariable * DACOUT2_SCALING / 16
If DACOUT2_UNIPOLAR = 0, 0V == -1pu of algorithmVariable * DACOUT2_SCALING / 16, 3V == 1pu of algorithmVariable * DACOUT2_SCALING / 16</t>
  </si>
  <si>
    <t xml:space="preserve">0:13</t>
  </si>
  <si>
    <t xml:space="preserve">DACOUT2_VAR_ADDR</t>
  </si>
  <si>
    <t xml:space="preserve">14-bit address of variable to be monitored </t>
  </si>
  <si>
    <t xml:space="preserve">0x5D2</t>
  </si>
  <si>
    <t xml:space="preserve">31:0</t>
  </si>
  <si>
    <t xml:space="preserve">00000000h</t>
  </si>
  <si>
    <t xml:space="preserve">32-bit value indicating reference for speed loop  
Speed Reference in closed loop (Hz) = (SPEED_REF_CLOSED_LOOP/ 2^27) * max_Speed- In Hz</t>
  </si>
  <si>
    <t xml:space="preserve">Can go negative</t>
  </si>
  <si>
    <t xml:space="preserve">0x474</t>
  </si>
  <si>
    <t xml:space="preserve">32-bit value indicating dc bus voltage  
DC Bus Voltage = VM_VOLTAGE * 60 / 2^27</t>
  </si>
  <si>
    <t xml:space="preserve">0x472</t>
  </si>
  <si>
    <t xml:space="preserve">16-bit value indicating voltage gain  </t>
  </si>
  <si>
    <t xml:space="preserve">00b = 60V
01b = 30V
10b = 15V</t>
  </si>
  <si>
    <t xml:space="preserve">0x468</t>
  </si>
  <si>
    <t xml:space="preserve">16-bit value indicating current sense gain  </t>
  </si>
  <si>
    <t xml:space="preserve">00b = MAX_CSA_GAIN * 8
01b = MAX_CSA_GAIN * 4
10b = MAX_CSA_GAIN * 2
11b = MAX_CSA_GAIN * 1</t>
  </si>
  <si>
    <t xml:space="preserve">0x47A</t>
  </si>
  <si>
    <t xml:space="preserve">32-bit value indicating Phase Voltage Va  during ISD
Phase A voltage = PHASE_VOLTAGE_VA * 60 / (sqrt(3) * 2^27)</t>
  </si>
  <si>
    <t xml:space="preserve">0x47C</t>
  </si>
  <si>
    <t xml:space="preserve">32-bit value indicating Phase Voltage Vb  during ISD
Phase B voltage = PHASE_VOLTAGE_VB * 60 / (sqrt(3) * 2^27)</t>
  </si>
  <si>
    <t xml:space="preserve">0x47E</t>
  </si>
  <si>
    <t xml:space="preserve">32-bit value indicating Phase Voltage Vc  during ISD
Phase C voltage = PHASE_VOLTAGE_VC * 60 / (sqrt(3) * 2^27)</t>
  </si>
  <si>
    <t xml:space="preserve">0x604</t>
  </si>
  <si>
    <t xml:space="preserve">32-bit value indicating Id_ref for flux loop  
idRefClosedLoop = (ID_REF_CLOSED_LOOP / 2^27) * Base_Current/8</t>
  </si>
  <si>
    <t xml:space="preserve">0x606</t>
  </si>
  <si>
    <t xml:space="preserve">32-bit value indicating Iq_ref for torque loop  
iqRefClosedLoop = (IQ_REF_CLOSED_LOOP / 2^27) * Base_Current/8</t>
  </si>
  <si>
    <t xml:space="preserve">0x4E2</t>
  </si>
  <si>
    <t xml:space="preserve">32-bit value indicating estimated Id  
id = (ID / 2^27) * Base_Current/8</t>
  </si>
  <si>
    <t xml:space="preserve">0x4E4</t>
  </si>
  <si>
    <t xml:space="preserve">32-bit value indicating estimated Iq  
iq = (IQ / 2^27) * Base_Current/8</t>
  </si>
  <si>
    <t xml:space="preserve">0x4E6</t>
  </si>
  <si>
    <t xml:space="preserve">32-bit value indicating applied Vd  
vd = (VD / 2^27) * 60 / sqrt(3)</t>
  </si>
  <si>
    <t xml:space="preserve">0x4E8</t>
  </si>
  <si>
    <t xml:space="preserve">32-bit value indicating applied Vq  
vq = (VQ / 2^27) * 60 / sqrt(3)</t>
  </si>
  <si>
    <t xml:space="preserve">0x4D2</t>
  </si>
  <si>
    <t xml:space="preserve">32-bit value indicating calculated IALPHA  
iAlpha = (IALPHA / 2^27) * Base_Current/8</t>
  </si>
  <si>
    <t xml:space="preserve">0x4D4</t>
  </si>
  <si>
    <t xml:space="preserve">32-bit value indicating calculated IBETA  
iBeta = (IBETA / 2^27) * Base_Current/8</t>
  </si>
  <si>
    <t xml:space="preserve">0x4D6</t>
  </si>
  <si>
    <t xml:space="preserve">32-bit value indicating calculated VALPHA  
vAlpha = (VALPHA / 2^27) * 60 / sqrt(3)</t>
  </si>
  <si>
    <t xml:space="preserve">0x4D8</t>
  </si>
  <si>
    <t xml:space="preserve">32-bit value indicating calculated VBETA  
vBeta = (VBETA / 2^27) * 60 / sqrt(3)</t>
  </si>
  <si>
    <t xml:space="preserve">0x410</t>
  </si>
  <si>
    <t xml:space="preserve">32-bit value indicating bus current  
iBus = (BUS_CURRENT / 2^27) * Base_Current/8
</t>
  </si>
  <si>
    <t xml:space="preserve">0x6BE</t>
  </si>
  <si>
    <t xml:space="preserve">16-bit value indicating current IPD state  
</t>
  </si>
  <si>
    <t xml:space="preserve">0000b = IPD_INIT
0001b = IPD_VECTOR_CONFIG
0010b = IPD_RUN
0011b = IPD_SLOW_RISE_CLOCK 
0100b = IPD_SLOW_FALL_CLOCK
0101b = IPD_WAIT_CURRENT_DECAY
0110b = IPD_GET_TIMES
0111b = IPD_SET_NEXT_VECTOR
1000b = IPD_CALC_SECTOR_RISE
1001b = IPD_CALC_ROTOR_POSITION
1010b = IPD_CALC_ANGLE
1011b = IPD_COMPLETE
1100b = IPD_FAULT</t>
  </si>
  <si>
    <t xml:space="preserve">0x680</t>
  </si>
  <si>
    <t xml:space="preserve">16-bit value indicating current ISD state  
</t>
  </si>
  <si>
    <t xml:space="preserve">000b = ISD_INIT
001b = ISD_MOTOR_STOP_CHECK
010b = ISD_ESTIM_INIT
011b = ISD_RUN_MOTOR_CHECK
100b = ISD_MOTOR_DIRECTION_CHECK
101b = ISD_COMPLETE
110b = ISD_FAULT</t>
  </si>
  <si>
    <t xml:space="preserve">0x190</t>
  </si>
  <si>
    <t xml:space="preserve">16-bit value indicating current state of device  </t>
  </si>
  <si>
    <t xml:space="preserve">00000b = MOTOR_IDLE
00001b = MOTOR_ISD
00010b = MOTOR_TRISTATE
00011b = MOTOR_BRAKE_ON_START
00100b = MOTOR_IPD
00101b = MOTOR_SLOW_FIRST_CYCLE
00110b = MOTOR_ALIGN
00111b = MOTOR_OPEN_LOOP
01000b = MOTOR_CLOSED_LOOP_UNALIGNED
01001b = MOTOR_CLOSED_LOOP_ALIGNED
01010b = MOTOR_CLOSED_LOOP_ACTIVE_BRAKING
01011b = MOTOR_SOFT_STOP
01100b = MOTOR_RECIRCULATE_STOP
01101b = MOTOR_BRAKE_ON_STOP
01110b = MOTOR_FAULT
01111b = MOTOR_MPET_MOTOR_STOP_CHECK
10000b = MOTOR_MPET_MOTOR_STOP_WAIT
10001b = MOTOR_MPET_MOTOR_BRAKE
10010b = MOTOR_MPET_ALGORITHM_PARAMETERS_INIT
10011b = MOTOR_MPET_RL_MEASURE
10100b = MOTOR_MPET_KE_MEASURE
10101b = MOTOR_MPET_STALL_CURRENT_MEASURE
10110b = MOTOR_MPET_TORQUE_MODE
10111b =  MOTOR_MPET_DONE
11000b = MOTOR_MPET_FAULT</t>
  </si>
  <si>
    <t xml:space="preserve">0x440</t>
  </si>
  <si>
    <t xml:space="preserve">32-bit value indicating measured current on Phase A  
iA = (PHASE_CURRENT_A / 2^27) * Base_Current/8</t>
  </si>
  <si>
    <t xml:space="preserve">0x442</t>
  </si>
  <si>
    <t xml:space="preserve">32-bit value indicating measured current on Phase B 
iB = (PHASE_CURRENT_B / 2^27) * Base_Current/8 </t>
  </si>
  <si>
    <t xml:space="preserve">0x444</t>
  </si>
  <si>
    <t xml:space="preserve">32-bit value indicating measured current on Phase C  
iC = (PHASE_CURRENT_C / 2^27) * Base_Current/8</t>
  </si>
  <si>
    <t xml:space="preserve">0x702</t>
  </si>
  <si>
    <t xml:space="preserve">32-bit value indicating measured IPD angle  
ipdAngle = (IPD_ANGLE / 2^27)  * 360 (Degree)
</t>
  </si>
  <si>
    <t xml:space="preserve">Can go negative. Please wrap it between 0deg and 360deg</t>
  </si>
  <si>
    <t xml:space="preserve">0x68A</t>
  </si>
  <si>
    <t xml:space="preserve">32-bit value indicating calculated speed during ISD state  
isdSpeed = (ISD_SPEED / 2^27) * max_Speed- In Hz</t>
  </si>
  <si>
    <t xml:space="preserve">0x53C</t>
  </si>
  <si>
    <t xml:space="preserve">32-bit value indicating Open Loop Speed
openLoopSpeedRef = (SPEED_REF_OPEN_LOOP / 2^27) * max_Speed- In Hz</t>
  </si>
  <si>
    <t xml:space="preserve">0x54C</t>
  </si>
  <si>
    <t xml:space="preserve">32-bit value indicating Open Loop Current Reference
iqRefOpenLoop = (IQ_REF_OPEN_LOOP / 2^27) * Base_Current/8</t>
  </si>
  <si>
    <t xml:space="preserve">0x524</t>
  </si>
  <si>
    <t xml:space="preserve">32-bit value indicating Align Current Reference
iqRefRotorAlign = (IQ_REF_ROTOR_ALIGN / 2^27) * Base_Current/8</t>
  </si>
  <si>
    <t xml:space="preserve">0x748</t>
  </si>
  <si>
    <t xml:space="preserve">32-bit value indicating estimated ED  
Ed = (ED / 2^27) * 60 / sqrt(3)</t>
  </si>
  <si>
    <t xml:space="preserve">0x74A</t>
  </si>
  <si>
    <t xml:space="preserve">32-bit value indicating estimated EQ  
Eq = (EQ / 2^27) * 60 / sqrt(3)</t>
  </si>
  <si>
    <t xml:space="preserve">0x75C</t>
  </si>
  <si>
    <t xml:space="preserve">32-bit value indicating estimated rotor angle  
estimatedAngle = (THETA_EST / 2^27)*360 (Degree)</t>
  </si>
  <si>
    <t xml:space="preserve">0x758</t>
  </si>
  <si>
    <t xml:space="preserve">32-bit value indicating estimated rotor speed  
estimatedSpeed = (SPEED_FDBK / 2^27)*MAXIMUM_SPEED_HZ</t>
  </si>
  <si>
    <t xml:space="preserve">0x4B6</t>
  </si>
  <si>
    <t xml:space="preserve">32-bit value indicating sine of commutation Angle 
sinCommutationAngle = (SIN_COMMUTATION_ANGLE / 2^27) </t>
  </si>
  <si>
    <t xml:space="preserve">0x4B8</t>
  </si>
  <si>
    <t xml:space="preserve">32-bit value indicating cosine of commutation Angle  
cosCommutationAngle = (COS_COMMUTATION_ANGLE / 2^27)</t>
  </si>
  <si>
    <t xml:space="preserve">0x196</t>
  </si>
  <si>
    <t xml:space="preserve">32-bit value indicating estimated rotor speed  
estimatedSpeed = (FG_SPEED_FDBK / 2^27)*MAXIMUM_SPEED_HZ</t>
  </si>
  <si>
    <t xml:space="preserve">                                      </t>
  </si>
</sst>
</file>

<file path=xl/styles.xml><?xml version="1.0" encoding="utf-8"?>
<styleSheet xmlns="http://schemas.openxmlformats.org/spreadsheetml/2006/main">
  <numFmts count="3">
    <numFmt numFmtId="164" formatCode="General"/>
    <numFmt numFmtId="165" formatCode="@"/>
    <numFmt numFmtId="166" formatCode="0.00"/>
  </numFmts>
  <fonts count="28">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u val="single"/>
      <sz val="13"/>
      <color rgb="FF00BBCC"/>
      <name val="Arial"/>
      <family val="2"/>
      <charset val="1"/>
    </font>
    <font>
      <u val="single"/>
      <sz val="11"/>
      <color rgb="FF0563C1"/>
      <name val="Calibri"/>
      <family val="2"/>
      <charset val="1"/>
    </font>
    <font>
      <b val="true"/>
      <sz val="13"/>
      <color rgb="FF000000"/>
      <name val="Arial"/>
      <family val="2"/>
      <charset val="1"/>
    </font>
    <font>
      <b val="true"/>
      <u val="single"/>
      <sz val="13"/>
      <color rgb="FFDE0000"/>
      <name val="Arial"/>
      <family val="2"/>
      <charset val="1"/>
    </font>
    <font>
      <b val="true"/>
      <sz val="11"/>
      <color rgb="FF000000"/>
      <name val="Arial"/>
      <family val="2"/>
      <charset val="1"/>
    </font>
    <font>
      <sz val="11"/>
      <color rgb="FFFF0000"/>
      <name val="Arial"/>
      <family val="2"/>
      <charset val="1"/>
    </font>
    <font>
      <b val="true"/>
      <sz val="11"/>
      <color rgb="FFDE0000"/>
      <name val="Arial"/>
      <family val="2"/>
      <charset val="1"/>
    </font>
    <font>
      <i val="true"/>
      <sz val="11"/>
      <color rgb="FF000000"/>
      <name val="Arial"/>
      <family val="2"/>
      <charset val="1"/>
    </font>
    <font>
      <sz val="11"/>
      <name val="Arial"/>
      <family val="2"/>
      <charset val="1"/>
    </font>
    <font>
      <b val="true"/>
      <sz val="11"/>
      <color rgb="FF339966"/>
      <name val="Arial"/>
      <family val="2"/>
      <charset val="1"/>
    </font>
    <font>
      <b val="true"/>
      <sz val="11"/>
      <color rgb="FF7C7C7C"/>
      <name val="Arial"/>
      <family val="2"/>
      <charset val="1"/>
    </font>
    <font>
      <u val="single"/>
      <sz val="11"/>
      <color rgb="FFDE0000"/>
      <name val="Arial"/>
      <family val="2"/>
      <charset val="1"/>
    </font>
    <font>
      <b val="true"/>
      <sz val="11"/>
      <color rgb="FF118899"/>
      <name val="Arial"/>
      <family val="2"/>
      <charset val="1"/>
    </font>
    <font>
      <b val="true"/>
      <sz val="11"/>
      <name val="Arial"/>
      <family val="2"/>
      <charset val="1"/>
    </font>
    <font>
      <i val="true"/>
      <sz val="11"/>
      <name val="Arial"/>
      <family val="2"/>
      <charset val="1"/>
    </font>
    <font>
      <sz val="10"/>
      <color rgb="FF000000"/>
      <name val="Arial"/>
      <family val="2"/>
      <charset val="1"/>
    </font>
    <font>
      <b val="true"/>
      <sz val="10"/>
      <color rgb="FF000000"/>
      <name val="Arial"/>
      <family val="2"/>
      <charset val="1"/>
    </font>
    <font>
      <sz val="11"/>
      <name val="Calibri"/>
      <family val="2"/>
      <charset val="1"/>
    </font>
    <font>
      <sz val="10"/>
      <name val="Arial"/>
      <family val="2"/>
      <charset val="1"/>
    </font>
    <font>
      <b val="true"/>
      <sz val="10"/>
      <name val="Arial"/>
      <family val="2"/>
      <charset val="1"/>
    </font>
    <font>
      <sz val="10"/>
      <color rgb="FFFF0000"/>
      <name val="Arial"/>
      <family val="2"/>
      <charset val="1"/>
    </font>
    <font>
      <sz val="10"/>
      <color rgb="FF000000"/>
      <name val="Calibri"/>
      <family val="2"/>
      <charset val="1"/>
    </font>
    <font>
      <sz val="11"/>
      <name val="Calibri"/>
      <family val="0"/>
      <charset val="1"/>
    </font>
  </fonts>
  <fills count="7">
    <fill>
      <patternFill patternType="none"/>
    </fill>
    <fill>
      <patternFill patternType="gray125"/>
    </fill>
    <fill>
      <patternFill patternType="solid">
        <fgColor rgb="FFABABAB"/>
        <bgColor rgb="FF969696"/>
      </patternFill>
    </fill>
    <fill>
      <patternFill patternType="solid">
        <fgColor rgb="FFFFFFFF"/>
        <bgColor rgb="FFF2F2F2"/>
      </patternFill>
    </fill>
    <fill>
      <patternFill patternType="solid">
        <fgColor rgb="FFF2F2F2"/>
        <bgColor rgb="FFFFFFFF"/>
      </patternFill>
    </fill>
    <fill>
      <patternFill patternType="solid">
        <fgColor rgb="FFD9D9D9"/>
        <bgColor rgb="FFC5E0B4"/>
      </patternFill>
    </fill>
    <fill>
      <patternFill patternType="solid">
        <fgColor rgb="FFC5E0B4"/>
        <bgColor rgb="FFD9D9D9"/>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9" fillId="2" borderId="1" xfId="0" applyFont="true" applyBorder="true" applyAlignment="true" applyProtection="false">
      <alignment horizontal="left" vertical="center" textRotation="0" wrapText="true" indent="0" shrinkToFit="false"/>
      <protection locked="true" hidden="false"/>
    </xf>
    <xf numFmtId="164" fontId="9" fillId="2" borderId="2"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9" fillId="4" borderId="3" xfId="0" applyFont="true" applyBorder="true" applyAlignment="true" applyProtection="false">
      <alignment horizontal="general" vertical="center" textRotation="0" wrapText="true" indent="0" shrinkToFit="false"/>
      <protection locked="true" hidden="false"/>
    </xf>
    <xf numFmtId="164" fontId="9" fillId="4" borderId="4" xfId="0" applyFont="true" applyBorder="true" applyAlignment="true" applyProtection="false">
      <alignment horizontal="general" vertical="center" textRotation="0" wrapText="true" indent="0" shrinkToFit="false"/>
      <protection locked="true" hidden="false"/>
    </xf>
    <xf numFmtId="164" fontId="10" fillId="4" borderId="5" xfId="0" applyFont="true" applyBorder="true" applyAlignment="true" applyProtection="false">
      <alignment horizontal="general" vertical="center" textRotation="0" wrapText="true" indent="0" shrinkToFit="false"/>
      <protection locked="true" hidden="false"/>
    </xf>
    <xf numFmtId="164" fontId="4" fillId="4" borderId="5"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true" indent="0" shrinkToFit="false"/>
      <protection locked="true" hidden="false"/>
    </xf>
    <xf numFmtId="164" fontId="13" fillId="3" borderId="1"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9" fillId="2" borderId="8" xfId="0" applyFont="true" applyBorder="true" applyAlignment="true" applyProtection="false">
      <alignment horizontal="general" vertical="center" textRotation="0" wrapText="true" indent="0" shrinkToFit="false"/>
      <protection locked="true" hidden="false"/>
    </xf>
    <xf numFmtId="164" fontId="11" fillId="4" borderId="9" xfId="0" applyFont="true" applyBorder="true" applyAlignment="true" applyProtection="false">
      <alignment horizontal="left" vertical="center" textRotation="0" wrapText="true" indent="0" shrinkToFit="false"/>
      <protection locked="true" hidden="false"/>
    </xf>
    <xf numFmtId="164" fontId="9" fillId="5" borderId="8" xfId="0" applyFont="true" applyBorder="true" applyAlignment="true" applyProtection="false">
      <alignment horizontal="general" vertical="center" textRotation="0" wrapText="true" indent="0" shrinkToFit="false"/>
      <protection locked="true" hidden="false"/>
    </xf>
    <xf numFmtId="164" fontId="4" fillId="5" borderId="9" xfId="0" applyFont="true" applyBorder="true" applyAlignment="true" applyProtection="false">
      <alignment horizontal="left" vertical="top" textRotation="0" wrapText="true" indent="0" shrinkToFit="false"/>
      <protection locked="true" hidden="false"/>
    </xf>
    <xf numFmtId="164" fontId="9" fillId="2" borderId="10"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center" vertical="center" textRotation="0" wrapText="false" indent="0" shrinkToFit="false"/>
      <protection locked="true" hidden="false"/>
    </xf>
    <xf numFmtId="164" fontId="9" fillId="5" borderId="11"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left" vertical="center" textRotation="0" wrapText="true" indent="0" shrinkToFit="false"/>
      <protection locked="true" hidden="false"/>
    </xf>
    <xf numFmtId="165" fontId="4" fillId="0" borderId="4" xfId="0" applyFont="true" applyBorder="true" applyAlignment="true" applyProtection="false">
      <alignment horizontal="general" vertical="center" textRotation="0" wrapText="true" indent="0" shrinkToFit="false"/>
      <protection locked="true" hidden="false"/>
    </xf>
    <xf numFmtId="164" fontId="4" fillId="4" borderId="3" xfId="0" applyFont="true" applyBorder="true" applyAlignment="true" applyProtection="false">
      <alignment horizontal="left" vertical="center" textRotation="0" wrapText="true" indent="0" shrinkToFit="false"/>
      <protection locked="true" hidden="false"/>
    </xf>
    <xf numFmtId="165" fontId="9" fillId="4" borderId="4" xfId="0" applyFont="true" applyBorder="true" applyAlignment="true" applyProtection="false">
      <alignment horizontal="general" vertical="center" textRotation="0" wrapText="true" indent="0" shrinkToFit="false"/>
      <protection locked="true" hidden="false"/>
    </xf>
    <xf numFmtId="164" fontId="4" fillId="0" borderId="13"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5" fontId="18" fillId="0" borderId="4" xfId="0" applyFont="true" applyBorder="true" applyAlignment="true" applyProtection="false">
      <alignment horizontal="general" vertical="center" textRotation="0" wrapText="true" indent="0" shrinkToFit="false"/>
      <protection locked="true" hidden="false"/>
    </xf>
    <xf numFmtId="164" fontId="9" fillId="5" borderId="12" xfId="0" applyFont="true" applyBorder="true" applyAlignment="true" applyProtection="false">
      <alignment horizontal="left" vertical="center" textRotation="0" wrapText="true" indent="0" shrinkToFit="false"/>
      <protection locked="true" hidden="false"/>
    </xf>
    <xf numFmtId="164" fontId="4" fillId="3" borderId="3" xfId="0" applyFont="true" applyBorder="true" applyAlignment="true" applyProtection="false">
      <alignment horizontal="left" vertical="center" textRotation="0" wrapText="true" indent="0" shrinkToFit="false"/>
      <protection locked="true" hidden="false"/>
    </xf>
    <xf numFmtId="165" fontId="9" fillId="3" borderId="4"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5"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9" fillId="2" borderId="14" xfId="0" applyFont="true" applyBorder="true" applyAlignment="true" applyProtection="false">
      <alignment horizontal="center" vertical="center" textRotation="0" wrapText="tru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3" xfId="21" applyFont="true" applyBorder="true" applyAlignment="true" applyProtection="false">
      <alignment horizontal="left" vertical="bottom" textRotation="0" wrapText="false" indent="0" shrinkToFit="false"/>
      <protection locked="true" hidden="false"/>
    </xf>
    <xf numFmtId="164" fontId="0" fillId="0" borderId="4" xfId="21" applyFont="true" applyBorder="true" applyAlignment="true" applyProtection="false">
      <alignment horizontal="left" vertical="bottom" textRotation="0" wrapText="false" indent="0" shrinkToFit="false"/>
      <protection locked="true" hidden="false"/>
    </xf>
    <xf numFmtId="164" fontId="0" fillId="0" borderId="6" xfId="21" applyFont="true" applyBorder="true" applyAlignment="true" applyProtection="false">
      <alignment horizontal="left" vertical="bottom" textRotation="0" wrapText="false" indent="0" shrinkToFit="false"/>
      <protection locked="true" hidden="false"/>
    </xf>
    <xf numFmtId="164" fontId="0" fillId="0" borderId="7" xfId="21" applyFont="true" applyBorder="true" applyAlignment="true" applyProtection="false">
      <alignment horizontal="left"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center" vertical="bottom" textRotation="0" wrapText="false" indent="0" shrinkToFit="false"/>
      <protection locked="true" hidden="false"/>
    </xf>
    <xf numFmtId="165" fontId="21" fillId="0" borderId="1" xfId="0" applyFont="true" applyBorder="true" applyAlignment="true" applyProtection="false">
      <alignment horizontal="left" vertical="center" textRotation="0" wrapText="true" indent="0" shrinkToFit="false"/>
      <protection locked="true" hidden="false"/>
    </xf>
    <xf numFmtId="165" fontId="21"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20" fillId="6" borderId="1" xfId="0" applyFont="true" applyBorder="true" applyAlignment="false" applyProtection="false">
      <alignment horizontal="general" vertical="bottom" textRotation="0" wrapText="false" indent="0" shrinkToFit="false"/>
      <protection locked="true" hidden="false"/>
    </xf>
    <xf numFmtId="165" fontId="20" fillId="6" borderId="0" xfId="0" applyFont="true" applyBorder="fals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false" indent="0" shrinkToFit="false"/>
      <protection locked="true" hidden="false"/>
    </xf>
    <xf numFmtId="165" fontId="23" fillId="0" borderId="0" xfId="0" applyFont="true" applyBorder="false" applyAlignment="false" applyProtection="false">
      <alignment horizontal="general" vertical="bottom" textRotation="0" wrapText="false" indent="0" shrinkToFit="false"/>
      <protection locked="true" hidden="false"/>
    </xf>
    <xf numFmtId="165" fontId="23" fillId="0" borderId="0" xfId="0" applyFont="true" applyBorder="false" applyAlignment="true" applyProtection="false">
      <alignment horizontal="left" vertical="bottom" textRotation="0" wrapText="false" indent="0" shrinkToFit="false"/>
      <protection locked="true" hidden="false"/>
    </xf>
    <xf numFmtId="165" fontId="23" fillId="0" borderId="0" xfId="0" applyFont="true" applyBorder="false" applyAlignment="true" applyProtection="false">
      <alignment horizontal="center" vertical="bottom" textRotation="0" wrapText="false" indent="0" shrinkToFit="false"/>
      <protection locked="true" hidden="false"/>
    </xf>
    <xf numFmtId="165" fontId="23" fillId="0" borderId="0" xfId="0" applyFont="true" applyBorder="false" applyAlignment="true" applyProtection="false">
      <alignment horizontal="general" vertical="bottom" textRotation="0" wrapText="true" indent="0" shrinkToFit="false"/>
      <protection locked="true" hidden="false"/>
    </xf>
    <xf numFmtId="165" fontId="24" fillId="0" borderId="15" xfId="0" applyFont="true" applyBorder="true" applyAlignment="true" applyProtection="false">
      <alignment horizontal="center" vertical="center" textRotation="0" wrapText="true" indent="0" shrinkToFit="false"/>
      <protection locked="true" hidden="false"/>
    </xf>
    <xf numFmtId="165" fontId="24" fillId="0" borderId="16" xfId="0" applyFont="true" applyBorder="true" applyAlignment="true" applyProtection="false">
      <alignment horizontal="center" vertical="center" textRotation="0" wrapText="true" indent="0" shrinkToFit="false"/>
      <protection locked="true" hidden="false"/>
    </xf>
    <xf numFmtId="165" fontId="24" fillId="0" borderId="17" xfId="0" applyFont="true" applyBorder="tru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center" vertical="center" textRotation="0" wrapText="true" indent="0" shrinkToFit="false"/>
      <protection locked="true" hidden="false"/>
    </xf>
    <xf numFmtId="165" fontId="23" fillId="0"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left" vertical="bottom" textRotation="0" wrapText="true" indent="0" shrinkToFit="false"/>
      <protection locked="true" hidden="false"/>
    </xf>
    <xf numFmtId="165" fontId="2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5" fontId="23" fillId="0"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5" fontId="23" fillId="0" borderId="1" xfId="0" applyFont="true" applyBorder="true" applyAlignment="true" applyProtection="false">
      <alignment horizontal="left" vertical="bottom" textRotation="0" wrapText="false" indent="0" shrinkToFit="false"/>
      <protection locked="true" hidden="false"/>
    </xf>
    <xf numFmtId="164" fontId="22" fillId="0" borderId="1" xfId="0" applyFont="true" applyBorder="true" applyAlignment="true" applyProtection="false">
      <alignment horizontal="center" vertical="bottom" textRotation="0" wrapText="true" indent="0" shrinkToFit="false"/>
      <protection locked="true" hidden="false"/>
    </xf>
    <xf numFmtId="165" fontId="23" fillId="0" borderId="1" xfId="0" applyFont="true" applyBorder="true" applyAlignment="true" applyProtection="false">
      <alignment horizontal="general" vertical="bottom" textRotation="0" wrapText="true" indent="0" shrinkToFit="false"/>
      <protection locked="true" hidden="false"/>
    </xf>
    <xf numFmtId="165" fontId="23" fillId="6" borderId="1" xfId="0" applyFont="true" applyBorder="true" applyAlignment="true" applyProtection="false">
      <alignment horizontal="center" vertical="center" textRotation="0" wrapText="true" indent="0" shrinkToFit="false"/>
      <protection locked="true" hidden="false"/>
    </xf>
    <xf numFmtId="164" fontId="22" fillId="6" borderId="1" xfId="0" applyFont="true" applyBorder="true" applyAlignment="true" applyProtection="false">
      <alignment horizontal="left" vertical="bottom" textRotation="0" wrapText="true" indent="0" shrinkToFit="false"/>
      <protection locked="true" hidden="false"/>
    </xf>
    <xf numFmtId="164" fontId="22" fillId="6" borderId="1" xfId="0" applyFont="true" applyBorder="true" applyAlignment="false" applyProtection="false">
      <alignment horizontal="general" vertical="bottom" textRotation="0" wrapText="false" indent="0" shrinkToFit="false"/>
      <protection locked="true" hidden="false"/>
    </xf>
    <xf numFmtId="165" fontId="23" fillId="6" borderId="1" xfId="0" applyFont="true" applyBorder="true" applyAlignment="true" applyProtection="false">
      <alignment horizontal="left" vertical="bottom" textRotation="0" wrapText="false" indent="0" shrinkToFit="false"/>
      <protection locked="true" hidden="false"/>
    </xf>
    <xf numFmtId="165" fontId="23" fillId="6" borderId="1" xfId="0" applyFont="true" applyBorder="true" applyAlignment="true" applyProtection="false">
      <alignment horizontal="left" vertical="center" textRotation="0" wrapText="true" indent="0" shrinkToFit="false"/>
      <protection locked="true" hidden="false"/>
    </xf>
    <xf numFmtId="165" fontId="23" fillId="6" borderId="1" xfId="0" applyFont="true" applyBorder="true" applyAlignment="true" applyProtection="false">
      <alignment horizontal="general" vertical="bottom" textRotation="0" wrapText="true" indent="0" shrinkToFit="false"/>
      <protection locked="true" hidden="false"/>
    </xf>
    <xf numFmtId="165" fontId="23" fillId="6" borderId="0" xfId="0" applyFont="true" applyBorder="false" applyAlignment="false" applyProtection="false">
      <alignment horizontal="general" vertical="bottom" textRotation="0" wrapText="false" indent="0" shrinkToFit="false"/>
      <protection locked="true" hidden="false"/>
    </xf>
    <xf numFmtId="165" fontId="25" fillId="0" borderId="1" xfId="0" applyFont="true" applyBorder="true" applyAlignment="true" applyProtection="false">
      <alignment horizontal="left" vertical="center" textRotation="0" wrapText="true" indent="0" shrinkToFit="false"/>
      <protection locked="true" hidden="false"/>
    </xf>
    <xf numFmtId="165" fontId="23" fillId="0" borderId="1" xfId="0" applyFont="true" applyBorder="true" applyAlignment="true" applyProtection="false">
      <alignment horizontal="general" vertical="center" textRotation="0" wrapText="true" indent="0" shrinkToFit="false"/>
      <protection locked="true" hidden="false"/>
    </xf>
    <xf numFmtId="165" fontId="24" fillId="0" borderId="1" xfId="0" applyFont="true" applyBorder="true" applyAlignment="true" applyProtection="false">
      <alignment horizontal="general" vertical="bottom" textRotation="0" wrapText="true" indent="0" shrinkToFit="false"/>
      <protection locked="true" hidden="false"/>
    </xf>
    <xf numFmtId="165" fontId="23" fillId="6" borderId="1" xfId="0" applyFont="true" applyBorder="true" applyAlignment="true" applyProtection="false">
      <alignment horizontal="general" vertical="center" textRotation="0" wrapText="true" indent="0" shrinkToFit="false"/>
      <protection locked="true" hidden="false"/>
    </xf>
    <xf numFmtId="164" fontId="22" fillId="6"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left" vertical="bottom" textRotation="0" wrapText="false" indent="0" shrinkToFit="false"/>
      <protection locked="true" hidden="false"/>
    </xf>
    <xf numFmtId="165" fontId="23" fillId="0" borderId="1" xfId="0" applyFont="true" applyBorder="true" applyAlignment="true" applyProtection="false">
      <alignment horizontal="center" vertical="bottom" textRotation="0" wrapText="false" indent="0" shrinkToFit="false"/>
      <protection locked="true" hidden="false"/>
    </xf>
    <xf numFmtId="166" fontId="23" fillId="0" borderId="1" xfId="0" applyFont="true" applyBorder="true" applyAlignment="true" applyProtection="false">
      <alignment horizontal="general" vertical="center" textRotation="0" wrapText="tru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5" fontId="23" fillId="0" borderId="1" xfId="0" applyFont="true" applyBorder="true" applyAlignment="true" applyProtection="false">
      <alignment horizontal="center" vertical="center" textRotation="0" wrapText="false" indent="0" shrinkToFit="false"/>
      <protection locked="true" hidden="false"/>
    </xf>
    <xf numFmtId="165" fontId="23" fillId="0" borderId="1" xfId="0" applyFont="true" applyBorder="true" applyAlignment="true" applyProtection="false">
      <alignment horizontal="left" vertical="center" textRotation="0" wrapText="false" indent="0" shrinkToFit="false"/>
      <protection locked="true" hidden="false"/>
    </xf>
    <xf numFmtId="166" fontId="23" fillId="0" borderId="1" xfId="0" applyFont="true" applyBorder="true" applyAlignment="true" applyProtection="false">
      <alignment horizontal="center" vertical="center" textRotation="0" wrapText="true" indent="0" shrinkToFit="false"/>
      <protection locked="true" hidden="false"/>
    </xf>
    <xf numFmtId="164" fontId="22" fillId="6" borderId="1" xfId="0" applyFont="true" applyBorder="true" applyAlignment="true" applyProtection="false">
      <alignment horizontal="left" vertical="bottom" textRotation="0" wrapText="false" indent="0" shrinkToFit="false"/>
      <protection locked="true" hidden="false"/>
    </xf>
    <xf numFmtId="165" fontId="26" fillId="0" borderId="1" xfId="0" applyFont="true" applyBorder="true" applyAlignment="true" applyProtection="false">
      <alignment horizontal="left" vertical="center" textRotation="0" wrapText="true" indent="0" shrinkToFit="false"/>
      <protection locked="true" hidden="false"/>
    </xf>
    <xf numFmtId="164" fontId="22" fillId="0" borderId="1" xfId="0" applyFont="true" applyBorder="true" applyAlignment="true" applyProtection="false">
      <alignment horizontal="left" vertical="center" textRotation="0" wrapText="tru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DE0000"/>
      <rgbColor rgb="FF008000"/>
      <rgbColor rgb="FF000080"/>
      <rgbColor rgb="FF808000"/>
      <rgbColor rgb="FF800080"/>
      <rgbColor rgb="FF118899"/>
      <rgbColor rgb="FFABABAB"/>
      <rgbColor rgb="FF7C7C7C"/>
      <rgbColor rgb="FF9999FF"/>
      <rgbColor rgb="FF993366"/>
      <rgbColor rgb="FFF2F2F2"/>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BBCC"/>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usernames" Target="revisions/userNames.xml"/><Relationship Id="rId7" Type="http://schemas.openxmlformats.org/officeDocument/2006/relationships/revisionHeaders" Target="revisions/revisionHeaders.xml"/>
</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
</Relationships>
</file>

<file path=xl/revisions/revisionHeaders.xml><?xml version="1.0" encoding="utf-8"?>
<headers xmlns="http://schemas.openxmlformats.org/spreadsheetml/2006/main" xmlns:r="http://schemas.openxmlformats.org/officeDocument/2006/relationships" guid="{EADEC066-580A-457A-B1DB-2B93305121C2}">
  <header guid="{EEC2FF1C-9C4D-4241-8168-0ABA4CAB9C29}" dateTime="2022-12-27T12:26:00.000000000Z" userName="Gaarlapati, Srisairam" r:id="rId1" minRId="1" maxRId="8" maxSheetId="4">
    <sheetIdMap count="3">
      <sheetId val="1"/>
      <sheetId val="2"/>
      <sheetId val="3"/>
    </sheetIdMap>
  </header>
  <header guid="{2119898D-0B01-4E1C-BC7E-FF713EFDA03F}" dateTime="2022-12-26T12:08:00.000000000Z" userName="Gaarlapati, Srisairam" r:id="rId2" minRId="9" maxRId="11" maxSheetId="4">
    <sheetIdMap count="3">
      <sheetId val="1"/>
      <sheetId val="2"/>
      <sheetId val="3"/>
    </sheetIdMap>
  </header>
  <header guid="{08E6CB18-FCFA-466C-AE9F-3EF98C3881A5}" dateTime="2022-12-26T12:09:00.000000000Z" userName="Gaarlapati, Srisairam" r:id="rId3" minRId="12" maxRId="12" maxSheetId="4">
    <sheetIdMap count="3">
      <sheetId val="1"/>
      <sheetId val="2"/>
      <sheetId val="3"/>
    </sheetIdMap>
  </header>
  <header guid="{02138C7B-58D9-420D-A30E-7CFC6F1500EE}" dateTime="2022-12-26T12:15:00.000000000Z" userName="Gaarlapati, Srisairam" r:id="rId4" minRId="13" maxRId="13" maxSheetId="4">
    <sheetIdMap count="3">
      <sheetId val="1"/>
      <sheetId val="2"/>
      <sheetId val="3"/>
    </sheetIdMap>
  </header>
  <header guid="{83183E5F-8F89-4B49-B96E-0D07D39E1E06}" dateTime="2022-12-26T12:22:00.000000000Z" userName="Gaarlapati, Srisairam" r:id="rId5" minRId="14" maxRId="16" maxSheetId="4">
    <sheetIdMap count="3">
      <sheetId val="1"/>
      <sheetId val="2"/>
      <sheetId val="3"/>
    </sheetIdMap>
  </header>
  <header guid="{E6DE7B6D-85BF-4082-A294-D3107E4DB798}" dateTime="2023-01-31T14:56:00.000000000Z" userName=" " r:id="rId6" minRId="17" maxRId="19" maxSheetId="4">
    <sheetIdMap count="3">
      <sheetId val="1"/>
      <sheetId val="2"/>
      <sheetId val="3"/>
    </sheetIdMap>
  </header>
  <header guid="{08B19CBA-18C8-4A1E-AB5C-3817059C091E}" dateTime="2022-12-26T12:32:00.000000000Z" userName="Gaarlapati, Srisairam" r:id="rId7" minRId="20" maxRId="20" maxSheetId="4">
    <sheetIdMap count="3">
      <sheetId val="1"/>
      <sheetId val="2"/>
      <sheetId val="3"/>
    </sheetIdMap>
  </header>
  <header guid="{6ED71C37-B2D8-4F40-9005-7085C9BBAF7B}" dateTime="2022-12-26T15:02:00.000000000Z" userName="Gaarlapati, Srisairam" r:id="rId8" minRId="21" maxRId="22" maxSheetId="4">
    <sheetIdMap count="3">
      <sheetId val="1"/>
      <sheetId val="2"/>
      <sheetId val="3"/>
    </sheetIdMap>
  </header>
  <header guid="{59F33F4B-EB45-48A0-9E5A-018DC5C5A524}" dateTime="2022-12-26T15:11:00.000000000Z" userName="Gaarlapati, Srisairam" r:id="rId9" minRId="23" maxRId="24" maxSheetId="4">
    <sheetIdMap count="3">
      <sheetId val="1"/>
      <sheetId val="2"/>
      <sheetId val="3"/>
    </sheetIdMap>
  </header>
  <header guid="{B978F7CC-9AA0-4155-85E0-0049416AF701}" dateTime="2023-01-31T13:48:00.000000000Z" userName=" " r:id="rId10" minRId="25" maxRId="25" maxSheetId="4">
    <sheetIdMap count="3">
      <sheetId val="1"/>
      <sheetId val="2"/>
      <sheetId val="3"/>
    </sheetIdMap>
  </header>
  <header guid="{0AFC56CE-B245-4538-8DFA-2B44F39C2A77}" dateTime="2022-12-27T12:49:00.000000000Z" userName="Gaarlapati, Srisairam" r:id="rId11" minRId="26" maxRId="26" maxSheetId="4">
    <sheetIdMap count="3">
      <sheetId val="1"/>
      <sheetId val="2"/>
      <sheetId val="3"/>
    </sheetIdMap>
  </header>
  <header guid="{34090A17-F832-49F0-9127-08700BDA8EC9}" dateTime="2022-12-30T11:36:00.000000000Z" userName="Gaarlapati, Srisairam" r:id="rId12" minRId="27" maxRId="30" maxSheetId="4">
    <sheetIdMap count="3">
      <sheetId val="1"/>
      <sheetId val="2"/>
      <sheetId val="3"/>
    </sheetIdMap>
  </header>
  <header guid="{40AE841D-3CE5-48B3-8181-952C9BDE8480}" dateTime="2022-12-30T11:47:00.000000000Z" userName="Gaarlapati, Srisairam" r:id="rId13" minRId="31" maxRId="33" maxSheetId="4">
    <sheetIdMap count="3">
      <sheetId val="1"/>
      <sheetId val="2"/>
      <sheetId val="3"/>
    </sheetIdMap>
  </header>
  <header guid="{5B426B7B-99D3-4794-8DF9-2077640B52D8}" dateTime="2022-12-30T19:21:00.000000000Z" userName="Gaarlapati, Srisairam" r:id="rId14" minRId="34" maxRId="34" maxSheetId="4">
    <sheetIdMap count="3">
      <sheetId val="1"/>
      <sheetId val="2"/>
      <sheetId val="3"/>
    </sheetIdMap>
  </header>
  <header guid="{EADEC066-580A-457A-B1DB-2B93305121C2}" dateTime="2023-02-02T16:38:00.000000000Z" userName=" " r:id="rId15" minRId="35" maxRId="39" maxSheetId="4">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rcc rId="1" ua="false" sId="3">
    <oc r="E80" t="inlineStr">
      <is>
        <r>
          <rPr>
            <sz val="11"/>
            <rFont val="Calibri"/>
            <family val="0"/>
            <charset val="1"/>
          </rPr>
          <t xml:space="preserve">RESERVED</t>
        </r>
      </is>
    </oc>
    <nc r="E80" t="inlineStr">
      <is>
        <r>
          <rPr>
            <sz val="11"/>
            <rFont val="Calibri"/>
            <family val="0"/>
            <charset val="1"/>
          </rPr>
          <t xml:space="preserve">FORCE_RECIRCULATE_STOP_SECTOR</t>
        </r>
      </is>
    </nc>
  </rcc>
  <rcc rId="2" ua="false" sId="3">
    <oc r="H80" t="inlineStr">
      <is>
        <r>
          <rPr>
            <sz val="11"/>
            <rFont val="Calibri"/>
            <family val="0"/>
            <charset val="1"/>
          </rPr>
          <t xml:space="preserve">Reserved</t>
        </r>
      </is>
    </oc>
    <nc r="H80" t="inlineStr">
      <is>
        <r>
          <rPr>
            <sz val="11"/>
            <rFont val="Calibri"/>
            <family val="0"/>
            <charset val="1"/>
          </rPr>
          <t xml:space="preserve">use to do the recirculation at specific sector during force motor stop condition</t>
        </r>
      </is>
    </nc>
  </rcc>
  <rcc rId="3" ua="false" sId="3">
    <nc r="I80" t="inlineStr">
      <is>
        <r>
          <rPr>
            <sz val="11"/>
            <rFont val="Calibri"/>
            <family val="0"/>
            <charset val="1"/>
          </rPr>
          <t xml:space="preserve">000b = The last sector before stop condition
001b = Sector1
010b = Sector2
011b = Sector3
100b = Sector4
101b = Sector5
110b = Sector6
111b = The last sector before stop condition
</t>
        </r>
      </is>
    </nc>
  </rcc>
  <rcc rId="4" ua="false" sId="3">
    <oc r="J80" t="inlineStr">
      <is>
        <r>
          <rPr>
            <sz val="11"/>
            <rFont val="Calibri"/>
            <family val="0"/>
            <charset val="1"/>
          </rPr>
          <t xml:space="preserve">Y</t>
        </r>
      </is>
    </oc>
    <nc r="J80" t="inlineStr">
      <is>
        <r>
          <rPr>
            <sz val="11"/>
            <rFont val="Calibri"/>
            <family val="0"/>
            <charset val="1"/>
          </rPr>
          <t xml:space="preserve">N</t>
        </r>
      </is>
    </nc>
  </rcc>
  <rcc rId="5" ua="false" sId="3">
    <oc r="E81" t="inlineStr">
      <is>
        <r>
          <rPr>
            <sz val="11"/>
            <rFont val="Calibri"/>
            <family val="0"/>
            <charset val="1"/>
          </rPr>
          <t xml:space="preserve">RESERVED</t>
        </r>
      </is>
    </oc>
    <nc r="E81" t="inlineStr">
      <is>
        <r>
          <rPr>
            <sz val="11"/>
            <rFont val="Calibri"/>
            <family val="0"/>
            <charset val="1"/>
          </rPr>
          <t xml:space="preserve">FORCE_RECIRCULATE_STOP_EN</t>
        </r>
      </is>
    </nc>
  </rcc>
  <rcc rId="6" ua="false" sId="3">
    <oc r="H81" t="inlineStr">
      <is>
        <r>
          <rPr>
            <sz val="11"/>
            <rFont val="Calibri"/>
            <family val="0"/>
            <charset val="1"/>
          </rPr>
          <t xml:space="preserve">Reserved</t>
        </r>
      </is>
    </oc>
    <nc r="H81" t="inlineStr">
      <is>
        <r>
          <rPr>
            <sz val="11"/>
            <rFont val="Calibri"/>
            <family val="0"/>
            <charset val="1"/>
          </rPr>
          <t xml:space="preserve">Force recirculate stop Enable</t>
        </r>
      </is>
    </nc>
  </rcc>
  <rcc rId="7" ua="false" sId="3">
    <nc r="I81" t="inlineStr">
      <is>
        <r>
          <rPr>
            <sz val="11"/>
            <rFont val="Calibri"/>
            <family val="0"/>
            <charset val="1"/>
          </rPr>
          <t xml:space="preserve">0b = Enable Force recirculate stop
1b = Disable Force recirculate stop
</t>
        </r>
      </is>
    </nc>
  </rcc>
  <rcc rId="8" ua="false" sId="3">
    <oc r="J81" t="inlineStr">
      <is>
        <r>
          <rPr>
            <sz val="11"/>
            <rFont val="Calibri"/>
            <family val="0"/>
            <charset val="1"/>
          </rPr>
          <t xml:space="preserve">Y</t>
        </r>
      </is>
    </oc>
    <nc r="J81" t="inlineStr">
      <is>
        <r>
          <rPr>
            <sz val="11"/>
            <rFont val="Calibri"/>
            <family val="0"/>
            <charset val="1"/>
          </rPr>
          <t xml:space="preserve">N</t>
        </r>
      </is>
    </nc>
  </rcc>
</revisions>
</file>

<file path=xl/revisions/revisionLog10.xml><?xml version="1.0" encoding="utf-8"?>
<revisions xmlns="http://schemas.openxmlformats.org/spreadsheetml/2006/main" xmlns:r="http://schemas.openxmlformats.org/officeDocument/2006/relationships">
  <rcc rId="25" ua="false" sId="3">
    <oc r="C1" t="inlineStr">
      <is>
        <r>
          <rPr>
            <sz val="11"/>
            <rFont val="Calibri"/>
            <family val="0"/>
            <charset val="1"/>
          </rPr>
          <t xml:space="preserve">Register
Address</t>
        </r>
      </is>
    </oc>
    <nc r="C1" t="inlineStr">
      <is>
        <r>
          <rPr>
            <sz val="11"/>
            <rFont val="Calibri"/>
            <family val="0"/>
            <charset val="1"/>
          </rPr>
          <t xml:space="preserve">Register Address</t>
        </r>
      </is>
    </nc>
  </rcc>
</revisions>
</file>

<file path=xl/revisions/revisionLog11.xml><?xml version="1.0" encoding="utf-8"?>
<revisions xmlns="http://schemas.openxmlformats.org/spreadsheetml/2006/main" xmlns:r="http://schemas.openxmlformats.org/officeDocument/2006/relationships">
  <rcc rId="26" ua="false" sId="3">
    <oc r="I124" t="inlineStr">
      <is>
        <r>
          <rPr>
            <sz val="11"/>
            <rFont val="Calibri"/>
            <family val="0"/>
            <charset val="1"/>
          </rPr>
          <t xml:space="preserve">000b = ISD_INIT
001b = ISD_MOTOR_STOP_CHECK
010b = ISD_MOTOR_DIRECTION_CHECK
011b = ISD_COMPLETE
100b = ISD_FAULT</t>
        </r>
      </is>
    </oc>
    <nc r="I124" t="inlineStr">
      <is>
        <r>
          <rPr>
            <sz val="11"/>
            <rFont val="Calibri"/>
            <family val="0"/>
            <charset val="1"/>
          </rPr>
          <t xml:space="preserve">000b = ISD_INIT
001b = ISD_MOTOR_STOP_CHECK
010b = ISD_ESTIM_INIT
011b = ISD_RUN_MOTOR_CHECK
100b = ISD_MOTOR_DIRECTION_CHECK
101b = ISD_COMPLETE
110b = ISD_FAULT</t>
        </r>
      </is>
    </nc>
  </rcc>
</revisions>
</file>

<file path=xl/revisions/revisionLog12.xml><?xml version="1.0" encoding="utf-8"?>
<revisions xmlns="http://schemas.openxmlformats.org/spreadsheetml/2006/main" xmlns:r="http://schemas.openxmlformats.org/officeDocument/2006/relationships">
  <rcc rId="27" ua="false" sId="3">
    <oc r="E6" t="inlineStr">
      <is>
        <r>
          <rPr>
            <sz val="11"/>
            <rFont val="Calibri"/>
            <family val="0"/>
            <charset val="1"/>
          </rPr>
          <t xml:space="preserve">NPOR</t>
        </r>
      </is>
    </oc>
    <nc r="E6" t="inlineStr">
      <is>
        <r>
          <rPr>
            <sz val="11"/>
            <rFont val="Calibri"/>
            <family val="0"/>
            <charset val="1"/>
          </rPr>
          <t xml:space="preserve">RESERVED</t>
        </r>
      </is>
    </nc>
  </rcc>
  <rcc rId="28" ua="false" sId="3">
    <oc r="H6" t="inlineStr">
      <is>
        <r>
          <rPr>
            <sz val="11"/>
            <rFont val="Calibri"/>
            <family val="0"/>
            <charset val="1"/>
          </rPr>
          <t xml:space="preserve">Supply Power On Reset Bit</t>
        </r>
      </is>
    </oc>
    <nc r="H6" t="inlineStr">
      <is>
        <r>
          <rPr>
            <sz val="11"/>
            <rFont val="Calibri"/>
            <family val="0"/>
            <charset val="1"/>
          </rPr>
          <t xml:space="preserve">Reserved</t>
        </r>
      </is>
    </nc>
  </rcc>
  <rcc rId="29" ua="false" sId="3">
    <oc r="I6" t="inlineStr">
      <is>
        <r>
          <rPr>
            <sz val="11"/>
            <rFont val="Calibri"/>
            <family val="0"/>
            <charset val="1"/>
          </rPr>
          <t xml:space="preserve">0b = Power on reset condition is detected on VM
1b = No power-on-reset condition is detected on VM</t>
        </r>
      </is>
    </oc>
    <nc r="I6" t="inlineStr">
      <is>
        <r>
          <rPr>
            <sz val="11"/>
            <rFont val="Calibri"/>
            <family val="0"/>
            <charset val="1"/>
          </rPr>
          <t xml:space="preserve">Reserved bit</t>
        </r>
      </is>
    </nc>
  </rcc>
  <rcc rId="30" ua="false" sId="3">
    <oc r="J6" t="inlineStr">
      <is>
        <r>
          <rPr>
            <sz val="11"/>
            <rFont val="Calibri"/>
            <family val="0"/>
            <charset val="1"/>
          </rPr>
          <t xml:space="preserve">N</t>
        </r>
      </is>
    </oc>
    <nc r="J6" t="inlineStr">
      <is>
        <r>
          <rPr>
            <sz val="11"/>
            <rFont val="Calibri"/>
            <family val="0"/>
            <charset val="1"/>
          </rPr>
          <t xml:space="preserve">Y</t>
        </r>
      </is>
    </nc>
  </rcc>
</revisions>
</file>

<file path=xl/revisions/revisionLog13.xml><?xml version="1.0" encoding="utf-8"?>
<revisions xmlns="http://schemas.openxmlformats.org/spreadsheetml/2006/main" xmlns:r="http://schemas.openxmlformats.org/officeDocument/2006/relationships">
  <rcc rId="31" ua="false" sId="3">
    <oc r="E8" t="inlineStr">
      <is>
        <r>
          <rPr>
            <sz val="11"/>
            <rFont val="Calibri"/>
            <family val="0"/>
            <charset val="1"/>
          </rPr>
          <t xml:space="preserve">OT</t>
        </r>
      </is>
    </oc>
    <nc r="E8" t="inlineStr">
      <is>
        <r>
          <rPr>
            <sz val="11"/>
            <rFont val="Calibri"/>
            <family val="0"/>
            <charset val="1"/>
          </rPr>
          <t xml:space="preserve">RESERVED</t>
        </r>
      </is>
    </nc>
  </rcc>
  <rcc rId="32" ua="false" sId="3">
    <oc r="H8" t="inlineStr">
      <is>
        <r>
          <rPr>
            <sz val="11"/>
            <rFont val="Calibri"/>
            <family val="0"/>
            <charset val="1"/>
          </rPr>
          <t xml:space="preserve">Overtemperature Fault Status Bit</t>
        </r>
      </is>
    </oc>
    <nc r="H8" t="inlineStr">
      <is>
        <r>
          <rPr>
            <sz val="11"/>
            <rFont val="Calibri"/>
            <family val="0"/>
            <charset val="1"/>
          </rPr>
          <t xml:space="preserve">Reserved</t>
        </r>
      </is>
    </nc>
  </rcc>
  <rcc rId="33" ua="false" sId="3">
    <oc r="I8" t="inlineStr">
      <is>
        <r>
          <rPr>
            <sz val="11"/>
            <rFont val="Calibri"/>
            <family val="0"/>
            <charset val="1"/>
          </rPr>
          <t xml:space="preserve">0b = No overtemperature warning / shutdown is detected
1b = Overtemperature warning / shutdown is detected</t>
        </r>
      </is>
    </oc>
    <nc r="I8" t="inlineStr">
      <is>
        <r>
          <rPr>
            <sz val="11"/>
            <rFont val="Calibri"/>
            <family val="0"/>
            <charset val="1"/>
          </rPr>
          <t xml:space="preserve">Reserved bit</t>
        </r>
      </is>
    </nc>
  </rcc>
</revisions>
</file>

<file path=xl/revisions/revisionLog14.xml><?xml version="1.0" encoding="utf-8"?>
<revisions xmlns="http://schemas.openxmlformats.org/spreadsheetml/2006/main" xmlns:r="http://schemas.openxmlformats.org/officeDocument/2006/relationships">
  <rcc rId="34" ua="false" sId="3">
    <oc r="H4" t="inlineStr">
      <is>
        <r>
          <rPr>
            <sz val="11"/>
            <rFont val="Calibri"/>
            <family val="0"/>
            <charset val="1"/>
          </rPr>
          <t xml:space="preserve">Device Fault Bit</t>
        </r>
      </is>
    </oc>
    <nc r="H4" t="inlineStr">
      <is>
        <r>
          <rPr>
            <sz val="11"/>
            <rFont val="Calibri"/>
            <family val="0"/>
            <charset val="1"/>
          </rPr>
          <t xml:space="preserve">Reserved</t>
        </r>
      </is>
    </nc>
  </rcc>
</revisions>
</file>

<file path=xl/revisions/revisionLog15.xml><?xml version="1.0" encoding="utf-8"?>
<revisions xmlns="http://schemas.openxmlformats.org/spreadsheetml/2006/main" xmlns:r="http://schemas.openxmlformats.org/officeDocument/2006/relationships">
  <rcc rId="35" ua="false" sId="3">
    <oc r="F1" t="inlineStr">
      <is>
        <r>
          <rPr>
            <sz val="11"/>
            <color rgb="FF000000"/>
            <rFont val="Calibri"/>
            <family val="2"/>
            <charset val="1"/>
          </rPr>
          <t xml:space="preserve">Bit Access Type [Use dropdown or tool will fail]</t>
        </r>
      </is>
    </oc>
    <nc r="F1" t="inlineStr">
      <is>
        <r>
          <rPr>
            <sz val="11"/>
            <color rgb="FF000000"/>
            <rFont val="Calibri"/>
            <family val="2"/>
            <charset val="1"/>
          </rPr>
          <t xml:space="preserve">Bit Access Type
[Use dropdown or tool will fail]</t>
        </r>
      </is>
    </nc>
  </rcc>
  <rcc rId="36" ua="false" sId="3">
    <oc r="I1" t="inlineStr">
      <is>
        <r>
          <rPr>
            <sz val="11"/>
            <color rgb="FF000000"/>
            <rFont val="Calibri"/>
            <family val="2"/>
            <charset val="1"/>
          </rPr>
          <t xml:space="preserve">Bit Enumerations (bit settings)</t>
        </r>
      </is>
    </oc>
    <nc r="I1" t="inlineStr">
      <is>
        <r>
          <rPr>
            <sz val="11"/>
            <color rgb="FF000000"/>
            <rFont val="Calibri"/>
            <family val="2"/>
            <charset val="1"/>
          </rPr>
          <t xml:space="preserve">Bit Enumerations
(bit settings)</t>
        </r>
      </is>
    </nc>
  </rcc>
  <rcc rId="37" ua="false" sId="3">
    <oc r="J1" t="inlineStr">
      <is>
        <r>
          <rPr>
            <sz val="11"/>
            <color rgb="FF000000"/>
            <rFont val="Calibri"/>
            <family val="2"/>
            <charset val="1"/>
          </rPr>
          <t xml:space="preserve">Reserved Bit? (Y or N)</t>
        </r>
      </is>
    </oc>
    <nc r="J1" t="inlineStr">
      <is>
        <r>
          <rPr>
            <sz val="11"/>
            <color rgb="FF000000"/>
            <rFont val="Calibri"/>
            <family val="2"/>
            <charset val="1"/>
          </rPr>
          <t xml:space="preserve">Reserved Bit?
(Y or N)</t>
        </r>
      </is>
    </nc>
  </rcc>
  <rcc rId="38" ua="false" sId="3">
    <oc r="K1" t="inlineStr">
      <is>
        <r>
          <rPr>
            <sz val="11"/>
            <color rgb="FF000000"/>
            <rFont val="Calibri"/>
            <family val="2"/>
            <charset val="1"/>
          </rPr>
          <t xml:space="preserve">Scaling/ Calculations required by GUI</t>
        </r>
      </is>
    </oc>
    <nc r="K1"/>
  </rcc>
  <rcc rId="39" ua="false" sId="3">
    <oc r="L1" t="inlineStr">
      <is>
        <r>
          <rPr>
            <sz val="11"/>
            <color rgb="FF000000"/>
            <rFont val="Calibri"/>
            <family val="2"/>
            <charset val="1"/>
          </rPr>
          <t xml:space="preserve">Notes</t>
        </r>
      </is>
    </oc>
    <nc r="L1"/>
  </rcc>
</revisions>
</file>

<file path=xl/revisions/revisionLog2.xml><?xml version="1.0" encoding="utf-8"?>
<revisions xmlns="http://schemas.openxmlformats.org/spreadsheetml/2006/main" xmlns:r="http://schemas.openxmlformats.org/officeDocument/2006/relationships">
  <rcc rId="9" ua="false" sId="3">
    <oc r="E49" t="inlineStr">
      <is>
        <r>
          <rPr>
            <sz val="11"/>
            <rFont val="Calibri"/>
            <family val="0"/>
            <charset val="1"/>
          </rPr>
          <t xml:space="preserve">SYS_INIT_DONE</t>
        </r>
      </is>
    </oc>
    <nc r="E49" t="inlineStr">
      <is>
        <r>
          <rPr>
            <sz val="11"/>
            <rFont val="Calibri"/>
            <family val="0"/>
            <charset val="1"/>
          </rPr>
          <t xml:space="preserve">RESERVED</t>
        </r>
      </is>
    </nc>
  </rcc>
  <rcc rId="10" ua="false" sId="3">
    <oc r="H49" t="inlineStr">
      <is>
        <r>
          <rPr>
            <sz val="11"/>
            <rFont val="Calibri"/>
            <family val="0"/>
            <charset val="1"/>
          </rPr>
          <t xml:space="preserve">1 indicates device is ready for GUI control
0 indicates firmware is still copying EEPROM to shadow memory</t>
        </r>
      </is>
    </oc>
    <nc r="H49"/>
  </rcc>
  <rcc rId="11" ua="false" sId="3">
    <oc r="J49" t="inlineStr">
      <is>
        <r>
          <rPr>
            <sz val="11"/>
            <rFont val="Calibri"/>
            <family val="0"/>
            <charset val="1"/>
          </rPr>
          <t xml:space="preserve">N</t>
        </r>
      </is>
    </oc>
    <nc r="J49" t="inlineStr">
      <is>
        <r>
          <rPr>
            <sz val="11"/>
            <rFont val="Calibri"/>
            <family val="0"/>
            <charset val="1"/>
          </rPr>
          <t xml:space="preserve">Y</t>
        </r>
      </is>
    </nc>
  </rcc>
</revisions>
</file>

<file path=xl/revisions/revisionLog3.xml><?xml version="1.0" encoding="utf-8"?>
<revisions xmlns="http://schemas.openxmlformats.org/spreadsheetml/2006/main" xmlns:r="http://schemas.openxmlformats.org/officeDocument/2006/relationships">
  <rcc rId="12" ua="false" sId="3">
    <oc r="H48" t="inlineStr">
      <is>
        <r>
          <rPr>
            <sz val="11"/>
            <rFont val="Calibri"/>
            <family val="0"/>
            <charset val="1"/>
          </rPr>
          <t xml:space="preserve">12-bit value indicating decoded speed command in PWM/Analog mode   
DUTY_CMD (%) = DUTY_CMD/4096 * 100%.</t>
        </r>
      </is>
    </oc>
    <nc r="H48" t="inlineStr">
      <is>
        <r>
          <rPr>
            <sz val="11"/>
            <rFont val="Calibri"/>
            <family val="0"/>
            <charset val="1"/>
          </rPr>
          <t xml:space="preserve">12-bit value indicating decoded Duty command in PWM/Analog mode   
DUTY_CMD (%) = DUTY_CMD/4096 * 100%.</t>
        </r>
      </is>
    </nc>
  </rcc>
</revisions>
</file>

<file path=xl/revisions/revisionLog4.xml><?xml version="1.0" encoding="utf-8"?>
<revisions xmlns="http://schemas.openxmlformats.org/spreadsheetml/2006/main" xmlns:r="http://schemas.openxmlformats.org/officeDocument/2006/relationships">
  <rcc rId="13" ua="false" sId="3">
    <oc r="H47" t="inlineStr">
      <is>
        <r>
          <rPr>
            <sz val="11"/>
            <rFont val="Calibri"/>
            <family val="0"/>
            <charset val="1"/>
          </rPr>
          <t xml:space="preserve">16-bit value indicating applied voltage magnitude. Voltage magnitude applied = VOLT_MAG * 100 / 32768 % 
</t>
        </r>
      </is>
    </oc>
    <nc r="H47" t="inlineStr">
      <is>
        <r>
          <rPr>
            <sz val="11"/>
            <rFont val="Calibri"/>
            <family val="0"/>
            <charset val="1"/>
          </rPr>
          <t xml:space="preserve">16-bit value indicating applied Modulation index. Modulation index applied = VOLT_MAG * 100 / 32768 % 
</t>
        </r>
      </is>
    </nc>
  </rcc>
</revisions>
</file>

<file path=xl/revisions/revisionLog5.xml><?xml version="1.0" encoding="utf-8"?>
<revisions xmlns="http://schemas.openxmlformats.org/spreadsheetml/2006/main" xmlns:r="http://schemas.openxmlformats.org/officeDocument/2006/relationships">
  <rcc rId="14" ua="false" sId="3">
    <oc r="H52" t="inlineStr">
      <is>
        <r>
          <rPr>
            <sz val="11"/>
            <rFont val="Calibri"/>
            <family val="0"/>
            <charset val="1"/>
          </rPr>
          <t xml:space="preserve">8-bit value indicating measured Motor Resistance  </t>
        </r>
      </is>
    </oc>
    <nc r="H52" t="inlineStr">
      <is>
        <r>
          <rPr>
            <sz val="11"/>
            <rFont val="Calibri"/>
            <family val="0"/>
            <charset val="1"/>
          </rPr>
          <t xml:space="preserve">8-bit value indicating MPET measured Motor Resistance  </t>
        </r>
      </is>
    </nc>
  </rcc>
  <rcc rId="15" ua="false" sId="3">
    <oc r="H53" t="inlineStr">
      <is>
        <r>
          <rPr>
            <sz val="11"/>
            <rFont val="Calibri"/>
            <family val="0"/>
            <charset val="1"/>
          </rPr>
          <t xml:space="preserve">8-bit value indicating measured BEMF constant   </t>
        </r>
      </is>
    </oc>
    <nc r="H53" t="inlineStr">
      <is>
        <r>
          <rPr>
            <sz val="11"/>
            <rFont val="Calibri"/>
            <family val="0"/>
            <charset val="1"/>
          </rPr>
          <t xml:space="preserve">8-bit value indicating MPET measured BEMF constant   </t>
        </r>
      </is>
    </nc>
  </rcc>
  <rcc rId="16" ua="false" sId="3">
    <oc r="H54" t="inlineStr">
      <is>
        <r>
          <rPr>
            <sz val="11"/>
            <rFont val="Calibri"/>
            <family val="0"/>
            <charset val="1"/>
          </rPr>
          <t xml:space="preserve">8-bit value indicating measured Motor Inductance  </t>
        </r>
      </is>
    </oc>
    <nc r="H54" t="inlineStr">
      <is>
        <r>
          <rPr>
            <sz val="11"/>
            <rFont val="Calibri"/>
            <family val="0"/>
            <charset val="1"/>
          </rPr>
          <t xml:space="preserve">8-bit value indicating MPET measured Motor Inductance  </t>
        </r>
      </is>
    </nc>
  </rcc>
</revisions>
</file>

<file path=xl/revisions/revisionLog6.xml><?xml version="1.0" encoding="utf-8"?>
<revisions xmlns="http://schemas.openxmlformats.org/spreadsheetml/2006/main" xmlns:r="http://schemas.openxmlformats.org/officeDocument/2006/relationships">
  <rcc rId="17" ua="false" sId="3">
    <oc r="F1" t="inlineStr">
      <is>
        <r>
          <rPr>
            <sz val="11"/>
            <rFont val="Calibri"/>
            <family val="0"/>
            <charset val="1"/>
          </rPr>
          <t xml:space="preserve">Bit Access Type
[Use dropdown or tool will fail]</t>
        </r>
      </is>
    </oc>
    <nc r="F1" t="inlineStr">
      <is>
        <r>
          <rPr>
            <sz val="11"/>
            <rFont val="Calibri"/>
            <family val="0"/>
            <charset val="1"/>
          </rPr>
          <t xml:space="preserve">Bit Access Type [Use dropdown or tool will fail]</t>
        </r>
      </is>
    </nc>
  </rcc>
  <rcc rId="18" ua="false" sId="3">
    <oc r="I1" t="inlineStr">
      <is>
        <r>
          <rPr>
            <sz val="11"/>
            <rFont val="Calibri"/>
            <family val="0"/>
            <charset val="1"/>
          </rPr>
          <t xml:space="preserve">Bit Enumerations
(bit settings)</t>
        </r>
      </is>
    </oc>
    <nc r="I1" t="inlineStr">
      <is>
        <r>
          <rPr>
            <sz val="11"/>
            <rFont val="Calibri"/>
            <family val="0"/>
            <charset val="1"/>
          </rPr>
          <t xml:space="preserve">Bit Enumerations (bit settings)</t>
        </r>
      </is>
    </nc>
  </rcc>
  <rcc rId="19" ua="false" sId="3">
    <oc r="J1" t="inlineStr">
      <is>
        <r>
          <rPr>
            <sz val="11"/>
            <rFont val="Calibri"/>
            <family val="0"/>
            <charset val="1"/>
          </rPr>
          <t xml:space="preserve">Reserved Bit?
(Y or N)</t>
        </r>
      </is>
    </oc>
    <nc r="J1" t="inlineStr">
      <is>
        <r>
          <rPr>
            <sz val="11"/>
            <rFont val="Calibri"/>
            <family val="0"/>
            <charset val="1"/>
          </rPr>
          <t xml:space="preserve">Reserved Bit? (Y or N)</t>
        </r>
      </is>
    </nc>
  </rcc>
</revisions>
</file>

<file path=xl/revisions/revisionLog7.xml><?xml version="1.0" encoding="utf-8"?>
<revisions xmlns="http://schemas.openxmlformats.org/spreadsheetml/2006/main" xmlns:r="http://schemas.openxmlformats.org/officeDocument/2006/relationships">
  <rcc rId="20" ua="false" sId="3">
    <oc r="H60" t="inlineStr">
      <is>
        <r>
          <rPr>
            <sz val="11"/>
            <rFont val="Calibri"/>
            <family val="0"/>
            <charset val="1"/>
          </rPr>
          <t xml:space="preserve">4-bit value indicating PWM frequency used during BEMF constant measurement  </t>
        </r>
      </is>
    </oc>
    <nc r="H60" t="inlineStr">
      <is>
        <r>
          <rPr>
            <sz val="11"/>
            <rFont val="Calibri"/>
            <family val="0"/>
            <charset val="1"/>
          </rPr>
          <t xml:space="preserve">4-bit value indicating MPET recommended PWM switching
frequency based on electrical time constant</t>
        </r>
      </is>
    </nc>
  </rcc>
</revisions>
</file>

<file path=xl/revisions/revisionLog8.xml><?xml version="1.0" encoding="utf-8"?>
<revisions xmlns="http://schemas.openxmlformats.org/spreadsheetml/2006/main" xmlns:r="http://schemas.openxmlformats.org/officeDocument/2006/relationships">
  <rcc rId="21" ua="false" sId="3">
    <oc r="H84" t="inlineStr">
      <is>
        <r>
          <rPr>
            <sz val="11"/>
            <rFont val="Calibri"/>
            <family val="0"/>
            <charset val="1"/>
          </rPr>
          <t xml:space="preserve">Sets Vq when current loop speed loop are disabled   
If CURRENT_LOOP_DIS = 0b1, then Vq is control using  FORCE_VQ_CURRENT_LOOP_DIS
mqRef = 
(FORCE_VQ_CURRENT_LOOP_DIS /500) if FORCE_VQ_CURRENT_LOOP_DIS  &lt; 500
-(FORCE_VQ_CURRENT_LOOP_DIS  - 512)/500 if FORCE_VQ_CURRENT_LOOP_DIS  &gt; 512
Valid values: 0 to 500 and 512 to 1000</t>
        </r>
      </is>
    </oc>
    <nc r="H84" t="inlineStr">
      <is>
        <r>
          <rPr>
            <sz val="11"/>
            <rFont val="Calibri"/>
            <family val="0"/>
            <charset val="1"/>
          </rPr>
          <t xml:space="preserve">Sets Vq when current loop speed loop are disabled   
If CURRENT_LOOP_DIS = 0b1, then Vq is control using  FORCE_VQ_CURRENT_LOOP_DIS
mqRef = 
(FORCE_VQ_CURRENT_LOOP_DIS /500) if FORCE_VQ_CURRENT_LOOP_DIS  &lt; 500
(FORCE_VQ_CURRENT_LOOP_DIS  - 1024)/500 if FORCE_VQ_CURRENT_LOOP_DIS  &gt; 512
Valid values: 0 to 500 and 512 to 1000</t>
        </r>
      </is>
    </nc>
  </rcc>
  <rcc rId="22" ua="false" sId="3">
    <oc r="H83" t="inlineStr">
      <is>
        <r>
          <rPr>
            <sz val="11"/>
            <rFont val="Calibri"/>
            <family val="0"/>
            <charset val="1"/>
          </rPr>
          <t xml:space="preserve">Sets Vd when current loop speed loop are disabled   
If CURRENT_LOOP_DIS = 0b1, then Vd is control using  FORCE_VD_CURRENT_LOOP_DIS
mdRef = 
(FORCE_VD_CURRENT_LOOP_DIS /500) if FORCE_VD_CURRENT_LOOP_DIS  &lt; 500
-(FORCE_VD_CURRENT_LOOP_DIS  - 512)/500 if FORCE_VD_CURRENT_LOOP_DIS  &gt; 512
Valid values: 0 to 500 and 512 to 1000</t>
        </r>
      </is>
    </oc>
    <nc r="H83" t="inlineStr">
      <is>
        <r>
          <rPr>
            <sz val="11"/>
            <rFont val="Calibri"/>
            <family val="0"/>
            <charset val="1"/>
          </rPr>
          <t xml:space="preserve">Sets Vd when current loop speed loop are disabled   
If CURRENT_LOOP_DIS = 0b1, then Vd is control using  FORCE_VD_CURRENT_LOOP_DIS
mdRef = 
(FORCE_VD_CURRENT_LOOP_DIS /500) if FORCE_VD_CURRENT_LOOP_DIS  &lt; 500
(FORCE_VD_CURRENT_LOOP_DIS  - 1024)/500 if FORCE_VD_CURRENT_LOOP_DIS  &gt; 512
Valid values: 0 to 500 and 512 to 1000</t>
        </r>
      </is>
    </nc>
  </rcc>
</revisions>
</file>

<file path=xl/revisions/revisionLog9.xml><?xml version="1.0" encoding="utf-8"?>
<revisions xmlns="http://schemas.openxmlformats.org/spreadsheetml/2006/main" xmlns:r="http://schemas.openxmlformats.org/officeDocument/2006/relationships">
  <rcc rId="23" ua="false" sId="3">
    <oc r="H93" t="inlineStr">
      <is>
        <r>
          <rPr>
            <sz val="11"/>
            <rFont val="Calibri"/>
            <family val="0"/>
            <charset val="1"/>
          </rPr>
          <t xml:space="preserve">10 bit for current loop ki
Same Scaling as SPD_LOOP_KI</t>
        </r>
      </is>
    </oc>
    <nc r="H93" t="inlineStr">
      <is>
        <r>
          <rPr>
            <sz val="11"/>
            <rFont val="Calibri"/>
            <family val="0"/>
            <charset val="1"/>
          </rPr>
          <t xml:space="preserve">10 bit for Speed loop ki
Same Scaling as SPD_LOOP_KI</t>
        </r>
      </is>
    </nc>
  </rcc>
  <rcc rId="24" ua="false" sId="3">
    <oc r="H94" t="inlineStr">
      <is>
        <r>
          <rPr>
            <sz val="11"/>
            <rFont val="Calibri"/>
            <family val="0"/>
            <charset val="1"/>
          </rPr>
          <t xml:space="preserve">10 bit for current loop kp
Same Scaling as SPD_LOOP_KP</t>
        </r>
      </is>
    </oc>
    <nc r="H94" t="inlineStr">
      <is>
        <r>
          <rPr>
            <sz val="11"/>
            <rFont val="Calibri"/>
            <family val="0"/>
            <charset val="1"/>
          </rPr>
          <t xml:space="preserve">10 bit for Speed loop kp
Same Scaling as SPD_LOOP_KP</t>
        </r>
      </is>
    </nc>
  </rcc>
</revisions>
</file>

<file path=xl/revisions/userNames.xml><?xml version="1.0" encoding="utf-8"?>
<users xmlns="http://schemas.openxmlformats.org/spreadsheetml/2006/main" xmlns:r="http://schemas.openxmlformats.org/officeDocument/2006/relationships" count="0"/>
</file>

<file path=xl/worksheets/_rels/sheet1.xml.rels><?xml version="1.0" encoding="UTF-8"?>
<Relationships xmlns="http://schemas.openxmlformats.org/package/2006/relationships"><Relationship Id="rId1" Type="http://schemas.openxmlformats.org/officeDocument/2006/relationships/hyperlink" Target="https://doczone.dal.design.ti.com/index.php/Category:Registers" TargetMode="External"/><Relationship Id="rId2" Type="http://schemas.openxmlformats.org/officeDocument/2006/relationships/hyperlink" Target="https://sps08.itg.ti.com/sites/TechnicalInfo/SitePages/Home.asp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ColWidth="9.1796875" defaultRowHeight="14" zeroHeight="false" outlineLevelRow="0" outlineLevelCol="0"/>
  <cols>
    <col collapsed="false" customWidth="true" hidden="false" outlineLevel="0" max="1" min="1" style="1" width="21.45"/>
    <col collapsed="false" customWidth="true" hidden="false" outlineLevel="0" max="2" min="2" style="1" width="26.54"/>
    <col collapsed="false" customWidth="true" hidden="false" outlineLevel="0" max="3" min="3" style="2" width="60.53"/>
    <col collapsed="false" customWidth="true" hidden="false" outlineLevel="0" max="4" min="4" style="3" width="2.53"/>
    <col collapsed="false" customWidth="true" hidden="false" outlineLevel="0" max="5" min="5" style="3" width="37.82"/>
    <col collapsed="false" customWidth="true" hidden="false" outlineLevel="0" max="6" min="6" style="3" width="62.53"/>
    <col collapsed="false" customWidth="true" hidden="false" outlineLevel="0" max="7" min="7" style="3" width="2.82"/>
    <col collapsed="false" customWidth="true" hidden="false" outlineLevel="0" max="8" min="8" style="3" width="17.83"/>
    <col collapsed="false" customWidth="true" hidden="false" outlineLevel="0" max="9" min="9" style="3" width="71.45"/>
    <col collapsed="false" customWidth="false" hidden="false" outlineLevel="0" max="1024" min="10" style="3" width="9.18"/>
  </cols>
  <sheetData>
    <row r="1" s="5" customFormat="true" ht="16.5" hidden="false" customHeight="false" outlineLevel="0" collapsed="false">
      <c r="A1" s="4" t="s">
        <v>0</v>
      </c>
      <c r="B1" s="4"/>
      <c r="C1" s="4"/>
      <c r="D1" s="4"/>
      <c r="E1" s="4"/>
      <c r="F1" s="4"/>
      <c r="G1" s="4"/>
      <c r="H1" s="4"/>
    </row>
    <row r="2" s="5" customFormat="true" ht="16.5" hidden="false" customHeight="false" outlineLevel="0" collapsed="false">
      <c r="A2" s="6" t="s">
        <v>1</v>
      </c>
      <c r="B2" s="6"/>
      <c r="C2" s="6"/>
      <c r="D2" s="6"/>
      <c r="E2" s="6"/>
      <c r="F2" s="6"/>
      <c r="G2" s="6"/>
      <c r="H2" s="6"/>
    </row>
    <row r="3" customFormat="false" ht="14.5" hidden="false" customHeight="false" outlineLevel="0" collapsed="false"/>
    <row r="4" customFormat="false" ht="46.5" hidden="false" customHeight="true" outlineLevel="0" collapsed="false">
      <c r="A4" s="7" t="s">
        <v>2</v>
      </c>
      <c r="B4" s="7" t="s">
        <v>3</v>
      </c>
      <c r="C4" s="7" t="s">
        <v>4</v>
      </c>
      <c r="E4" s="8" t="s">
        <v>5</v>
      </c>
      <c r="F4" s="8"/>
    </row>
    <row r="5" s="10" customFormat="true" ht="28.5" hidden="false" customHeight="true" outlineLevel="0" collapsed="false">
      <c r="A5" s="9" t="s">
        <v>6</v>
      </c>
      <c r="B5" s="9" t="s">
        <v>7</v>
      </c>
      <c r="C5" s="9" t="s">
        <v>8</v>
      </c>
      <c r="E5" s="11" t="s">
        <v>9</v>
      </c>
      <c r="F5" s="12" t="s">
        <v>10</v>
      </c>
    </row>
    <row r="6" s="10" customFormat="true" ht="28" hidden="false" customHeight="false" outlineLevel="0" collapsed="false">
      <c r="A6" s="13" t="s">
        <v>11</v>
      </c>
      <c r="B6" s="14" t="s">
        <v>12</v>
      </c>
      <c r="C6" s="14" t="s">
        <v>13</v>
      </c>
      <c r="E6" s="15" t="s">
        <v>14</v>
      </c>
      <c r="F6" s="16" t="s">
        <v>15</v>
      </c>
    </row>
    <row r="7" s="10" customFormat="true" ht="56" hidden="false" customHeight="false" outlineLevel="0" collapsed="false">
      <c r="A7" s="17" t="s">
        <v>16</v>
      </c>
      <c r="B7" s="17" t="s">
        <v>17</v>
      </c>
      <c r="C7" s="17" t="s">
        <v>18</v>
      </c>
      <c r="E7" s="15" t="s">
        <v>19</v>
      </c>
      <c r="F7" s="16" t="s">
        <v>20</v>
      </c>
    </row>
    <row r="8" s="10" customFormat="true" ht="112" hidden="false" customHeight="false" outlineLevel="0" collapsed="false">
      <c r="A8" s="18" t="s">
        <v>21</v>
      </c>
      <c r="B8" s="18" t="s">
        <v>22</v>
      </c>
      <c r="C8" s="19" t="s">
        <v>23</v>
      </c>
      <c r="E8" s="15" t="s">
        <v>24</v>
      </c>
      <c r="F8" s="16" t="s">
        <v>25</v>
      </c>
    </row>
    <row r="9" s="10" customFormat="true" ht="224.5" hidden="false" customHeight="false" outlineLevel="0" collapsed="false">
      <c r="A9" s="20" t="s">
        <v>26</v>
      </c>
      <c r="B9" s="17" t="s">
        <v>27</v>
      </c>
      <c r="C9" s="21" t="s">
        <v>28</v>
      </c>
      <c r="E9" s="22" t="s">
        <v>29</v>
      </c>
      <c r="F9" s="23" t="s">
        <v>30</v>
      </c>
    </row>
    <row r="10" s="10" customFormat="true" ht="14.5" hidden="false" customHeight="false" outlineLevel="0" collapsed="false">
      <c r="A10" s="24"/>
      <c r="B10" s="25"/>
      <c r="C10" s="25"/>
      <c r="E10" s="26"/>
    </row>
    <row r="11" customFormat="false" ht="20.25" hidden="false" customHeight="true" outlineLevel="0" collapsed="false">
      <c r="A11" s="27" t="s">
        <v>31</v>
      </c>
      <c r="B11" s="28" t="s">
        <v>32</v>
      </c>
      <c r="C11" s="28"/>
      <c r="D11" s="28"/>
      <c r="E11" s="28"/>
      <c r="F11" s="28"/>
    </row>
    <row r="12" customFormat="false" ht="34.5" hidden="false" customHeight="true" outlineLevel="0" collapsed="false">
      <c r="A12" s="29" t="s">
        <v>33</v>
      </c>
      <c r="B12" s="30" t="s">
        <v>34</v>
      </c>
      <c r="C12" s="30"/>
      <c r="D12" s="30"/>
      <c r="E12" s="30"/>
      <c r="F12" s="30"/>
    </row>
    <row r="13" customFormat="false" ht="14.5" hidden="false" customHeight="false" outlineLevel="0" collapsed="false"/>
    <row r="14" customFormat="false" ht="21" hidden="false" customHeight="true" outlineLevel="0" collapsed="false">
      <c r="A14" s="31" t="s">
        <v>35</v>
      </c>
      <c r="B14" s="31"/>
      <c r="C14" s="31"/>
      <c r="E14" s="32" t="s">
        <v>36</v>
      </c>
      <c r="F14" s="32"/>
    </row>
    <row r="15" customFormat="false" ht="21.75" hidden="false" customHeight="true" outlineLevel="0" collapsed="false">
      <c r="A15" s="33" t="s">
        <v>37</v>
      </c>
      <c r="B15" s="33"/>
      <c r="C15" s="33"/>
      <c r="E15" s="34" t="s">
        <v>38</v>
      </c>
      <c r="F15" s="34"/>
    </row>
    <row r="16" customFormat="false" ht="56.25" hidden="false" customHeight="true" outlineLevel="0" collapsed="false">
      <c r="A16" s="35" t="s">
        <v>39</v>
      </c>
      <c r="B16" s="36" t="s">
        <v>40</v>
      </c>
      <c r="C16" s="36"/>
      <c r="E16" s="37" t="s">
        <v>41</v>
      </c>
      <c r="F16" s="37"/>
    </row>
    <row r="17" customFormat="false" ht="34.5" hidden="false" customHeight="true" outlineLevel="0" collapsed="false">
      <c r="A17" s="35"/>
      <c r="B17" s="38" t="s">
        <v>42</v>
      </c>
      <c r="C17" s="38"/>
      <c r="E17" s="37" t="s">
        <v>43</v>
      </c>
      <c r="F17" s="37"/>
    </row>
    <row r="18" customFormat="false" ht="36.75" hidden="false" customHeight="true" outlineLevel="0" collapsed="false">
      <c r="A18" s="39" t="s">
        <v>44</v>
      </c>
      <c r="B18" s="40" t="s">
        <v>45</v>
      </c>
      <c r="C18" s="40"/>
      <c r="E18" s="41" t="s">
        <v>46</v>
      </c>
      <c r="F18" s="41"/>
    </row>
    <row r="19" customFormat="false" ht="30.75" hidden="false" customHeight="true" outlineLevel="0" collapsed="false">
      <c r="A19" s="39"/>
      <c r="B19" s="40" t="s">
        <v>47</v>
      </c>
      <c r="C19" s="40"/>
      <c r="E19" s="41"/>
      <c r="F19" s="41"/>
    </row>
    <row r="20" customFormat="false" ht="48" hidden="false" customHeight="true" outlineLevel="0" collapsed="false">
      <c r="A20" s="35" t="s">
        <v>48</v>
      </c>
      <c r="B20" s="36" t="s">
        <v>49</v>
      </c>
      <c r="C20" s="36"/>
      <c r="E20" s="41"/>
      <c r="F20" s="41"/>
    </row>
    <row r="21" customFormat="false" ht="31.5" hidden="false" customHeight="true" outlineLevel="0" collapsed="false">
      <c r="A21" s="35"/>
      <c r="B21" s="36" t="s">
        <v>50</v>
      </c>
      <c r="C21" s="36"/>
      <c r="E21" s="41" t="s">
        <v>51</v>
      </c>
      <c r="F21" s="41"/>
    </row>
    <row r="22" customFormat="false" ht="46.5" hidden="false" customHeight="true" outlineLevel="0" collapsed="false">
      <c r="A22" s="39" t="s">
        <v>52</v>
      </c>
      <c r="B22" s="40" t="s">
        <v>53</v>
      </c>
      <c r="C22" s="40"/>
      <c r="E22" s="42" t="s">
        <v>54</v>
      </c>
      <c r="F22" s="42"/>
    </row>
    <row r="23" customFormat="false" ht="31.5" hidden="false" customHeight="true" outlineLevel="0" collapsed="false">
      <c r="A23" s="39"/>
      <c r="B23" s="40" t="s">
        <v>55</v>
      </c>
      <c r="C23" s="40"/>
      <c r="E23" s="43"/>
      <c r="F23" s="43"/>
    </row>
    <row r="24" customFormat="false" ht="46.5" hidden="false" customHeight="true" outlineLevel="0" collapsed="false">
      <c r="A24" s="35" t="s">
        <v>56</v>
      </c>
      <c r="B24" s="36" t="s">
        <v>57</v>
      </c>
      <c r="C24" s="36"/>
      <c r="E24" s="43"/>
      <c r="F24" s="43"/>
    </row>
    <row r="25" customFormat="false" ht="33.75" hidden="false" customHeight="true" outlineLevel="0" collapsed="false">
      <c r="A25" s="35"/>
      <c r="B25" s="36" t="s">
        <v>58</v>
      </c>
      <c r="C25" s="36"/>
      <c r="E25" s="43"/>
      <c r="F25" s="43"/>
    </row>
    <row r="26" customFormat="false" ht="28.5" hidden="false" customHeight="true" outlineLevel="0" collapsed="false">
      <c r="A26" s="39" t="s">
        <v>59</v>
      </c>
      <c r="B26" s="40" t="s">
        <v>60</v>
      </c>
      <c r="C26" s="40"/>
      <c r="E26" s="43"/>
      <c r="F26" s="43"/>
    </row>
    <row r="27" customFormat="false" ht="33" hidden="false" customHeight="true" outlineLevel="0" collapsed="false">
      <c r="A27" s="39"/>
      <c r="B27" s="40" t="s">
        <v>61</v>
      </c>
      <c r="C27" s="40"/>
      <c r="E27" s="43"/>
      <c r="F27" s="43"/>
    </row>
    <row r="28" customFormat="false" ht="56.25" hidden="false" customHeight="true" outlineLevel="0" collapsed="false">
      <c r="A28" s="35" t="s">
        <v>62</v>
      </c>
      <c r="B28" s="44" t="s">
        <v>63</v>
      </c>
      <c r="C28" s="44"/>
      <c r="E28" s="43"/>
      <c r="F28" s="43"/>
    </row>
    <row r="29" customFormat="false" ht="21.75" hidden="false" customHeight="true" outlineLevel="0" collapsed="false">
      <c r="A29" s="35"/>
      <c r="B29" s="36" t="s">
        <v>61</v>
      </c>
      <c r="C29" s="36"/>
      <c r="E29" s="43"/>
      <c r="F29" s="43"/>
    </row>
    <row r="30" customFormat="false" ht="56.25" hidden="false" customHeight="true" outlineLevel="0" collapsed="false">
      <c r="A30" s="39" t="s">
        <v>64</v>
      </c>
      <c r="B30" s="40" t="s">
        <v>65</v>
      </c>
      <c r="C30" s="40"/>
      <c r="E30" s="43"/>
      <c r="F30" s="43"/>
    </row>
    <row r="31" customFormat="false" ht="34.5" hidden="false" customHeight="true" outlineLevel="0" collapsed="false">
      <c r="A31" s="39"/>
      <c r="B31" s="40" t="s">
        <v>66</v>
      </c>
      <c r="C31" s="40"/>
      <c r="E31" s="43"/>
      <c r="F31" s="43"/>
    </row>
    <row r="32" customFormat="false" ht="48.75" hidden="false" customHeight="true" outlineLevel="0" collapsed="false">
      <c r="A32" s="35" t="s">
        <v>67</v>
      </c>
      <c r="B32" s="36" t="s">
        <v>68</v>
      </c>
      <c r="C32" s="36"/>
      <c r="E32" s="43"/>
      <c r="F32" s="43"/>
    </row>
    <row r="33" customFormat="false" ht="34.5" hidden="false" customHeight="true" outlineLevel="0" collapsed="false">
      <c r="A33" s="35"/>
      <c r="B33" s="36" t="s">
        <v>69</v>
      </c>
      <c r="C33" s="36"/>
      <c r="E33" s="43"/>
      <c r="F33" s="43"/>
    </row>
    <row r="34" customFormat="false" ht="56.25" hidden="false" customHeight="true" outlineLevel="0" collapsed="false">
      <c r="A34" s="39" t="s">
        <v>70</v>
      </c>
      <c r="B34" s="40" t="s">
        <v>71</v>
      </c>
      <c r="C34" s="40"/>
      <c r="E34" s="43"/>
      <c r="F34" s="43"/>
    </row>
    <row r="35" customFormat="false" ht="31.5" hidden="false" customHeight="true" outlineLevel="0" collapsed="false">
      <c r="A35" s="39"/>
      <c r="B35" s="40" t="s">
        <v>72</v>
      </c>
      <c r="C35" s="40"/>
    </row>
    <row r="36" customFormat="false" ht="48.75" hidden="false" customHeight="true" outlineLevel="0" collapsed="false">
      <c r="A36" s="35" t="s">
        <v>73</v>
      </c>
      <c r="B36" s="36" t="s">
        <v>74</v>
      </c>
      <c r="C36" s="36"/>
      <c r="E36" s="43"/>
      <c r="F36" s="43"/>
    </row>
    <row r="37" customFormat="false" ht="53.25" hidden="false" customHeight="true" outlineLevel="0" collapsed="false">
      <c r="A37" s="35"/>
      <c r="B37" s="36" t="s">
        <v>75</v>
      </c>
      <c r="C37" s="36"/>
      <c r="E37" s="43"/>
      <c r="F37" s="43"/>
    </row>
    <row r="38" customFormat="false" ht="21" hidden="false" customHeight="true" outlineLevel="0" collapsed="false">
      <c r="A38" s="45" t="s">
        <v>76</v>
      </c>
      <c r="B38" s="45"/>
      <c r="C38" s="45"/>
    </row>
    <row r="39" customFormat="false" ht="63" hidden="false" customHeight="true" outlineLevel="0" collapsed="false">
      <c r="A39" s="46" t="s">
        <v>39</v>
      </c>
      <c r="B39" s="47" t="s">
        <v>77</v>
      </c>
      <c r="C39" s="47"/>
    </row>
    <row r="40" customFormat="false" ht="31.5" hidden="false" customHeight="true" outlineLevel="0" collapsed="false">
      <c r="A40" s="46"/>
      <c r="B40" s="47" t="s">
        <v>78</v>
      </c>
      <c r="C40" s="47"/>
    </row>
    <row r="41" customFormat="false" ht="42" hidden="false" customHeight="true" outlineLevel="0" collapsed="false">
      <c r="A41" s="39" t="s">
        <v>79</v>
      </c>
      <c r="B41" s="40" t="s">
        <v>80</v>
      </c>
      <c r="C41" s="40"/>
    </row>
    <row r="42" customFormat="false" ht="30.75" hidden="false" customHeight="true" outlineLevel="0" collapsed="false">
      <c r="A42" s="39"/>
      <c r="B42" s="40" t="s">
        <v>78</v>
      </c>
      <c r="C42" s="40"/>
    </row>
    <row r="43" customFormat="false" ht="36" hidden="false" customHeight="true" outlineLevel="0" collapsed="false">
      <c r="A43" s="35" t="s">
        <v>62</v>
      </c>
      <c r="B43" s="36" t="s">
        <v>81</v>
      </c>
      <c r="C43" s="36"/>
    </row>
    <row r="44" customFormat="false" ht="28.5" hidden="false" customHeight="true" outlineLevel="0" collapsed="false">
      <c r="A44" s="35"/>
      <c r="B44" s="36" t="s">
        <v>82</v>
      </c>
      <c r="C44" s="36"/>
    </row>
    <row r="45" customFormat="false" ht="30.75" hidden="false" customHeight="true" outlineLevel="0" collapsed="false">
      <c r="A45" s="39" t="s">
        <v>83</v>
      </c>
      <c r="B45" s="40" t="s">
        <v>84</v>
      </c>
      <c r="C45" s="40"/>
    </row>
    <row r="46" customFormat="false" ht="38.25" hidden="false" customHeight="true" outlineLevel="0" collapsed="false">
      <c r="A46" s="39"/>
      <c r="B46" s="40" t="s">
        <v>85</v>
      </c>
      <c r="C46" s="40"/>
    </row>
    <row r="47" customFormat="false" ht="66.75" hidden="false" customHeight="true" outlineLevel="0" collapsed="false">
      <c r="A47" s="35" t="s">
        <v>86</v>
      </c>
      <c r="B47" s="36" t="s">
        <v>87</v>
      </c>
      <c r="C47" s="36"/>
    </row>
    <row r="48" customFormat="false" ht="120.75" hidden="false" customHeight="true" outlineLevel="0" collapsed="false">
      <c r="A48" s="35"/>
      <c r="B48" s="36" t="s">
        <v>88</v>
      </c>
      <c r="C48" s="36"/>
    </row>
    <row r="49" customFormat="false" ht="26.25" hidden="false" customHeight="true" outlineLevel="0" collapsed="false">
      <c r="A49" s="39" t="s">
        <v>89</v>
      </c>
      <c r="B49" s="40" t="s">
        <v>90</v>
      </c>
      <c r="C49" s="40"/>
    </row>
    <row r="50" customFormat="false" ht="81.75" hidden="false" customHeight="true" outlineLevel="0" collapsed="false">
      <c r="A50" s="39"/>
      <c r="B50" s="40" t="s">
        <v>91</v>
      </c>
      <c r="C50" s="40"/>
    </row>
    <row r="51" customFormat="false" ht="39" hidden="false" customHeight="true" outlineLevel="0" collapsed="false">
      <c r="A51" s="35" t="s">
        <v>92</v>
      </c>
      <c r="B51" s="36" t="s">
        <v>93</v>
      </c>
      <c r="C51" s="36"/>
    </row>
    <row r="52" customFormat="false" ht="49.5" hidden="false" customHeight="true" outlineLevel="0" collapsed="false">
      <c r="A52" s="35"/>
      <c r="B52" s="36" t="s">
        <v>94</v>
      </c>
      <c r="C52" s="36"/>
    </row>
    <row r="53" customFormat="false" ht="30.75" hidden="false" customHeight="true" outlineLevel="0" collapsed="false">
      <c r="A53" s="39" t="s">
        <v>95</v>
      </c>
      <c r="B53" s="40" t="s">
        <v>96</v>
      </c>
      <c r="C53" s="40"/>
    </row>
    <row r="54" customFormat="false" ht="26.25" hidden="false" customHeight="true" outlineLevel="0" collapsed="false">
      <c r="A54" s="39"/>
      <c r="B54" s="40" t="s">
        <v>97</v>
      </c>
      <c r="C54" s="40"/>
    </row>
    <row r="55" customFormat="false" ht="27" hidden="false" customHeight="true" outlineLevel="0" collapsed="false">
      <c r="A55" s="35" t="s">
        <v>98</v>
      </c>
      <c r="B55" s="36" t="s">
        <v>99</v>
      </c>
      <c r="C55" s="36"/>
    </row>
    <row r="56" customFormat="false" ht="165" hidden="false" customHeight="true" outlineLevel="0" collapsed="false">
      <c r="A56" s="35"/>
      <c r="B56" s="36" t="s">
        <v>100</v>
      </c>
      <c r="C56" s="36"/>
    </row>
    <row r="57" customFormat="false" ht="41.25" hidden="false" customHeight="true" outlineLevel="0" collapsed="false">
      <c r="A57" s="39" t="s">
        <v>101</v>
      </c>
      <c r="B57" s="40" t="s">
        <v>102</v>
      </c>
      <c r="C57" s="40"/>
    </row>
    <row r="58" customFormat="false" ht="48.75" hidden="false" customHeight="true" outlineLevel="0" collapsed="false">
      <c r="A58" s="39"/>
      <c r="B58" s="40" t="s">
        <v>103</v>
      </c>
      <c r="C58" s="40"/>
    </row>
    <row r="59" customFormat="false" ht="18" hidden="false" customHeight="true" outlineLevel="0" collapsed="false">
      <c r="A59" s="45" t="s">
        <v>104</v>
      </c>
      <c r="B59" s="45"/>
      <c r="C59" s="45"/>
      <c r="E59" s="48"/>
      <c r="F59" s="48"/>
    </row>
    <row r="60" customFormat="false" ht="27.75" hidden="false" customHeight="true" outlineLevel="0" collapsed="false">
      <c r="A60" s="35" t="s">
        <v>105</v>
      </c>
      <c r="B60" s="36" t="s">
        <v>106</v>
      </c>
      <c r="C60" s="36"/>
      <c r="E60" s="48"/>
      <c r="F60" s="48"/>
    </row>
    <row r="61" customFormat="false" ht="23.25" hidden="false" customHeight="true" outlineLevel="0" collapsed="false">
      <c r="A61" s="35"/>
      <c r="B61" s="36" t="s">
        <v>107</v>
      </c>
      <c r="C61" s="36"/>
    </row>
    <row r="62" customFormat="false" ht="23.25" hidden="false" customHeight="true" outlineLevel="0" collapsed="false">
      <c r="A62" s="39" t="s">
        <v>108</v>
      </c>
      <c r="B62" s="40" t="s">
        <v>109</v>
      </c>
      <c r="C62" s="40"/>
    </row>
    <row r="63" customFormat="false" ht="28.5" hidden="false" customHeight="true" outlineLevel="0" collapsed="false">
      <c r="A63" s="39"/>
      <c r="B63" s="40" t="s">
        <v>107</v>
      </c>
      <c r="C63" s="40"/>
    </row>
    <row r="64" customFormat="false" ht="29.25" hidden="false" customHeight="true" outlineLevel="0" collapsed="false">
      <c r="A64" s="35" t="s">
        <v>110</v>
      </c>
      <c r="B64" s="36" t="s">
        <v>111</v>
      </c>
      <c r="C64" s="36"/>
    </row>
    <row r="65" customFormat="false" ht="35.25" hidden="false" customHeight="true" outlineLevel="0" collapsed="false">
      <c r="A65" s="35"/>
      <c r="B65" s="36" t="s">
        <v>112</v>
      </c>
      <c r="C65" s="36"/>
    </row>
    <row r="66" customFormat="false" ht="36" hidden="false" customHeight="true" outlineLevel="0" collapsed="false">
      <c r="A66" s="39" t="s">
        <v>113</v>
      </c>
      <c r="B66" s="40" t="s">
        <v>114</v>
      </c>
      <c r="C66" s="40"/>
    </row>
    <row r="67" customFormat="false" ht="27.75" hidden="false" customHeight="true" outlineLevel="0" collapsed="false">
      <c r="A67" s="39"/>
      <c r="B67" s="40" t="s">
        <v>115</v>
      </c>
      <c r="C67" s="40"/>
    </row>
    <row r="68" customFormat="false" ht="29.25" hidden="false" customHeight="true" outlineLevel="0" collapsed="false">
      <c r="A68" s="35" t="s">
        <v>116</v>
      </c>
      <c r="B68" s="36" t="s">
        <v>117</v>
      </c>
      <c r="C68" s="36"/>
    </row>
    <row r="69" customFormat="false" ht="35.25" hidden="false" customHeight="true" outlineLevel="0" collapsed="false">
      <c r="A69" s="35"/>
      <c r="B69" s="36" t="s">
        <v>118</v>
      </c>
      <c r="C69" s="36"/>
    </row>
    <row r="70" customFormat="false" ht="18" hidden="false" customHeight="true" outlineLevel="0" collapsed="false">
      <c r="A70" s="45" t="s">
        <v>119</v>
      </c>
      <c r="B70" s="45"/>
      <c r="C70" s="45"/>
      <c r="E70" s="48"/>
      <c r="F70" s="48"/>
    </row>
    <row r="71" customFormat="false" ht="34.5" hidden="false" customHeight="true" outlineLevel="0" collapsed="false">
      <c r="A71" s="35" t="s">
        <v>120</v>
      </c>
      <c r="B71" s="36" t="s">
        <v>121</v>
      </c>
      <c r="C71" s="36"/>
      <c r="E71" s="48"/>
      <c r="F71" s="48"/>
    </row>
    <row r="72" customFormat="false" ht="105.75" hidden="false" customHeight="true" outlineLevel="0" collapsed="false">
      <c r="A72" s="35"/>
      <c r="B72" s="36" t="s">
        <v>122</v>
      </c>
      <c r="C72" s="36"/>
    </row>
    <row r="73" customFormat="false" ht="23.25" hidden="false" customHeight="true" outlineLevel="0" collapsed="false">
      <c r="A73" s="39" t="s">
        <v>123</v>
      </c>
      <c r="B73" s="40" t="s">
        <v>124</v>
      </c>
      <c r="C73" s="40"/>
    </row>
    <row r="74" customFormat="false" ht="41.25" hidden="false" customHeight="true" outlineLevel="0" collapsed="false">
      <c r="A74" s="39"/>
      <c r="B74" s="40" t="s">
        <v>125</v>
      </c>
      <c r="C74" s="40"/>
    </row>
    <row r="75" customFormat="false" ht="33.75" hidden="false" customHeight="true" outlineLevel="0" collapsed="false">
      <c r="A75" s="35" t="s">
        <v>126</v>
      </c>
      <c r="B75" s="36" t="s">
        <v>127</v>
      </c>
      <c r="C75" s="36"/>
    </row>
    <row r="76" customFormat="false" ht="52.5" hidden="false" customHeight="true" outlineLevel="0" collapsed="false">
      <c r="A76" s="35"/>
      <c r="B76" s="36" t="s">
        <v>128</v>
      </c>
      <c r="C76" s="36"/>
    </row>
    <row r="77" customFormat="false" ht="29.25" hidden="false" customHeight="true" outlineLevel="0" collapsed="false">
      <c r="A77" s="35"/>
      <c r="B77" s="49" t="s">
        <v>129</v>
      </c>
      <c r="C77" s="36" t="s">
        <v>130</v>
      </c>
    </row>
    <row r="78" customFormat="false" ht="29.25" hidden="false" customHeight="true" outlineLevel="0" collapsed="false">
      <c r="A78" s="35"/>
      <c r="B78" s="50" t="s">
        <v>131</v>
      </c>
      <c r="C78" s="38" t="s">
        <v>132</v>
      </c>
    </row>
    <row r="79" customFormat="false" ht="29.25" hidden="false" customHeight="true" outlineLevel="0" collapsed="false">
      <c r="A79" s="35"/>
      <c r="B79" s="50" t="s">
        <v>133</v>
      </c>
      <c r="C79" s="50" t="s">
        <v>134</v>
      </c>
    </row>
    <row r="80" customFormat="false" ht="29.25" hidden="false" customHeight="true" outlineLevel="0" collapsed="false">
      <c r="A80" s="35"/>
      <c r="B80" s="51" t="s">
        <v>135</v>
      </c>
      <c r="C80" s="51" t="s">
        <v>136</v>
      </c>
    </row>
    <row r="81" customFormat="false" ht="28.5" hidden="false" customHeight="true" outlineLevel="0" collapsed="false">
      <c r="A81" s="35"/>
      <c r="B81" s="51"/>
      <c r="C81" s="51" t="s">
        <v>137</v>
      </c>
    </row>
    <row r="82" customFormat="false" ht="36" hidden="false" customHeight="true" outlineLevel="0" collapsed="false">
      <c r="A82" s="39" t="s">
        <v>138</v>
      </c>
      <c r="B82" s="40" t="s">
        <v>139</v>
      </c>
      <c r="C82" s="40"/>
    </row>
    <row r="83" customFormat="false" ht="40.5" hidden="false" customHeight="true" outlineLevel="0" collapsed="false">
      <c r="A83" s="39"/>
      <c r="B83" s="40" t="s">
        <v>140</v>
      </c>
      <c r="C83" s="40"/>
    </row>
    <row r="84" customFormat="false" ht="36.75" hidden="false" customHeight="true" outlineLevel="0" collapsed="false">
      <c r="A84" s="35" t="s">
        <v>141</v>
      </c>
      <c r="B84" s="36" t="s">
        <v>142</v>
      </c>
      <c r="C84" s="36"/>
    </row>
    <row r="85" customFormat="false" ht="34.5" hidden="false" customHeight="true" outlineLevel="0" collapsed="false">
      <c r="A85" s="35"/>
      <c r="B85" s="36" t="s">
        <v>143</v>
      </c>
      <c r="C85" s="36"/>
    </row>
    <row r="86" customFormat="false" ht="14.5" hidden="false" customHeight="false" outlineLevel="0" collapsed="false"/>
    <row r="87" customFormat="false" ht="36" hidden="false" customHeight="true" outlineLevel="0" collapsed="false">
      <c r="A87" s="52" t="s">
        <v>144</v>
      </c>
      <c r="B87" s="52"/>
      <c r="C87" s="52"/>
    </row>
    <row r="88" customFormat="false" ht="14" hidden="false" customHeight="true" outlineLevel="0" collapsed="false">
      <c r="A88" s="11" t="s">
        <v>145</v>
      </c>
      <c r="B88" s="53" t="s">
        <v>130</v>
      </c>
      <c r="C88" s="53"/>
    </row>
    <row r="89" customFormat="false" ht="14.5" hidden="false" customHeight="true" outlineLevel="0" collapsed="false">
      <c r="A89" s="54" t="s">
        <v>146</v>
      </c>
      <c r="B89" s="55" t="s">
        <v>147</v>
      </c>
      <c r="C89" s="55"/>
    </row>
    <row r="90" customFormat="false" ht="14.5" hidden="false" customHeight="true" outlineLevel="0" collapsed="false">
      <c r="A90" s="54" t="s">
        <v>148</v>
      </c>
      <c r="B90" s="55" t="s">
        <v>149</v>
      </c>
      <c r="C90" s="55"/>
    </row>
    <row r="91" customFormat="false" ht="14.5" hidden="false" customHeight="false" outlineLevel="0" collapsed="false">
      <c r="A91" s="56" t="s">
        <v>150</v>
      </c>
      <c r="B91" s="57" t="s">
        <v>151</v>
      </c>
      <c r="C91" s="57"/>
    </row>
    <row r="92" customFormat="false" ht="14.5" hidden="false" customHeight="false" outlineLevel="0" collapsed="false">
      <c r="A92" s="56" t="s">
        <v>152</v>
      </c>
      <c r="B92" s="57" t="s">
        <v>153</v>
      </c>
      <c r="C92" s="57"/>
    </row>
    <row r="93" customFormat="false" ht="14.5" hidden="false" customHeight="false" outlineLevel="0" collapsed="false">
      <c r="A93" s="56" t="s">
        <v>154</v>
      </c>
      <c r="B93" s="57" t="s">
        <v>155</v>
      </c>
      <c r="C93" s="57"/>
    </row>
    <row r="94" customFormat="false" ht="14.5" hidden="false" customHeight="false" outlineLevel="0" collapsed="false">
      <c r="A94" s="56" t="s">
        <v>156</v>
      </c>
      <c r="B94" s="57" t="s">
        <v>157</v>
      </c>
      <c r="C94" s="57"/>
    </row>
    <row r="95" customFormat="false" ht="14.5" hidden="false" customHeight="false" outlineLevel="0" collapsed="false">
      <c r="A95" s="56" t="s">
        <v>158</v>
      </c>
      <c r="B95" s="57" t="s">
        <v>159</v>
      </c>
      <c r="C95" s="57"/>
    </row>
    <row r="96" customFormat="false" ht="14.5" hidden="false" customHeight="false" outlineLevel="0" collapsed="false">
      <c r="A96" s="56" t="s">
        <v>160</v>
      </c>
      <c r="B96" s="57" t="s">
        <v>161</v>
      </c>
      <c r="C96" s="57"/>
    </row>
    <row r="97" customFormat="false" ht="14.5" hidden="false" customHeight="false" outlineLevel="0" collapsed="false">
      <c r="A97" s="56" t="s">
        <v>162</v>
      </c>
      <c r="B97" s="57" t="s">
        <v>163</v>
      </c>
      <c r="C97" s="57"/>
    </row>
    <row r="98" customFormat="false" ht="14.5" hidden="false" customHeight="false" outlineLevel="0" collapsed="false">
      <c r="A98" s="56" t="s">
        <v>164</v>
      </c>
      <c r="B98" s="57" t="s">
        <v>165</v>
      </c>
      <c r="C98" s="57"/>
    </row>
    <row r="99" customFormat="false" ht="14.5" hidden="false" customHeight="false" outlineLevel="0" collapsed="false">
      <c r="A99" s="56" t="s">
        <v>166</v>
      </c>
      <c r="B99" s="57" t="s">
        <v>167</v>
      </c>
      <c r="C99" s="57"/>
    </row>
    <row r="100" customFormat="false" ht="14.5" hidden="false" customHeight="false" outlineLevel="0" collapsed="false">
      <c r="A100" s="56" t="s">
        <v>168</v>
      </c>
      <c r="B100" s="57" t="s">
        <v>169</v>
      </c>
      <c r="C100" s="57"/>
    </row>
    <row r="101" customFormat="false" ht="14.5" hidden="false" customHeight="false" outlineLevel="0" collapsed="false">
      <c r="A101" s="56" t="s">
        <v>170</v>
      </c>
      <c r="B101" s="57" t="s">
        <v>171</v>
      </c>
      <c r="C101" s="57"/>
    </row>
    <row r="102" customFormat="false" ht="14.5" hidden="false" customHeight="false" outlineLevel="0" collapsed="false">
      <c r="A102" s="56" t="s">
        <v>172</v>
      </c>
      <c r="B102" s="57" t="s">
        <v>173</v>
      </c>
      <c r="C102" s="57"/>
    </row>
    <row r="103" customFormat="false" ht="14.5" hidden="false" customHeight="false" outlineLevel="0" collapsed="false">
      <c r="A103" s="56" t="s">
        <v>174</v>
      </c>
      <c r="B103" s="57" t="s">
        <v>175</v>
      </c>
      <c r="C103" s="57"/>
    </row>
    <row r="104" customFormat="false" ht="14.5" hidden="false" customHeight="false" outlineLevel="0" collapsed="false">
      <c r="A104" s="56" t="s">
        <v>176</v>
      </c>
      <c r="B104" s="57" t="s">
        <v>177</v>
      </c>
      <c r="C104" s="57"/>
    </row>
    <row r="105" customFormat="false" ht="14.5" hidden="false" customHeight="false" outlineLevel="0" collapsed="false">
      <c r="A105" s="56" t="s">
        <v>178</v>
      </c>
      <c r="B105" s="57" t="s">
        <v>179</v>
      </c>
      <c r="C105" s="57"/>
    </row>
    <row r="106" customFormat="false" ht="14.5" hidden="false" customHeight="false" outlineLevel="0" collapsed="false">
      <c r="A106" s="56" t="s">
        <v>180</v>
      </c>
      <c r="B106" s="57" t="s">
        <v>181</v>
      </c>
      <c r="C106" s="57"/>
    </row>
    <row r="107" customFormat="false" ht="14.5" hidden="false" customHeight="false" outlineLevel="0" collapsed="false">
      <c r="A107" s="56" t="s">
        <v>182</v>
      </c>
      <c r="B107" s="57" t="s">
        <v>183</v>
      </c>
      <c r="C107" s="57"/>
    </row>
    <row r="108" customFormat="false" ht="14.5" hidden="false" customHeight="false" outlineLevel="0" collapsed="false">
      <c r="A108" s="56" t="s">
        <v>184</v>
      </c>
      <c r="B108" s="57" t="s">
        <v>185</v>
      </c>
      <c r="C108" s="57"/>
    </row>
    <row r="109" customFormat="false" ht="14.5" hidden="false" customHeight="false" outlineLevel="0" collapsed="false">
      <c r="A109" s="56" t="s">
        <v>186</v>
      </c>
      <c r="B109" s="57" t="s">
        <v>187</v>
      </c>
      <c r="C109" s="57"/>
    </row>
    <row r="110" customFormat="false" ht="14.5" hidden="false" customHeight="false" outlineLevel="0" collapsed="false">
      <c r="A110" s="56" t="s">
        <v>188</v>
      </c>
      <c r="B110" s="57" t="s">
        <v>189</v>
      </c>
      <c r="C110" s="57"/>
    </row>
    <row r="111" customFormat="false" ht="14.5" hidden="false" customHeight="false" outlineLevel="0" collapsed="false">
      <c r="A111" s="56" t="s">
        <v>190</v>
      </c>
      <c r="B111" s="57" t="s">
        <v>191</v>
      </c>
      <c r="C111" s="57"/>
    </row>
    <row r="112" customFormat="false" ht="14.5" hidden="false" customHeight="false" outlineLevel="0" collapsed="false">
      <c r="A112" s="56" t="s">
        <v>192</v>
      </c>
      <c r="B112" s="57" t="s">
        <v>193</v>
      </c>
      <c r="C112" s="57"/>
    </row>
    <row r="113" customFormat="false" ht="14.5" hidden="false" customHeight="false" outlineLevel="0" collapsed="false">
      <c r="A113" s="56" t="s">
        <v>194</v>
      </c>
      <c r="B113" s="57" t="s">
        <v>195</v>
      </c>
      <c r="C113" s="57"/>
    </row>
    <row r="114" customFormat="false" ht="14.5" hidden="false" customHeight="false" outlineLevel="0" collapsed="false">
      <c r="A114" s="56" t="s">
        <v>196</v>
      </c>
      <c r="B114" s="57" t="s">
        <v>197</v>
      </c>
      <c r="C114" s="57"/>
    </row>
    <row r="115" customFormat="false" ht="14.5" hidden="false" customHeight="false" outlineLevel="0" collapsed="false">
      <c r="A115" s="56" t="s">
        <v>198</v>
      </c>
      <c r="B115" s="57" t="s">
        <v>199</v>
      </c>
      <c r="C115" s="57"/>
    </row>
    <row r="116" customFormat="false" ht="14.5" hidden="false" customHeight="false" outlineLevel="0" collapsed="false">
      <c r="A116" s="56" t="s">
        <v>200</v>
      </c>
      <c r="B116" s="57" t="s">
        <v>201</v>
      </c>
      <c r="C116" s="57"/>
    </row>
    <row r="117" customFormat="false" ht="14.5" hidden="false" customHeight="false" outlineLevel="0" collapsed="false">
      <c r="A117" s="56" t="s">
        <v>202</v>
      </c>
      <c r="B117" s="57" t="s">
        <v>203</v>
      </c>
      <c r="C117" s="57"/>
    </row>
    <row r="118" customFormat="false" ht="14.5" hidden="false" customHeight="false" outlineLevel="0" collapsed="false">
      <c r="A118" s="56" t="s">
        <v>204</v>
      </c>
      <c r="B118" s="57" t="s">
        <v>205</v>
      </c>
      <c r="C118" s="57"/>
    </row>
    <row r="119" customFormat="false" ht="14.5" hidden="false" customHeight="false" outlineLevel="0" collapsed="false">
      <c r="A119" s="56" t="s">
        <v>206</v>
      </c>
      <c r="B119" s="57" t="s">
        <v>207</v>
      </c>
      <c r="C119" s="57"/>
    </row>
    <row r="120" customFormat="false" ht="14.5" hidden="false" customHeight="false" outlineLevel="0" collapsed="false">
      <c r="A120" s="56" t="s">
        <v>208</v>
      </c>
      <c r="B120" s="57" t="s">
        <v>209</v>
      </c>
      <c r="C120" s="57"/>
    </row>
    <row r="121" customFormat="false" ht="14.5" hidden="false" customHeight="false" outlineLevel="0" collapsed="false">
      <c r="A121" s="56" t="s">
        <v>210</v>
      </c>
      <c r="B121" s="57" t="s">
        <v>211</v>
      </c>
      <c r="C121" s="57"/>
    </row>
    <row r="122" customFormat="false" ht="14.5" hidden="false" customHeight="false" outlineLevel="0" collapsed="false">
      <c r="A122" s="56" t="s">
        <v>212</v>
      </c>
      <c r="B122" s="57" t="s">
        <v>213</v>
      </c>
      <c r="C122" s="57"/>
    </row>
    <row r="123" customFormat="false" ht="14.5" hidden="false" customHeight="false" outlineLevel="0" collapsed="false">
      <c r="A123" s="56" t="s">
        <v>214</v>
      </c>
      <c r="B123" s="57" t="s">
        <v>215</v>
      </c>
      <c r="C123" s="57"/>
    </row>
    <row r="124" customFormat="false" ht="14.5" hidden="false" customHeight="false" outlineLevel="0" collapsed="false">
      <c r="A124" s="56" t="s">
        <v>216</v>
      </c>
      <c r="B124" s="57" t="s">
        <v>217</v>
      </c>
      <c r="C124" s="57"/>
    </row>
    <row r="125" customFormat="false" ht="14.5" hidden="false" customHeight="false" outlineLevel="0" collapsed="false">
      <c r="A125" s="56" t="s">
        <v>218</v>
      </c>
      <c r="B125" s="57" t="s">
        <v>219</v>
      </c>
      <c r="C125" s="57"/>
    </row>
    <row r="126" customFormat="false" ht="14.5" hidden="false" customHeight="false" outlineLevel="0" collapsed="false">
      <c r="A126" s="56" t="s">
        <v>220</v>
      </c>
      <c r="B126" s="57" t="s">
        <v>221</v>
      </c>
      <c r="C126" s="57"/>
    </row>
    <row r="127" customFormat="false" ht="14.5" hidden="false" customHeight="false" outlineLevel="0" collapsed="false">
      <c r="A127" s="56" t="s">
        <v>222</v>
      </c>
      <c r="B127" s="57" t="s">
        <v>223</v>
      </c>
      <c r="C127" s="57"/>
    </row>
    <row r="128" customFormat="false" ht="14.5" hidden="false" customHeight="false" outlineLevel="0" collapsed="false">
      <c r="A128" s="56" t="s">
        <v>224</v>
      </c>
      <c r="B128" s="57" t="s">
        <v>225</v>
      </c>
      <c r="C128" s="57"/>
    </row>
    <row r="129" customFormat="false" ht="14.5" hidden="false" customHeight="false" outlineLevel="0" collapsed="false">
      <c r="A129" s="56" t="s">
        <v>226</v>
      </c>
      <c r="B129" s="57" t="s">
        <v>227</v>
      </c>
      <c r="C129" s="57"/>
    </row>
    <row r="130" customFormat="false" ht="14.5" hidden="false" customHeight="false" outlineLevel="0" collapsed="false">
      <c r="A130" s="56" t="s">
        <v>228</v>
      </c>
      <c r="B130" s="57" t="s">
        <v>229</v>
      </c>
      <c r="C130" s="57"/>
    </row>
    <row r="131" customFormat="false" ht="14.5" hidden="false" customHeight="false" outlineLevel="0" collapsed="false">
      <c r="A131" s="56" t="s">
        <v>230</v>
      </c>
      <c r="B131" s="57" t="s">
        <v>231</v>
      </c>
      <c r="C131" s="57"/>
    </row>
    <row r="132" customFormat="false" ht="14.5" hidden="false" customHeight="false" outlineLevel="0" collapsed="false">
      <c r="A132" s="56" t="s">
        <v>232</v>
      </c>
      <c r="B132" s="57" t="s">
        <v>233</v>
      </c>
      <c r="C132" s="57"/>
    </row>
    <row r="133" customFormat="false" ht="14.5" hidden="false" customHeight="false" outlineLevel="0" collapsed="false">
      <c r="A133" s="56" t="s">
        <v>234</v>
      </c>
      <c r="B133" s="57" t="s">
        <v>235</v>
      </c>
      <c r="C133" s="57"/>
    </row>
    <row r="134" customFormat="false" ht="14.5" hidden="false" customHeight="false" outlineLevel="0" collapsed="false">
      <c r="A134" s="56" t="s">
        <v>236</v>
      </c>
      <c r="B134" s="57" t="s">
        <v>237</v>
      </c>
      <c r="C134" s="57"/>
    </row>
    <row r="135" customFormat="false" ht="14.5" hidden="false" customHeight="false" outlineLevel="0" collapsed="false">
      <c r="A135" s="56" t="s">
        <v>238</v>
      </c>
      <c r="B135" s="57" t="s">
        <v>239</v>
      </c>
      <c r="C135" s="57"/>
    </row>
    <row r="136" customFormat="false" ht="14.5" hidden="false" customHeight="false" outlineLevel="0" collapsed="false">
      <c r="A136" s="56" t="s">
        <v>240</v>
      </c>
      <c r="B136" s="57" t="s">
        <v>241</v>
      </c>
      <c r="C136" s="57"/>
    </row>
    <row r="137" customFormat="false" ht="14.5" hidden="false" customHeight="false" outlineLevel="0" collapsed="false">
      <c r="A137" s="56" t="s">
        <v>242</v>
      </c>
      <c r="B137" s="57" t="s">
        <v>243</v>
      </c>
      <c r="C137" s="57"/>
    </row>
    <row r="138" customFormat="false" ht="14.5" hidden="false" customHeight="false" outlineLevel="0" collapsed="false">
      <c r="A138" s="56" t="s">
        <v>244</v>
      </c>
      <c r="B138" s="57" t="s">
        <v>245</v>
      </c>
      <c r="C138" s="57"/>
    </row>
    <row r="139" customFormat="false" ht="14.5" hidden="false" customHeight="false" outlineLevel="0" collapsed="false">
      <c r="A139" s="56" t="s">
        <v>246</v>
      </c>
      <c r="B139" s="57" t="s">
        <v>247</v>
      </c>
      <c r="C139" s="57"/>
    </row>
    <row r="140" customFormat="false" ht="14.5" hidden="false" customHeight="false" outlineLevel="0" collapsed="false">
      <c r="A140" s="56" t="s">
        <v>248</v>
      </c>
      <c r="B140" s="57" t="s">
        <v>249</v>
      </c>
      <c r="C140" s="57"/>
    </row>
    <row r="141" customFormat="false" ht="14.5" hidden="false" customHeight="false" outlineLevel="0" collapsed="false">
      <c r="A141" s="56" t="s">
        <v>250</v>
      </c>
      <c r="B141" s="57" t="s">
        <v>251</v>
      </c>
      <c r="C141" s="57"/>
    </row>
    <row r="142" customFormat="false" ht="14.5" hidden="false" customHeight="false" outlineLevel="0" collapsed="false">
      <c r="A142" s="56" t="s">
        <v>252</v>
      </c>
      <c r="B142" s="57" t="s">
        <v>253</v>
      </c>
      <c r="C142" s="57"/>
    </row>
    <row r="143" customFormat="false" ht="14.5" hidden="false" customHeight="false" outlineLevel="0" collapsed="false">
      <c r="A143" s="56" t="s">
        <v>254</v>
      </c>
      <c r="B143" s="57" t="s">
        <v>255</v>
      </c>
      <c r="C143" s="57"/>
    </row>
    <row r="144" customFormat="false" ht="14.5" hidden="false" customHeight="false" outlineLevel="0" collapsed="false">
      <c r="A144" s="56" t="s">
        <v>256</v>
      </c>
      <c r="B144" s="57" t="s">
        <v>257</v>
      </c>
      <c r="C144" s="57"/>
    </row>
    <row r="145" customFormat="false" ht="14.5" hidden="false" customHeight="false" outlineLevel="0" collapsed="false">
      <c r="A145" s="56" t="s">
        <v>258</v>
      </c>
      <c r="B145" s="57" t="s">
        <v>259</v>
      </c>
      <c r="C145" s="57"/>
    </row>
    <row r="146" customFormat="false" ht="14.5" hidden="false" customHeight="false" outlineLevel="0" collapsed="false">
      <c r="A146" s="56" t="s">
        <v>260</v>
      </c>
      <c r="B146" s="57" t="s">
        <v>261</v>
      </c>
      <c r="C146" s="57"/>
    </row>
    <row r="147" customFormat="false" ht="14.5" hidden="false" customHeight="false" outlineLevel="0" collapsed="false">
      <c r="A147" s="56" t="s">
        <v>262</v>
      </c>
      <c r="B147" s="57" t="s">
        <v>263</v>
      </c>
      <c r="C147" s="57"/>
    </row>
    <row r="148" customFormat="false" ht="14.5" hidden="false" customHeight="false" outlineLevel="0" collapsed="false">
      <c r="A148" s="56" t="s">
        <v>264</v>
      </c>
      <c r="B148" s="57" t="s">
        <v>265</v>
      </c>
      <c r="C148" s="57"/>
    </row>
    <row r="149" customFormat="false" ht="14.5" hidden="false" customHeight="false" outlineLevel="0" collapsed="false">
      <c r="A149" s="56" t="s">
        <v>266</v>
      </c>
      <c r="B149" s="57" t="s">
        <v>267</v>
      </c>
      <c r="C149" s="57"/>
    </row>
    <row r="150" customFormat="false" ht="14.5" hidden="false" customHeight="false" outlineLevel="0" collapsed="false">
      <c r="A150" s="56" t="s">
        <v>268</v>
      </c>
      <c r="B150" s="57" t="s">
        <v>269</v>
      </c>
      <c r="C150" s="57"/>
    </row>
    <row r="151" customFormat="false" ht="14.5" hidden="false" customHeight="false" outlineLevel="0" collapsed="false">
      <c r="A151" s="56" t="s">
        <v>270</v>
      </c>
      <c r="B151" s="57" t="s">
        <v>271</v>
      </c>
      <c r="C151" s="57"/>
    </row>
    <row r="152" customFormat="false" ht="14.5" hidden="false" customHeight="false" outlineLevel="0" collapsed="false">
      <c r="A152" s="56" t="s">
        <v>272</v>
      </c>
      <c r="B152" s="57" t="s">
        <v>273</v>
      </c>
      <c r="C152" s="57"/>
    </row>
    <row r="153" customFormat="false" ht="14.5" hidden="false" customHeight="false" outlineLevel="0" collapsed="false">
      <c r="A153" s="56" t="s">
        <v>274</v>
      </c>
      <c r="B153" s="57" t="s">
        <v>275</v>
      </c>
      <c r="C153" s="57"/>
    </row>
    <row r="154" customFormat="false" ht="14.5" hidden="false" customHeight="false" outlineLevel="0" collapsed="false">
      <c r="A154" s="56" t="s">
        <v>276</v>
      </c>
      <c r="B154" s="57" t="s">
        <v>277</v>
      </c>
      <c r="C154" s="57"/>
    </row>
    <row r="155" customFormat="false" ht="14.5" hidden="false" customHeight="false" outlineLevel="0" collapsed="false">
      <c r="A155" s="56" t="s">
        <v>278</v>
      </c>
      <c r="B155" s="57" t="s">
        <v>279</v>
      </c>
      <c r="C155" s="57"/>
    </row>
    <row r="156" customFormat="false" ht="14.5" hidden="false" customHeight="false" outlineLevel="0" collapsed="false">
      <c r="A156" s="56" t="s">
        <v>280</v>
      </c>
      <c r="B156" s="57" t="s">
        <v>207</v>
      </c>
      <c r="C156" s="57"/>
    </row>
    <row r="157" customFormat="false" ht="14.5" hidden="false" customHeight="false" outlineLevel="0" collapsed="false">
      <c r="A157" s="56" t="s">
        <v>281</v>
      </c>
      <c r="B157" s="57" t="s">
        <v>282</v>
      </c>
      <c r="C157" s="57"/>
    </row>
    <row r="158" customFormat="false" ht="14.5" hidden="false" customHeight="false" outlineLevel="0" collapsed="false">
      <c r="A158" s="56" t="s">
        <v>283</v>
      </c>
      <c r="B158" s="57" t="s">
        <v>284</v>
      </c>
      <c r="C158" s="57"/>
    </row>
    <row r="159" customFormat="false" ht="14.5" hidden="false" customHeight="false" outlineLevel="0" collapsed="false">
      <c r="A159" s="56" t="s">
        <v>285</v>
      </c>
      <c r="B159" s="57" t="s">
        <v>286</v>
      </c>
      <c r="C159" s="57"/>
    </row>
    <row r="160" customFormat="false" ht="14.5" hidden="false" customHeight="false" outlineLevel="0" collapsed="false">
      <c r="A160" s="56" t="s">
        <v>287</v>
      </c>
      <c r="B160" s="57" t="s">
        <v>288</v>
      </c>
      <c r="C160" s="57"/>
    </row>
    <row r="161" customFormat="false" ht="14.5" hidden="false" customHeight="false" outlineLevel="0" collapsed="false">
      <c r="A161" s="56" t="s">
        <v>289</v>
      </c>
      <c r="B161" s="57" t="s">
        <v>290</v>
      </c>
      <c r="C161" s="57"/>
    </row>
    <row r="162" customFormat="false" ht="14.5" hidden="false" customHeight="false" outlineLevel="0" collapsed="false">
      <c r="A162" s="56" t="s">
        <v>291</v>
      </c>
      <c r="B162" s="57" t="s">
        <v>292</v>
      </c>
      <c r="C162" s="57"/>
    </row>
    <row r="163" customFormat="false" ht="14.5" hidden="false" customHeight="false" outlineLevel="0" collapsed="false">
      <c r="A163" s="56" t="s">
        <v>293</v>
      </c>
      <c r="B163" s="57" t="s">
        <v>294</v>
      </c>
      <c r="C163" s="57"/>
    </row>
    <row r="164" customFormat="false" ht="14.5" hidden="false" customHeight="false" outlineLevel="0" collapsed="false">
      <c r="A164" s="56" t="s">
        <v>295</v>
      </c>
      <c r="B164" s="57" t="s">
        <v>296</v>
      </c>
      <c r="C164" s="57"/>
    </row>
    <row r="165" customFormat="false" ht="14.5" hidden="false" customHeight="false" outlineLevel="0" collapsed="false">
      <c r="A165" s="56" t="s">
        <v>297</v>
      </c>
      <c r="B165" s="57" t="s">
        <v>298</v>
      </c>
      <c r="C165" s="57"/>
    </row>
    <row r="166" customFormat="false" ht="14.5" hidden="false" customHeight="false" outlineLevel="0" collapsed="false">
      <c r="A166" s="56" t="s">
        <v>299</v>
      </c>
      <c r="B166" s="57" t="s">
        <v>300</v>
      </c>
      <c r="C166" s="57"/>
    </row>
    <row r="167" customFormat="false" ht="14.5" hidden="false" customHeight="false" outlineLevel="0" collapsed="false">
      <c r="A167" s="56" t="s">
        <v>301</v>
      </c>
      <c r="B167" s="57" t="s">
        <v>302</v>
      </c>
      <c r="C167" s="57"/>
    </row>
    <row r="168" customFormat="false" ht="14.5" hidden="false" customHeight="false" outlineLevel="0" collapsed="false">
      <c r="A168" s="56" t="s">
        <v>303</v>
      </c>
      <c r="B168" s="57" t="s">
        <v>304</v>
      </c>
      <c r="C168" s="57"/>
    </row>
    <row r="169" customFormat="false" ht="14.5" hidden="false" customHeight="false" outlineLevel="0" collapsed="false">
      <c r="A169" s="56" t="s">
        <v>305</v>
      </c>
      <c r="B169" s="57" t="s">
        <v>306</v>
      </c>
      <c r="C169" s="57"/>
    </row>
    <row r="170" customFormat="false" ht="14.5" hidden="false" customHeight="false" outlineLevel="0" collapsed="false">
      <c r="A170" s="56" t="s">
        <v>307</v>
      </c>
      <c r="B170" s="57" t="s">
        <v>308</v>
      </c>
      <c r="C170" s="57"/>
    </row>
    <row r="171" customFormat="false" ht="14.5" hidden="false" customHeight="false" outlineLevel="0" collapsed="false">
      <c r="A171" s="56" t="s">
        <v>309</v>
      </c>
      <c r="B171" s="57" t="s">
        <v>310</v>
      </c>
      <c r="C171" s="57"/>
    </row>
    <row r="172" customFormat="false" ht="14.5" hidden="false" customHeight="false" outlineLevel="0" collapsed="false">
      <c r="A172" s="56" t="s">
        <v>311</v>
      </c>
      <c r="B172" s="57" t="s">
        <v>312</v>
      </c>
      <c r="C172" s="57"/>
    </row>
    <row r="173" customFormat="false" ht="14.5" hidden="false" customHeight="false" outlineLevel="0" collapsed="false">
      <c r="A173" s="56" t="s">
        <v>313</v>
      </c>
      <c r="B173" s="57" t="s">
        <v>314</v>
      </c>
      <c r="C173" s="57"/>
    </row>
    <row r="174" customFormat="false" ht="14.5" hidden="false" customHeight="false" outlineLevel="0" collapsed="false">
      <c r="A174" s="56" t="s">
        <v>315</v>
      </c>
      <c r="B174" s="57" t="s">
        <v>316</v>
      </c>
      <c r="C174" s="57"/>
    </row>
    <row r="175" customFormat="false" ht="14.5" hidden="false" customHeight="false" outlineLevel="0" collapsed="false">
      <c r="A175" s="56" t="s">
        <v>317</v>
      </c>
      <c r="B175" s="57" t="s">
        <v>318</v>
      </c>
      <c r="C175" s="57"/>
    </row>
    <row r="176" customFormat="false" ht="14.5" hidden="false" customHeight="false" outlineLevel="0" collapsed="false">
      <c r="A176" s="56" t="s">
        <v>240</v>
      </c>
      <c r="B176" s="57" t="s">
        <v>319</v>
      </c>
      <c r="C176" s="57"/>
    </row>
    <row r="177" customFormat="false" ht="14.5" hidden="false" customHeight="false" outlineLevel="0" collapsed="false">
      <c r="A177" s="56" t="s">
        <v>320</v>
      </c>
      <c r="B177" s="57" t="s">
        <v>321</v>
      </c>
      <c r="C177" s="57"/>
    </row>
    <row r="178" customFormat="false" ht="14.5" hidden="false" customHeight="false" outlineLevel="0" collapsed="false">
      <c r="A178" s="56" t="s">
        <v>322</v>
      </c>
      <c r="B178" s="57" t="s">
        <v>323</v>
      </c>
      <c r="C178" s="57"/>
    </row>
    <row r="179" customFormat="false" ht="14.5" hidden="false" customHeight="false" outlineLevel="0" collapsed="false">
      <c r="A179" s="56" t="s">
        <v>324</v>
      </c>
      <c r="B179" s="57" t="s">
        <v>325</v>
      </c>
      <c r="C179" s="57"/>
    </row>
    <row r="180" customFormat="false" ht="14.5" hidden="false" customHeight="false" outlineLevel="0" collapsed="false">
      <c r="A180" s="56" t="s">
        <v>326</v>
      </c>
      <c r="B180" s="57" t="s">
        <v>327</v>
      </c>
      <c r="C180" s="57"/>
    </row>
    <row r="181" customFormat="false" ht="14.5" hidden="false" customHeight="false" outlineLevel="0" collapsed="false">
      <c r="A181" s="56" t="s">
        <v>328</v>
      </c>
      <c r="B181" s="57" t="s">
        <v>329</v>
      </c>
      <c r="C181" s="57"/>
    </row>
    <row r="182" customFormat="false" ht="14.5" hidden="false" customHeight="false" outlineLevel="0" collapsed="false">
      <c r="A182" s="56" t="s">
        <v>330</v>
      </c>
      <c r="B182" s="57" t="s">
        <v>331</v>
      </c>
      <c r="C182" s="57"/>
    </row>
    <row r="183" customFormat="false" ht="14.5" hidden="false" customHeight="false" outlineLevel="0" collapsed="false">
      <c r="A183" s="56" t="s">
        <v>254</v>
      </c>
      <c r="B183" s="57" t="s">
        <v>332</v>
      </c>
      <c r="C183" s="57"/>
    </row>
    <row r="184" customFormat="false" ht="14.5" hidden="false" customHeight="false" outlineLevel="0" collapsed="false">
      <c r="A184" s="56" t="s">
        <v>333</v>
      </c>
      <c r="B184" s="57" t="s">
        <v>334</v>
      </c>
      <c r="C184" s="57"/>
    </row>
    <row r="185" customFormat="false" ht="14.5" hidden="false" customHeight="false" outlineLevel="0" collapsed="false">
      <c r="A185" s="56" t="s">
        <v>335</v>
      </c>
      <c r="B185" s="57" t="s">
        <v>336</v>
      </c>
      <c r="C185" s="57"/>
    </row>
    <row r="186" customFormat="false" ht="14.5" hidden="false" customHeight="false" outlineLevel="0" collapsed="false">
      <c r="A186" s="56" t="s">
        <v>337</v>
      </c>
      <c r="B186" s="57" t="s">
        <v>338</v>
      </c>
      <c r="C186" s="57"/>
    </row>
    <row r="187" customFormat="false" ht="14.5" hidden="false" customHeight="false" outlineLevel="0" collapsed="false">
      <c r="A187" s="56" t="s">
        <v>339</v>
      </c>
      <c r="B187" s="57" t="s">
        <v>340</v>
      </c>
      <c r="C187" s="57"/>
    </row>
    <row r="188" customFormat="false" ht="14.5" hidden="false" customHeight="false" outlineLevel="0" collapsed="false">
      <c r="A188" s="56" t="s">
        <v>341</v>
      </c>
      <c r="B188" s="57" t="s">
        <v>342</v>
      </c>
      <c r="C188" s="57"/>
    </row>
    <row r="189" customFormat="false" ht="14.5" hidden="false" customHeight="false" outlineLevel="0" collapsed="false">
      <c r="A189" s="56" t="s">
        <v>343</v>
      </c>
      <c r="B189" s="57" t="s">
        <v>344</v>
      </c>
      <c r="C189" s="57"/>
    </row>
    <row r="190" customFormat="false" ht="14.5" hidden="false" customHeight="false" outlineLevel="0" collapsed="false">
      <c r="A190" s="56" t="s">
        <v>345</v>
      </c>
      <c r="B190" s="57" t="s">
        <v>346</v>
      </c>
      <c r="C190" s="57"/>
    </row>
    <row r="191" customFormat="false" ht="14.5" hidden="false" customHeight="false" outlineLevel="0" collapsed="false">
      <c r="A191" s="56" t="s">
        <v>347</v>
      </c>
      <c r="B191" s="57" t="s">
        <v>348</v>
      </c>
      <c r="C191" s="57"/>
    </row>
    <row r="192" customFormat="false" ht="14.5" hidden="false" customHeight="false" outlineLevel="0" collapsed="false">
      <c r="A192" s="56" t="s">
        <v>349</v>
      </c>
      <c r="B192" s="57" t="s">
        <v>350</v>
      </c>
      <c r="C192" s="57"/>
    </row>
    <row r="193" customFormat="false" ht="14.5" hidden="false" customHeight="false" outlineLevel="0" collapsed="false">
      <c r="A193" s="56" t="s">
        <v>351</v>
      </c>
      <c r="B193" s="57" t="s">
        <v>352</v>
      </c>
      <c r="C193" s="57"/>
    </row>
    <row r="194" customFormat="false" ht="14.5" hidden="false" customHeight="false" outlineLevel="0" collapsed="false">
      <c r="A194" s="56" t="s">
        <v>353</v>
      </c>
      <c r="B194" s="57" t="s">
        <v>354</v>
      </c>
      <c r="C194" s="57"/>
    </row>
    <row r="195" customFormat="false" ht="14.5" hidden="false" customHeight="false" outlineLevel="0" collapsed="false">
      <c r="A195" s="56" t="s">
        <v>355</v>
      </c>
      <c r="B195" s="57" t="s">
        <v>356</v>
      </c>
      <c r="C195" s="57"/>
    </row>
    <row r="196" customFormat="false" ht="14.5" hidden="false" customHeight="false" outlineLevel="0" collapsed="false">
      <c r="A196" s="56" t="s">
        <v>357</v>
      </c>
      <c r="B196" s="57" t="s">
        <v>358</v>
      </c>
      <c r="C196" s="57"/>
    </row>
    <row r="197" customFormat="false" ht="14.5" hidden="false" customHeight="false" outlineLevel="0" collapsed="false">
      <c r="A197" s="56" t="s">
        <v>359</v>
      </c>
      <c r="B197" s="57" t="s">
        <v>360</v>
      </c>
      <c r="C197" s="57"/>
    </row>
    <row r="198" customFormat="false" ht="14.5" hidden="false" customHeight="false" outlineLevel="0" collapsed="false">
      <c r="A198" s="56" t="s">
        <v>361</v>
      </c>
      <c r="B198" s="57" t="s">
        <v>362</v>
      </c>
      <c r="C198" s="57"/>
    </row>
    <row r="199" customFormat="false" ht="14.5" hidden="false" customHeight="false" outlineLevel="0" collapsed="false">
      <c r="A199" s="56" t="s">
        <v>363</v>
      </c>
      <c r="B199" s="57" t="s">
        <v>364</v>
      </c>
      <c r="C199" s="57"/>
    </row>
    <row r="200" customFormat="false" ht="14.5" hidden="false" customHeight="false" outlineLevel="0" collapsed="false">
      <c r="A200" s="56" t="s">
        <v>365</v>
      </c>
      <c r="B200" s="57" t="s">
        <v>366</v>
      </c>
      <c r="C200" s="57"/>
    </row>
    <row r="201" customFormat="false" ht="14.5" hidden="false" customHeight="false" outlineLevel="0" collapsed="false">
      <c r="A201" s="56" t="s">
        <v>367</v>
      </c>
      <c r="B201" s="57" t="s">
        <v>368</v>
      </c>
      <c r="C201" s="57"/>
    </row>
    <row r="202" customFormat="false" ht="14.5" hidden="false" customHeight="false" outlineLevel="0" collapsed="false">
      <c r="A202" s="56" t="s">
        <v>369</v>
      </c>
      <c r="B202" s="57" t="s">
        <v>370</v>
      </c>
      <c r="C202" s="57"/>
    </row>
    <row r="203" customFormat="false" ht="14.5" hidden="false" customHeight="false" outlineLevel="0" collapsed="false">
      <c r="A203" s="56" t="s">
        <v>371</v>
      </c>
      <c r="B203" s="57" t="s">
        <v>372</v>
      </c>
      <c r="C203" s="57"/>
    </row>
    <row r="204" customFormat="false" ht="14.5" hidden="false" customHeight="false" outlineLevel="0" collapsed="false">
      <c r="A204" s="56" t="s">
        <v>373</v>
      </c>
      <c r="B204" s="57" t="s">
        <v>374</v>
      </c>
      <c r="C204" s="57"/>
    </row>
    <row r="205" customFormat="false" ht="14.5" hidden="false" customHeight="false" outlineLevel="0" collapsed="false">
      <c r="A205" s="56" t="s">
        <v>375</v>
      </c>
      <c r="B205" s="57" t="s">
        <v>376</v>
      </c>
      <c r="C205" s="57"/>
    </row>
    <row r="206" customFormat="false" ht="14.5" hidden="false" customHeight="false" outlineLevel="0" collapsed="false">
      <c r="A206" s="56" t="s">
        <v>377</v>
      </c>
      <c r="B206" s="57" t="s">
        <v>378</v>
      </c>
      <c r="C206" s="57"/>
    </row>
    <row r="207" customFormat="false" ht="14.5" hidden="false" customHeight="false" outlineLevel="0" collapsed="false">
      <c r="A207" s="56" t="s">
        <v>379</v>
      </c>
      <c r="B207" s="57" t="s">
        <v>380</v>
      </c>
      <c r="C207" s="57"/>
    </row>
    <row r="208" customFormat="false" ht="14.5" hidden="false" customHeight="false" outlineLevel="0" collapsed="false">
      <c r="A208" s="56" t="s">
        <v>381</v>
      </c>
      <c r="B208" s="57" t="s">
        <v>382</v>
      </c>
      <c r="C208" s="57"/>
    </row>
    <row r="209" customFormat="false" ht="14.5" hidden="false" customHeight="false" outlineLevel="0" collapsed="false">
      <c r="A209" s="56" t="s">
        <v>383</v>
      </c>
      <c r="B209" s="57" t="s">
        <v>384</v>
      </c>
      <c r="C209" s="57"/>
    </row>
    <row r="210" customFormat="false" ht="14.5" hidden="false" customHeight="false" outlineLevel="0" collapsed="false">
      <c r="A210" s="56" t="s">
        <v>385</v>
      </c>
      <c r="B210" s="57" t="s">
        <v>386</v>
      </c>
      <c r="C210" s="57"/>
    </row>
    <row r="211" customFormat="false" ht="14.5" hidden="false" customHeight="false" outlineLevel="0" collapsed="false">
      <c r="A211" s="56" t="s">
        <v>387</v>
      </c>
      <c r="B211" s="57" t="s">
        <v>388</v>
      </c>
      <c r="C211" s="57"/>
    </row>
    <row r="212" customFormat="false" ht="14.5" hidden="false" customHeight="false" outlineLevel="0" collapsed="false">
      <c r="A212" s="56" t="s">
        <v>389</v>
      </c>
      <c r="B212" s="57" t="s">
        <v>390</v>
      </c>
      <c r="C212" s="57"/>
    </row>
    <row r="213" customFormat="false" ht="14.5" hidden="false" customHeight="false" outlineLevel="0" collapsed="false">
      <c r="A213" s="56" t="s">
        <v>391</v>
      </c>
      <c r="B213" s="57" t="s">
        <v>392</v>
      </c>
      <c r="C213" s="57"/>
    </row>
    <row r="214" customFormat="false" ht="14.5" hidden="false" customHeight="false" outlineLevel="0" collapsed="false">
      <c r="A214" s="56" t="s">
        <v>393</v>
      </c>
      <c r="B214" s="57" t="s">
        <v>394</v>
      </c>
      <c r="C214" s="57"/>
    </row>
    <row r="215" customFormat="false" ht="14.5" hidden="false" customHeight="false" outlineLevel="0" collapsed="false">
      <c r="A215" s="56" t="s">
        <v>395</v>
      </c>
      <c r="B215" s="57" t="s">
        <v>396</v>
      </c>
      <c r="C215" s="57"/>
    </row>
    <row r="216" customFormat="false" ht="14.5" hidden="false" customHeight="false" outlineLevel="0" collapsed="false">
      <c r="A216" s="56" t="s">
        <v>397</v>
      </c>
      <c r="B216" s="57" t="s">
        <v>398</v>
      </c>
      <c r="C216" s="57"/>
    </row>
    <row r="217" customFormat="false" ht="14.5" hidden="false" customHeight="false" outlineLevel="0" collapsed="false">
      <c r="A217" s="56" t="s">
        <v>399</v>
      </c>
      <c r="B217" s="57" t="s">
        <v>400</v>
      </c>
      <c r="C217" s="57"/>
    </row>
    <row r="218" customFormat="false" ht="14.5" hidden="false" customHeight="false" outlineLevel="0" collapsed="false">
      <c r="A218" s="56" t="s">
        <v>401</v>
      </c>
      <c r="B218" s="57" t="s">
        <v>402</v>
      </c>
      <c r="C218" s="57"/>
    </row>
    <row r="219" customFormat="false" ht="14.5" hidden="false" customHeight="false" outlineLevel="0" collapsed="false">
      <c r="A219" s="56" t="s">
        <v>403</v>
      </c>
      <c r="B219" s="57" t="s">
        <v>404</v>
      </c>
      <c r="C219" s="57"/>
    </row>
    <row r="220" customFormat="false" ht="14.5" hidden="false" customHeight="false" outlineLevel="0" collapsed="false">
      <c r="A220" s="56" t="s">
        <v>405</v>
      </c>
      <c r="B220" s="57" t="s">
        <v>406</v>
      </c>
      <c r="C220" s="57"/>
    </row>
    <row r="221" customFormat="false" ht="14.5" hidden="false" customHeight="false" outlineLevel="0" collapsed="false">
      <c r="A221" s="56" t="s">
        <v>407</v>
      </c>
      <c r="B221" s="57" t="s">
        <v>408</v>
      </c>
      <c r="C221" s="57"/>
    </row>
    <row r="222" customFormat="false" ht="14.5" hidden="false" customHeight="false" outlineLevel="0" collapsed="false">
      <c r="A222" s="56" t="s">
        <v>409</v>
      </c>
      <c r="B222" s="57" t="s">
        <v>410</v>
      </c>
      <c r="C222" s="57"/>
    </row>
    <row r="223" customFormat="false" ht="14.5" hidden="false" customHeight="false" outlineLevel="0" collapsed="false">
      <c r="A223" s="56" t="s">
        <v>411</v>
      </c>
      <c r="B223" s="57" t="s">
        <v>412</v>
      </c>
      <c r="C223" s="57"/>
    </row>
    <row r="224" customFormat="false" ht="14.5" hidden="false" customHeight="false" outlineLevel="0" collapsed="false">
      <c r="A224" s="56" t="s">
        <v>413</v>
      </c>
      <c r="B224" s="57" t="s">
        <v>414</v>
      </c>
      <c r="C224" s="57"/>
    </row>
    <row r="225" customFormat="false" ht="14.5" hidden="false" customHeight="false" outlineLevel="0" collapsed="false">
      <c r="A225" s="56" t="s">
        <v>415</v>
      </c>
      <c r="B225" s="57" t="s">
        <v>416</v>
      </c>
      <c r="C225" s="57"/>
    </row>
    <row r="226" customFormat="false" ht="14.5" hidden="false" customHeight="false" outlineLevel="0" collapsed="false">
      <c r="A226" s="56" t="s">
        <v>417</v>
      </c>
      <c r="B226" s="57" t="s">
        <v>418</v>
      </c>
      <c r="C226" s="57"/>
    </row>
    <row r="227" customFormat="false" ht="14.5" hidden="false" customHeight="false" outlineLevel="0" collapsed="false">
      <c r="A227" s="56" t="s">
        <v>419</v>
      </c>
      <c r="B227" s="57" t="s">
        <v>420</v>
      </c>
      <c r="C227" s="57"/>
    </row>
    <row r="228" customFormat="false" ht="14.5" hidden="false" customHeight="false" outlineLevel="0" collapsed="false">
      <c r="A228" s="56" t="s">
        <v>421</v>
      </c>
      <c r="B228" s="57" t="s">
        <v>422</v>
      </c>
      <c r="C228" s="57"/>
    </row>
    <row r="229" customFormat="false" ht="14.5" hidden="false" customHeight="false" outlineLevel="0" collapsed="false">
      <c r="A229" s="56" t="s">
        <v>423</v>
      </c>
      <c r="B229" s="57" t="s">
        <v>424</v>
      </c>
      <c r="C229" s="57"/>
    </row>
    <row r="230" customFormat="false" ht="14.5" hidden="false" customHeight="false" outlineLevel="0" collapsed="false">
      <c r="A230" s="56" t="s">
        <v>425</v>
      </c>
      <c r="B230" s="57" t="s">
        <v>426</v>
      </c>
      <c r="C230" s="57"/>
    </row>
    <row r="231" customFormat="false" ht="14.5" hidden="false" customHeight="false" outlineLevel="0" collapsed="false">
      <c r="A231" s="56" t="s">
        <v>427</v>
      </c>
      <c r="B231" s="57" t="s">
        <v>428</v>
      </c>
      <c r="C231" s="57"/>
    </row>
    <row r="232" customFormat="false" ht="14.5" hidden="false" customHeight="false" outlineLevel="0" collapsed="false">
      <c r="A232" s="56" t="s">
        <v>429</v>
      </c>
      <c r="B232" s="57" t="s">
        <v>430</v>
      </c>
      <c r="C232" s="57"/>
    </row>
    <row r="233" customFormat="false" ht="14.5" hidden="false" customHeight="false" outlineLevel="0" collapsed="false">
      <c r="A233" s="56" t="s">
        <v>431</v>
      </c>
      <c r="B233" s="57" t="s">
        <v>432</v>
      </c>
      <c r="C233" s="57"/>
    </row>
    <row r="234" customFormat="false" ht="15" hidden="false" customHeight="false" outlineLevel="0" collapsed="false">
      <c r="A234" s="58" t="s">
        <v>433</v>
      </c>
      <c r="B234" s="59" t="s">
        <v>434</v>
      </c>
      <c r="C234" s="59"/>
    </row>
  </sheetData>
  <mergeCells count="258">
    <mergeCell ref="E4:F4"/>
    <mergeCell ref="B11:F11"/>
    <mergeCell ref="B12:F12"/>
    <mergeCell ref="A14:C14"/>
    <mergeCell ref="E14:F14"/>
    <mergeCell ref="A15:C15"/>
    <mergeCell ref="E15:F15"/>
    <mergeCell ref="A16:A17"/>
    <mergeCell ref="B16:C16"/>
    <mergeCell ref="E16:F16"/>
    <mergeCell ref="B17:C17"/>
    <mergeCell ref="E17:F17"/>
    <mergeCell ref="A18:A19"/>
    <mergeCell ref="B18:C18"/>
    <mergeCell ref="E18:F20"/>
    <mergeCell ref="B19:C19"/>
    <mergeCell ref="A20:A21"/>
    <mergeCell ref="B20:C20"/>
    <mergeCell ref="B21:C21"/>
    <mergeCell ref="E21:F21"/>
    <mergeCell ref="A22:A23"/>
    <mergeCell ref="B22:C22"/>
    <mergeCell ref="E22:F22"/>
    <mergeCell ref="B23:C23"/>
    <mergeCell ref="A24:A25"/>
    <mergeCell ref="B24:C24"/>
    <mergeCell ref="B25:C25"/>
    <mergeCell ref="A26:A27"/>
    <mergeCell ref="B26:C26"/>
    <mergeCell ref="B27:C27"/>
    <mergeCell ref="A28:A29"/>
    <mergeCell ref="B28:C28"/>
    <mergeCell ref="B29:C29"/>
    <mergeCell ref="A30:A31"/>
    <mergeCell ref="B30:C30"/>
    <mergeCell ref="B31:C31"/>
    <mergeCell ref="A32:A33"/>
    <mergeCell ref="B32:C32"/>
    <mergeCell ref="B33:C33"/>
    <mergeCell ref="A34:A35"/>
    <mergeCell ref="B34:C34"/>
    <mergeCell ref="B35:C35"/>
    <mergeCell ref="A36:A37"/>
    <mergeCell ref="B36:C36"/>
    <mergeCell ref="B37:C37"/>
    <mergeCell ref="A38:C38"/>
    <mergeCell ref="A39:A40"/>
    <mergeCell ref="B39:C39"/>
    <mergeCell ref="B40:C40"/>
    <mergeCell ref="A41:A42"/>
    <mergeCell ref="B41:C41"/>
    <mergeCell ref="B42:C42"/>
    <mergeCell ref="A43:A44"/>
    <mergeCell ref="B43:C43"/>
    <mergeCell ref="B44:C44"/>
    <mergeCell ref="A45:A46"/>
    <mergeCell ref="B45:C45"/>
    <mergeCell ref="B46:C46"/>
    <mergeCell ref="A47:A48"/>
    <mergeCell ref="B47:C47"/>
    <mergeCell ref="B48:C48"/>
    <mergeCell ref="A49:A50"/>
    <mergeCell ref="B49:C49"/>
    <mergeCell ref="B50:C50"/>
    <mergeCell ref="A51:A52"/>
    <mergeCell ref="B51:C51"/>
    <mergeCell ref="B52:C52"/>
    <mergeCell ref="A53:A54"/>
    <mergeCell ref="B53:C53"/>
    <mergeCell ref="B54:C54"/>
    <mergeCell ref="A55:A56"/>
    <mergeCell ref="B55:C55"/>
    <mergeCell ref="B56:C56"/>
    <mergeCell ref="A57:A58"/>
    <mergeCell ref="B57:C57"/>
    <mergeCell ref="B58:C58"/>
    <mergeCell ref="A59:C59"/>
    <mergeCell ref="E59:F60"/>
    <mergeCell ref="A60:A61"/>
    <mergeCell ref="B60:C60"/>
    <mergeCell ref="B61:C61"/>
    <mergeCell ref="A62:A63"/>
    <mergeCell ref="B62:C62"/>
    <mergeCell ref="B63:C63"/>
    <mergeCell ref="A64:A65"/>
    <mergeCell ref="B64:C64"/>
    <mergeCell ref="B65:C65"/>
    <mergeCell ref="A66:A67"/>
    <mergeCell ref="B66:C66"/>
    <mergeCell ref="B67:C67"/>
    <mergeCell ref="A68:A69"/>
    <mergeCell ref="B68:C68"/>
    <mergeCell ref="B69:C69"/>
    <mergeCell ref="A70:C70"/>
    <mergeCell ref="E70:F71"/>
    <mergeCell ref="A71:A72"/>
    <mergeCell ref="B71:C71"/>
    <mergeCell ref="B72:C72"/>
    <mergeCell ref="A73:A74"/>
    <mergeCell ref="B73:C73"/>
    <mergeCell ref="B74:C74"/>
    <mergeCell ref="A75:A81"/>
    <mergeCell ref="B75:C75"/>
    <mergeCell ref="B76:C76"/>
    <mergeCell ref="A82:A83"/>
    <mergeCell ref="B82:C82"/>
    <mergeCell ref="B83:C83"/>
    <mergeCell ref="A84:A85"/>
    <mergeCell ref="B84:C84"/>
    <mergeCell ref="B85:C85"/>
    <mergeCell ref="A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s>
  <hyperlinks>
    <hyperlink ref="A1" r:id="rId1" display="For more information on structuring regsiter content for use with automation tools see the wiki."/>
    <hyperlink ref="A2" r:id="rId2" display="For more information on data sheet rules and guidelines, go to the Data Sheet Improvement site where you can find the Data Sheet Standard, Writing and Editing Guidelines, and mo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1" sqref="1:1 D13"/>
    </sheetView>
  </sheetViews>
  <sheetFormatPr defaultColWidth="8.82421875" defaultRowHeight="14" zeroHeight="false" outlineLevelRow="0" outlineLevelCol="0"/>
  <cols>
    <col collapsed="false" customWidth="true" hidden="false" outlineLevel="0" max="1" min="1" style="60" width="21.28"/>
    <col collapsed="false" customWidth="true" hidden="false" outlineLevel="0" max="2" min="2" style="60" width="11.45"/>
    <col collapsed="false" customWidth="true" hidden="false" outlineLevel="0" max="3" min="3" style="61" width="16.17"/>
    <col collapsed="false" customWidth="true" hidden="false" outlineLevel="0" max="4" min="4" style="60" width="29.27"/>
    <col collapsed="false" customWidth="true" hidden="false" outlineLevel="0" max="5" min="5" style="60" width="34"/>
    <col collapsed="false" customWidth="true" hidden="false" outlineLevel="0" max="6" min="6" style="60" width="15.45"/>
    <col collapsed="false" customWidth="true" hidden="false" outlineLevel="0" max="7" min="7" style="60" width="17"/>
    <col collapsed="false" customWidth="true" hidden="false" outlineLevel="0" max="8" min="8" style="60" width="40.45"/>
    <col collapsed="false" customWidth="true" hidden="false" outlineLevel="0" max="9" min="9" style="62" width="10.54"/>
    <col collapsed="false" customWidth="true" hidden="false" outlineLevel="0" max="11" min="10" style="60" width="13.82"/>
    <col collapsed="false" customWidth="false" hidden="false" outlineLevel="0" max="1024" min="12" style="60" width="8.82"/>
  </cols>
  <sheetData>
    <row r="2" customFormat="false" ht="40.5" hidden="false" customHeight="true" outlineLevel="0" collapsed="false">
      <c r="A2" s="63" t="s">
        <v>39</v>
      </c>
      <c r="B2" s="63" t="s">
        <v>435</v>
      </c>
      <c r="C2" s="64" t="s">
        <v>436</v>
      </c>
      <c r="D2" s="63" t="s">
        <v>52</v>
      </c>
      <c r="E2" s="63" t="s">
        <v>437</v>
      </c>
      <c r="F2" s="63" t="s">
        <v>438</v>
      </c>
      <c r="G2" s="63" t="s">
        <v>439</v>
      </c>
      <c r="H2" s="63" t="s">
        <v>64</v>
      </c>
      <c r="I2" s="64" t="s">
        <v>67</v>
      </c>
      <c r="J2" s="63" t="s">
        <v>440</v>
      </c>
      <c r="K2" s="63" t="s">
        <v>73</v>
      </c>
    </row>
    <row r="3" customFormat="false" ht="15" hidden="false" customHeight="true" outlineLevel="0" collapsed="false">
      <c r="A3" s="65" t="s">
        <v>441</v>
      </c>
      <c r="B3" s="65"/>
      <c r="C3" s="65" t="s">
        <v>442</v>
      </c>
      <c r="D3" s="65" t="s">
        <v>443</v>
      </c>
      <c r="E3" s="65" t="s">
        <v>444</v>
      </c>
      <c r="F3" s="65" t="s">
        <v>445</v>
      </c>
      <c r="G3" s="65" t="s">
        <v>442</v>
      </c>
      <c r="H3" s="65" t="s">
        <v>446</v>
      </c>
      <c r="I3" s="65" t="s">
        <v>447</v>
      </c>
      <c r="J3" s="65"/>
      <c r="K3" s="65"/>
    </row>
    <row r="4" customFormat="false" ht="12.5" hidden="false" customHeight="false" outlineLevel="0" collapsed="false">
      <c r="A4" s="65" t="s">
        <v>441</v>
      </c>
      <c r="B4" s="65"/>
      <c r="C4" s="65" t="s">
        <v>442</v>
      </c>
      <c r="D4" s="65" t="s">
        <v>448</v>
      </c>
      <c r="E4" s="65" t="s">
        <v>444</v>
      </c>
      <c r="F4" s="65" t="s">
        <v>449</v>
      </c>
      <c r="G4" s="65" t="s">
        <v>450</v>
      </c>
      <c r="H4" s="65" t="s">
        <v>451</v>
      </c>
      <c r="I4" s="65" t="s">
        <v>447</v>
      </c>
      <c r="J4" s="65"/>
      <c r="K4" s="65"/>
    </row>
    <row r="5" customFormat="false" ht="12.5" hidden="false" customHeight="false" outlineLevel="0" collapsed="false">
      <c r="A5" s="65" t="s">
        <v>452</v>
      </c>
      <c r="B5" s="65"/>
      <c r="C5" s="65" t="s">
        <v>442</v>
      </c>
      <c r="D5" s="65" t="s">
        <v>453</v>
      </c>
      <c r="E5" s="65" t="s">
        <v>454</v>
      </c>
      <c r="F5" s="65" t="s">
        <v>455</v>
      </c>
      <c r="G5" s="65" t="s">
        <v>456</v>
      </c>
      <c r="H5" s="65" t="s">
        <v>457</v>
      </c>
      <c r="I5" s="65" t="s">
        <v>447</v>
      </c>
      <c r="J5" s="65"/>
      <c r="K5" s="65"/>
    </row>
    <row r="6" customFormat="false" ht="12.5" hidden="false" customHeight="false" outlineLevel="0" collapsed="false">
      <c r="A6" s="65" t="s">
        <v>452</v>
      </c>
      <c r="B6" s="65"/>
      <c r="C6" s="65" t="s">
        <v>442</v>
      </c>
      <c r="D6" s="65" t="s">
        <v>458</v>
      </c>
      <c r="E6" s="65" t="s">
        <v>454</v>
      </c>
      <c r="F6" s="65" t="s">
        <v>459</v>
      </c>
      <c r="G6" s="65" t="s">
        <v>460</v>
      </c>
      <c r="H6" s="65" t="s">
        <v>461</v>
      </c>
      <c r="I6" s="65" t="s">
        <v>447</v>
      </c>
      <c r="J6" s="65"/>
      <c r="K6" s="65"/>
    </row>
    <row r="7" customFormat="false" ht="12.5" hidden="false" customHeight="false" outlineLevel="0" collapsed="false">
      <c r="A7" s="65" t="s">
        <v>452</v>
      </c>
      <c r="B7" s="65"/>
      <c r="C7" s="65" t="s">
        <v>442</v>
      </c>
      <c r="D7" s="65" t="s">
        <v>462</v>
      </c>
      <c r="E7" s="65" t="s">
        <v>454</v>
      </c>
      <c r="F7" s="65" t="s">
        <v>463</v>
      </c>
      <c r="G7" s="65" t="s">
        <v>464</v>
      </c>
      <c r="H7" s="65" t="s">
        <v>465</v>
      </c>
      <c r="I7" s="65" t="s">
        <v>447</v>
      </c>
      <c r="J7" s="65"/>
      <c r="K7" s="65"/>
    </row>
    <row r="8" customFormat="false" ht="12.5" hidden="false" customHeight="false" outlineLevel="0" collapsed="false">
      <c r="A8" s="65" t="s">
        <v>466</v>
      </c>
      <c r="B8" s="65"/>
      <c r="C8" s="65" t="s">
        <v>442</v>
      </c>
      <c r="D8" s="65" t="s">
        <v>467</v>
      </c>
      <c r="E8" s="65" t="s">
        <v>468</v>
      </c>
      <c r="F8" s="65" t="s">
        <v>469</v>
      </c>
      <c r="G8" s="65" t="s">
        <v>470</v>
      </c>
      <c r="H8" s="65" t="s">
        <v>471</v>
      </c>
      <c r="I8" s="65" t="s">
        <v>447</v>
      </c>
      <c r="J8" s="65"/>
      <c r="K8" s="65"/>
    </row>
    <row r="9" customFormat="false" ht="12.5" hidden="false" customHeight="false" outlineLevel="0" collapsed="false">
      <c r="A9" s="65" t="s">
        <v>472</v>
      </c>
      <c r="B9" s="65"/>
      <c r="C9" s="65" t="s">
        <v>442</v>
      </c>
      <c r="D9" s="60" t="s">
        <v>473</v>
      </c>
      <c r="E9" s="65" t="s">
        <v>474</v>
      </c>
      <c r="F9" s="65" t="s">
        <v>475</v>
      </c>
      <c r="G9" s="65" t="s">
        <v>476</v>
      </c>
      <c r="H9" s="65" t="s">
        <v>477</v>
      </c>
      <c r="I9" s="65" t="s">
        <v>447</v>
      </c>
      <c r="J9" s="65"/>
      <c r="K9" s="65"/>
    </row>
    <row r="10" customFormat="false" ht="12.5" hidden="false" customHeight="false" outlineLevel="0" collapsed="false">
      <c r="A10" s="65" t="s">
        <v>472</v>
      </c>
      <c r="B10" s="65"/>
      <c r="C10" s="65" t="s">
        <v>442</v>
      </c>
      <c r="D10" s="65" t="s">
        <v>478</v>
      </c>
      <c r="E10" s="65" t="s">
        <v>474</v>
      </c>
      <c r="F10" s="65" t="s">
        <v>479</v>
      </c>
      <c r="G10" s="65" t="s">
        <v>480</v>
      </c>
      <c r="H10" s="65" t="s">
        <v>477</v>
      </c>
      <c r="I10" s="65" t="s">
        <v>447</v>
      </c>
      <c r="J10" s="65"/>
      <c r="K10" s="65"/>
    </row>
    <row r="11" customFormat="false" ht="12.5" hidden="false" customHeight="false" outlineLevel="0" collapsed="false">
      <c r="A11" s="65" t="s">
        <v>472</v>
      </c>
      <c r="B11" s="65"/>
      <c r="C11" s="65" t="s">
        <v>442</v>
      </c>
      <c r="D11" s="65" t="s">
        <v>481</v>
      </c>
      <c r="E11" s="65" t="s">
        <v>482</v>
      </c>
      <c r="F11" s="65" t="s">
        <v>483</v>
      </c>
      <c r="G11" s="65" t="s">
        <v>484</v>
      </c>
      <c r="H11" s="65" t="s">
        <v>485</v>
      </c>
      <c r="I11" s="65" t="s">
        <v>447</v>
      </c>
      <c r="J11" s="65"/>
      <c r="K11" s="65"/>
    </row>
    <row r="12" customFormat="false" ht="11.5" hidden="false" customHeight="true" outlineLevel="0" collapsed="false">
      <c r="A12" s="65" t="s">
        <v>472</v>
      </c>
      <c r="B12" s="65"/>
      <c r="C12" s="65" t="s">
        <v>442</v>
      </c>
      <c r="D12" s="65" t="s">
        <v>486</v>
      </c>
      <c r="E12" s="65" t="s">
        <v>487</v>
      </c>
      <c r="F12" s="65" t="s">
        <v>488</v>
      </c>
      <c r="G12" s="65" t="s">
        <v>489</v>
      </c>
      <c r="H12" s="65" t="s">
        <v>487</v>
      </c>
      <c r="I12" s="65" t="s">
        <v>447</v>
      </c>
      <c r="J12" s="65"/>
      <c r="K12" s="65"/>
    </row>
    <row r="13" s="67" customFormat="true" ht="12.5" hidden="false" customHeight="false" outlineLevel="0" collapsed="false">
      <c r="A13" s="66" t="s">
        <v>472</v>
      </c>
      <c r="B13" s="66"/>
      <c r="C13" s="66" t="s">
        <v>442</v>
      </c>
      <c r="D13" s="66" t="s">
        <v>490</v>
      </c>
      <c r="E13" s="66" t="s">
        <v>491</v>
      </c>
      <c r="F13" s="66" t="s">
        <v>492</v>
      </c>
      <c r="G13" s="66" t="s">
        <v>493</v>
      </c>
      <c r="H13" s="66" t="s">
        <v>491</v>
      </c>
      <c r="I13" s="66" t="s">
        <v>447</v>
      </c>
      <c r="J13" s="66"/>
      <c r="K13" s="66"/>
    </row>
    <row r="14" s="67" customFormat="true" ht="12.5" hidden="false" customHeight="false" outlineLevel="0" collapsed="false">
      <c r="A14" s="66" t="s">
        <v>472</v>
      </c>
      <c r="B14" s="66"/>
      <c r="C14" s="66" t="s">
        <v>442</v>
      </c>
      <c r="D14" s="66" t="s">
        <v>494</v>
      </c>
      <c r="E14" s="66" t="s">
        <v>495</v>
      </c>
      <c r="F14" s="66" t="s">
        <v>496</v>
      </c>
      <c r="G14" s="66" t="s">
        <v>497</v>
      </c>
      <c r="H14" s="66" t="s">
        <v>495</v>
      </c>
      <c r="I14" s="66" t="s">
        <v>447</v>
      </c>
      <c r="J14" s="66"/>
      <c r="K14" s="66"/>
    </row>
    <row r="15" customFormat="false" ht="14.5" hidden="false" customHeight="false" outlineLevel="0" collapsed="false">
      <c r="A15" s="65" t="s">
        <v>498</v>
      </c>
      <c r="B15" s="65"/>
      <c r="C15" s="68" t="s">
        <v>499</v>
      </c>
      <c r="D15" s="69" t="s">
        <v>500</v>
      </c>
      <c r="E15" s="65" t="s">
        <v>501</v>
      </c>
      <c r="F15" s="68" t="s">
        <v>502</v>
      </c>
      <c r="G15" s="68" t="s">
        <v>502</v>
      </c>
      <c r="H15" s="65" t="s">
        <v>501</v>
      </c>
      <c r="I15" s="65" t="s">
        <v>447</v>
      </c>
      <c r="J15" s="65"/>
      <c r="K15" s="65"/>
    </row>
    <row r="16" customFormat="false" ht="14.5" hidden="false" customHeight="false" outlineLevel="0" collapsed="false">
      <c r="A16" s="65" t="s">
        <v>498</v>
      </c>
      <c r="B16" s="65"/>
      <c r="C16" s="68" t="s">
        <v>499</v>
      </c>
      <c r="D16" s="69" t="s">
        <v>503</v>
      </c>
      <c r="E16" s="65" t="s">
        <v>504</v>
      </c>
      <c r="F16" s="68" t="s">
        <v>505</v>
      </c>
      <c r="G16" s="68" t="s">
        <v>505</v>
      </c>
      <c r="H16" s="65" t="s">
        <v>506</v>
      </c>
      <c r="I16" s="65" t="s">
        <v>447</v>
      </c>
      <c r="J16" s="65"/>
      <c r="K16" s="65"/>
    </row>
    <row r="17" customFormat="false" ht="14.5" hidden="false" customHeight="false" outlineLevel="0" collapsed="false">
      <c r="A17" s="65" t="s">
        <v>498</v>
      </c>
      <c r="B17" s="65"/>
      <c r="C17" s="68" t="s">
        <v>499</v>
      </c>
      <c r="D17" s="69" t="s">
        <v>507</v>
      </c>
      <c r="E17" s="65" t="s">
        <v>508</v>
      </c>
      <c r="F17" s="68" t="s">
        <v>509</v>
      </c>
      <c r="G17" s="68" t="s">
        <v>509</v>
      </c>
      <c r="H17" s="65" t="s">
        <v>508</v>
      </c>
      <c r="I17" s="65" t="s">
        <v>447</v>
      </c>
      <c r="J17" s="65"/>
      <c r="K17" s="65"/>
    </row>
    <row r="18" customFormat="false" ht="14.5" hidden="false" customHeight="false" outlineLevel="0" collapsed="false">
      <c r="A18" s="65" t="s">
        <v>498</v>
      </c>
      <c r="B18" s="65"/>
      <c r="C18" s="68" t="s">
        <v>499</v>
      </c>
      <c r="D18" s="69" t="s">
        <v>510</v>
      </c>
      <c r="E18" s="65" t="s">
        <v>511</v>
      </c>
      <c r="F18" s="68" t="s">
        <v>512</v>
      </c>
      <c r="G18" s="68" t="s">
        <v>512</v>
      </c>
      <c r="H18" s="65" t="s">
        <v>504</v>
      </c>
      <c r="I18" s="65" t="s">
        <v>447</v>
      </c>
      <c r="J18" s="65"/>
      <c r="K18" s="65"/>
    </row>
    <row r="19" customFormat="false" ht="14.5" hidden="false" customHeight="false" outlineLevel="0" collapsed="false">
      <c r="A19" s="65" t="s">
        <v>498</v>
      </c>
      <c r="B19" s="65"/>
      <c r="C19" s="68" t="s">
        <v>499</v>
      </c>
      <c r="D19" s="69" t="s">
        <v>513</v>
      </c>
      <c r="E19" s="65" t="s">
        <v>514</v>
      </c>
      <c r="F19" s="68" t="s">
        <v>515</v>
      </c>
      <c r="G19" s="68" t="s">
        <v>515</v>
      </c>
      <c r="H19" s="65" t="s">
        <v>514</v>
      </c>
      <c r="I19" s="65" t="s">
        <v>447</v>
      </c>
      <c r="J19" s="65"/>
      <c r="K19" s="65"/>
    </row>
    <row r="20" customFormat="false" ht="14.5" hidden="false" customHeight="false" outlineLevel="0" collapsed="false">
      <c r="A20" s="65" t="s">
        <v>498</v>
      </c>
      <c r="B20" s="65"/>
      <c r="C20" s="68" t="s">
        <v>499</v>
      </c>
      <c r="D20" s="69" t="s">
        <v>516</v>
      </c>
      <c r="E20" s="65" t="s">
        <v>517</v>
      </c>
      <c r="F20" s="68" t="s">
        <v>518</v>
      </c>
      <c r="G20" s="68" t="s">
        <v>518</v>
      </c>
      <c r="H20" s="65" t="s">
        <v>519</v>
      </c>
      <c r="I20" s="65" t="s">
        <v>447</v>
      </c>
      <c r="J20" s="65"/>
      <c r="K20" s="65"/>
    </row>
    <row r="21" customFormat="false" ht="14.5" hidden="false" customHeight="false" outlineLevel="0" collapsed="false">
      <c r="A21" s="65" t="s">
        <v>498</v>
      </c>
      <c r="B21" s="65"/>
      <c r="C21" s="68" t="s">
        <v>499</v>
      </c>
      <c r="D21" s="69" t="s">
        <v>520</v>
      </c>
      <c r="E21" s="65" t="s">
        <v>521</v>
      </c>
      <c r="F21" s="68" t="s">
        <v>522</v>
      </c>
      <c r="G21" s="68" t="s">
        <v>522</v>
      </c>
      <c r="H21" s="65" t="s">
        <v>521</v>
      </c>
      <c r="I21" s="65" t="s">
        <v>447</v>
      </c>
      <c r="J21" s="65"/>
      <c r="K21" s="65"/>
    </row>
    <row r="22" customFormat="false" ht="14.5" hidden="false" customHeight="false" outlineLevel="0" collapsed="false">
      <c r="A22" s="65" t="s">
        <v>498</v>
      </c>
      <c r="B22" s="65"/>
      <c r="C22" s="68" t="s">
        <v>499</v>
      </c>
      <c r="D22" s="69" t="s">
        <v>523</v>
      </c>
      <c r="E22" s="65" t="s">
        <v>524</v>
      </c>
      <c r="F22" s="68" t="s">
        <v>525</v>
      </c>
      <c r="G22" s="68" t="s">
        <v>525</v>
      </c>
      <c r="H22" s="65" t="s">
        <v>524</v>
      </c>
      <c r="I22" s="65" t="s">
        <v>447</v>
      </c>
      <c r="J22" s="65"/>
      <c r="K22" s="65"/>
    </row>
    <row r="23" customFormat="false" ht="14.5" hidden="false" customHeight="false" outlineLevel="0" collapsed="false">
      <c r="A23" s="65" t="s">
        <v>498</v>
      </c>
      <c r="B23" s="65"/>
      <c r="C23" s="68" t="s">
        <v>499</v>
      </c>
      <c r="D23" s="69" t="s">
        <v>526</v>
      </c>
      <c r="E23" s="65" t="s">
        <v>524</v>
      </c>
      <c r="F23" s="68" t="s">
        <v>527</v>
      </c>
      <c r="G23" s="68" t="s">
        <v>527</v>
      </c>
      <c r="H23" s="65" t="s">
        <v>524</v>
      </c>
      <c r="I23" s="65" t="s">
        <v>447</v>
      </c>
      <c r="J23" s="65"/>
      <c r="K23" s="65"/>
    </row>
    <row r="24" customFormat="false" ht="14.5" hidden="false" customHeight="false" outlineLevel="0" collapsed="false">
      <c r="A24" s="65" t="s">
        <v>498</v>
      </c>
      <c r="B24" s="65"/>
      <c r="C24" s="68" t="s">
        <v>499</v>
      </c>
      <c r="D24" s="69" t="s">
        <v>528</v>
      </c>
      <c r="E24" s="65" t="s">
        <v>529</v>
      </c>
      <c r="F24" s="68" t="s">
        <v>530</v>
      </c>
      <c r="G24" s="68" t="s">
        <v>530</v>
      </c>
      <c r="H24" s="65" t="s">
        <v>529</v>
      </c>
      <c r="I24" s="65" t="s">
        <v>447</v>
      </c>
      <c r="J24" s="65"/>
      <c r="K24" s="65"/>
    </row>
    <row r="25" customFormat="false" ht="14.5" hidden="false" customHeight="false" outlineLevel="0" collapsed="false">
      <c r="A25" s="65" t="s">
        <v>498</v>
      </c>
      <c r="B25" s="65"/>
      <c r="C25" s="68" t="s">
        <v>499</v>
      </c>
      <c r="D25" s="69" t="s">
        <v>531</v>
      </c>
      <c r="E25" s="65" t="s">
        <v>532</v>
      </c>
      <c r="F25" s="68" t="s">
        <v>533</v>
      </c>
      <c r="G25" s="68" t="s">
        <v>533</v>
      </c>
      <c r="H25" s="65" t="s">
        <v>532</v>
      </c>
      <c r="I25" s="65" t="s">
        <v>447</v>
      </c>
      <c r="J25" s="65"/>
      <c r="K25" s="65"/>
    </row>
    <row r="26" customFormat="false" ht="14.5" hidden="false" customHeight="false" outlineLevel="0" collapsed="false">
      <c r="A26" s="65" t="s">
        <v>498</v>
      </c>
      <c r="B26" s="65"/>
      <c r="C26" s="68" t="s">
        <v>499</v>
      </c>
      <c r="D26" s="69" t="s">
        <v>534</v>
      </c>
      <c r="E26" s="65" t="s">
        <v>535</v>
      </c>
      <c r="F26" s="68" t="s">
        <v>536</v>
      </c>
      <c r="G26" s="68" t="s">
        <v>536</v>
      </c>
      <c r="H26" s="65" t="s">
        <v>535</v>
      </c>
      <c r="I26" s="65" t="s">
        <v>447</v>
      </c>
      <c r="J26" s="65"/>
      <c r="K26" s="65"/>
    </row>
    <row r="27" customFormat="false" ht="14.5" hidden="false" customHeight="false" outlineLevel="0" collapsed="false">
      <c r="A27" s="65" t="s">
        <v>498</v>
      </c>
      <c r="B27" s="65"/>
      <c r="C27" s="68" t="s">
        <v>499</v>
      </c>
      <c r="D27" s="69" t="s">
        <v>537</v>
      </c>
      <c r="E27" s="65" t="s">
        <v>538</v>
      </c>
      <c r="F27" s="68" t="s">
        <v>539</v>
      </c>
      <c r="G27" s="68" t="s">
        <v>539</v>
      </c>
      <c r="H27" s="65" t="s">
        <v>538</v>
      </c>
      <c r="I27" s="65" t="s">
        <v>447</v>
      </c>
      <c r="J27" s="65"/>
      <c r="K27" s="65"/>
    </row>
    <row r="28" customFormat="false" ht="14.5" hidden="false" customHeight="false" outlineLevel="0" collapsed="false">
      <c r="A28" s="65" t="s">
        <v>498</v>
      </c>
      <c r="B28" s="65"/>
      <c r="C28" s="68" t="s">
        <v>499</v>
      </c>
      <c r="D28" s="69" t="s">
        <v>540</v>
      </c>
      <c r="E28" s="65" t="s">
        <v>541</v>
      </c>
      <c r="F28" s="68" t="s">
        <v>542</v>
      </c>
      <c r="G28" s="68" t="s">
        <v>542</v>
      </c>
      <c r="H28" s="65" t="s">
        <v>541</v>
      </c>
      <c r="I28" s="65" t="s">
        <v>447</v>
      </c>
      <c r="J28" s="65"/>
      <c r="K28" s="65"/>
    </row>
    <row r="29" customFormat="false" ht="14.5" hidden="false" customHeight="false" outlineLevel="0" collapsed="false">
      <c r="A29" s="65" t="s">
        <v>498</v>
      </c>
      <c r="B29" s="65"/>
      <c r="C29" s="68" t="s">
        <v>499</v>
      </c>
      <c r="D29" s="69" t="s">
        <v>543</v>
      </c>
      <c r="E29" s="65" t="s">
        <v>544</v>
      </c>
      <c r="F29" s="68" t="s">
        <v>545</v>
      </c>
      <c r="G29" s="68" t="s">
        <v>545</v>
      </c>
      <c r="H29" s="65" t="s">
        <v>544</v>
      </c>
      <c r="I29" s="65" t="s">
        <v>447</v>
      </c>
      <c r="J29" s="65"/>
      <c r="K29" s="65"/>
    </row>
    <row r="30" customFormat="false" ht="14.5" hidden="false" customHeight="false" outlineLevel="0" collapsed="false">
      <c r="A30" s="65" t="s">
        <v>498</v>
      </c>
      <c r="B30" s="65"/>
      <c r="C30" s="68" t="s">
        <v>499</v>
      </c>
      <c r="D30" s="69" t="s">
        <v>546</v>
      </c>
      <c r="E30" s="65" t="s">
        <v>547</v>
      </c>
      <c r="F30" s="68" t="s">
        <v>548</v>
      </c>
      <c r="G30" s="68" t="s">
        <v>548</v>
      </c>
      <c r="H30" s="65" t="s">
        <v>547</v>
      </c>
      <c r="I30" s="65" t="s">
        <v>447</v>
      </c>
      <c r="J30" s="65"/>
      <c r="K30" s="65"/>
    </row>
    <row r="31" customFormat="false" ht="14.5" hidden="false" customHeight="false" outlineLevel="0" collapsed="false">
      <c r="A31" s="65" t="s">
        <v>498</v>
      </c>
      <c r="B31" s="65"/>
      <c r="C31" s="68" t="s">
        <v>499</v>
      </c>
      <c r="D31" s="69" t="s">
        <v>549</v>
      </c>
      <c r="E31" s="65" t="s">
        <v>550</v>
      </c>
      <c r="F31" s="68" t="s">
        <v>551</v>
      </c>
      <c r="G31" s="68" t="s">
        <v>551</v>
      </c>
      <c r="H31" s="65" t="s">
        <v>550</v>
      </c>
      <c r="I31" s="65" t="s">
        <v>447</v>
      </c>
      <c r="J31" s="65"/>
      <c r="K31" s="65"/>
    </row>
    <row r="32" customFormat="false" ht="14.5" hidden="false" customHeight="false" outlineLevel="0" collapsed="false">
      <c r="A32" s="65" t="s">
        <v>498</v>
      </c>
      <c r="B32" s="65"/>
      <c r="C32" s="68" t="s">
        <v>499</v>
      </c>
      <c r="D32" s="69" t="s">
        <v>552</v>
      </c>
      <c r="E32" s="65" t="s">
        <v>553</v>
      </c>
      <c r="F32" s="68" t="s">
        <v>554</v>
      </c>
      <c r="G32" s="68" t="s">
        <v>554</v>
      </c>
      <c r="H32" s="65" t="s">
        <v>555</v>
      </c>
      <c r="I32" s="65" t="s">
        <v>447</v>
      </c>
      <c r="J32" s="65"/>
      <c r="K32" s="65"/>
    </row>
    <row r="33" customFormat="false" ht="14.5" hidden="false" customHeight="false" outlineLevel="0" collapsed="false">
      <c r="A33" s="65" t="s">
        <v>498</v>
      </c>
      <c r="B33" s="65"/>
      <c r="C33" s="68" t="s">
        <v>499</v>
      </c>
      <c r="D33" s="69" t="s">
        <v>556</v>
      </c>
      <c r="E33" s="65" t="s">
        <v>557</v>
      </c>
      <c r="F33" s="68" t="s">
        <v>558</v>
      </c>
      <c r="G33" s="68" t="s">
        <v>558</v>
      </c>
      <c r="H33" s="65" t="s">
        <v>559</v>
      </c>
      <c r="I33" s="65" t="s">
        <v>447</v>
      </c>
      <c r="J33" s="65"/>
      <c r="K33" s="65"/>
    </row>
    <row r="34" customFormat="false" ht="14.5" hidden="false" customHeight="false" outlineLevel="0" collapsed="false">
      <c r="A34" s="65" t="s">
        <v>498</v>
      </c>
      <c r="B34" s="65"/>
      <c r="C34" s="68" t="s">
        <v>499</v>
      </c>
      <c r="D34" s="69" t="s">
        <v>560</v>
      </c>
      <c r="E34" s="65" t="s">
        <v>561</v>
      </c>
      <c r="F34" s="68" t="s">
        <v>562</v>
      </c>
      <c r="G34" s="68" t="s">
        <v>562</v>
      </c>
      <c r="H34" s="65" t="s">
        <v>563</v>
      </c>
      <c r="I34" s="65" t="s">
        <v>447</v>
      </c>
      <c r="J34" s="65"/>
      <c r="K34" s="65"/>
    </row>
    <row r="35" customFormat="false" ht="14.5" hidden="false" customHeight="false" outlineLevel="0" collapsed="false">
      <c r="A35" s="65" t="s">
        <v>498</v>
      </c>
      <c r="B35" s="65"/>
      <c r="C35" s="68" t="s">
        <v>499</v>
      </c>
      <c r="D35" s="69" t="s">
        <v>564</v>
      </c>
      <c r="E35" s="65" t="s">
        <v>565</v>
      </c>
      <c r="F35" s="70" t="s">
        <v>566</v>
      </c>
      <c r="G35" s="70" t="s">
        <v>566</v>
      </c>
      <c r="H35" s="65" t="s">
        <v>565</v>
      </c>
      <c r="I35" s="65" t="s">
        <v>447</v>
      </c>
      <c r="J35" s="65"/>
      <c r="K35" s="65"/>
    </row>
    <row r="36" customFormat="false" ht="14.5" hidden="false" customHeight="false" outlineLevel="0" collapsed="false">
      <c r="A36" s="65" t="s">
        <v>498</v>
      </c>
      <c r="B36" s="65"/>
      <c r="C36" s="68" t="s">
        <v>499</v>
      </c>
      <c r="D36" s="69" t="s">
        <v>567</v>
      </c>
      <c r="E36" s="65" t="s">
        <v>568</v>
      </c>
      <c r="F36" s="68" t="s">
        <v>569</v>
      </c>
      <c r="G36" s="68" t="s">
        <v>569</v>
      </c>
      <c r="H36" s="65" t="s">
        <v>570</v>
      </c>
      <c r="I36" s="65" t="s">
        <v>447</v>
      </c>
      <c r="J36" s="65"/>
      <c r="K36" s="65"/>
    </row>
    <row r="37" customFormat="false" ht="14.5" hidden="false" customHeight="false" outlineLevel="0" collapsed="false">
      <c r="A37" s="65" t="s">
        <v>498</v>
      </c>
      <c r="B37" s="65"/>
      <c r="C37" s="68" t="s">
        <v>499</v>
      </c>
      <c r="D37" s="69" t="s">
        <v>571</v>
      </c>
      <c r="E37" s="65" t="s">
        <v>572</v>
      </c>
      <c r="F37" s="68" t="s">
        <v>573</v>
      </c>
      <c r="G37" s="68" t="s">
        <v>573</v>
      </c>
      <c r="H37" s="65" t="s">
        <v>574</v>
      </c>
      <c r="I37" s="65" t="s">
        <v>447</v>
      </c>
      <c r="J37" s="65"/>
      <c r="K37" s="65"/>
    </row>
    <row r="38" customFormat="false" ht="14.5" hidden="false" customHeight="false" outlineLevel="0" collapsed="false">
      <c r="A38" s="65" t="s">
        <v>498</v>
      </c>
      <c r="B38" s="65"/>
      <c r="C38" s="68" t="s">
        <v>499</v>
      </c>
      <c r="D38" s="69" t="s">
        <v>575</v>
      </c>
      <c r="E38" s="65" t="s">
        <v>576</v>
      </c>
      <c r="F38" s="68" t="s">
        <v>577</v>
      </c>
      <c r="G38" s="68" t="s">
        <v>577</v>
      </c>
      <c r="H38" s="65" t="s">
        <v>578</v>
      </c>
      <c r="I38" s="65" t="s">
        <v>447</v>
      </c>
      <c r="J38" s="65"/>
      <c r="K38" s="65"/>
    </row>
    <row r="39" customFormat="false" ht="14.5" hidden="false" customHeight="false" outlineLevel="0" collapsed="false">
      <c r="A39" s="65" t="s">
        <v>498</v>
      </c>
      <c r="B39" s="65"/>
      <c r="C39" s="68" t="s">
        <v>499</v>
      </c>
      <c r="D39" s="69" t="s">
        <v>579</v>
      </c>
      <c r="E39" s="65" t="s">
        <v>580</v>
      </c>
      <c r="F39" s="68" t="s">
        <v>581</v>
      </c>
      <c r="G39" s="68" t="s">
        <v>581</v>
      </c>
      <c r="H39" s="65" t="s">
        <v>580</v>
      </c>
      <c r="I39" s="65" t="s">
        <v>447</v>
      </c>
      <c r="J39" s="65"/>
      <c r="K39" s="65"/>
    </row>
    <row r="40" customFormat="false" ht="14.5" hidden="false" customHeight="false" outlineLevel="0" collapsed="false">
      <c r="A40" s="65" t="s">
        <v>498</v>
      </c>
      <c r="B40" s="65"/>
      <c r="C40" s="68" t="s">
        <v>499</v>
      </c>
      <c r="D40" s="69" t="s">
        <v>582</v>
      </c>
      <c r="E40" s="65" t="s">
        <v>583</v>
      </c>
      <c r="F40" s="68" t="s">
        <v>584</v>
      </c>
      <c r="G40" s="68" t="s">
        <v>584</v>
      </c>
      <c r="H40" s="65" t="s">
        <v>585</v>
      </c>
      <c r="I40" s="65" t="s">
        <v>447</v>
      </c>
      <c r="J40" s="65"/>
      <c r="K40" s="65"/>
    </row>
    <row r="41" customFormat="false" ht="14.5" hidden="false" customHeight="false" outlineLevel="0" collapsed="false">
      <c r="A41" s="65" t="s">
        <v>498</v>
      </c>
      <c r="B41" s="65"/>
      <c r="C41" s="68" t="s">
        <v>499</v>
      </c>
      <c r="D41" s="69" t="s">
        <v>586</v>
      </c>
      <c r="E41" s="65" t="s">
        <v>587</v>
      </c>
      <c r="F41" s="68" t="s">
        <v>588</v>
      </c>
      <c r="G41" s="68" t="s">
        <v>588</v>
      </c>
      <c r="H41" s="65" t="s">
        <v>589</v>
      </c>
      <c r="I41" s="65" t="s">
        <v>447</v>
      </c>
      <c r="J41" s="65"/>
      <c r="K41" s="65"/>
    </row>
    <row r="42" customFormat="false" ht="14.5" hidden="false" customHeight="false" outlineLevel="0" collapsed="false">
      <c r="A42" s="65" t="s">
        <v>498</v>
      </c>
      <c r="B42" s="65"/>
      <c r="C42" s="68" t="s">
        <v>499</v>
      </c>
      <c r="D42" s="69" t="s">
        <v>590</v>
      </c>
      <c r="E42" s="65" t="s">
        <v>591</v>
      </c>
      <c r="F42" s="68" t="s">
        <v>592</v>
      </c>
      <c r="G42" s="68" t="s">
        <v>592</v>
      </c>
      <c r="H42" s="65" t="s">
        <v>591</v>
      </c>
      <c r="I42" s="65" t="s">
        <v>447</v>
      </c>
      <c r="J42" s="65"/>
      <c r="K42" s="65"/>
    </row>
    <row r="43" customFormat="false" ht="14.5" hidden="false" customHeight="false" outlineLevel="0" collapsed="false">
      <c r="A43" s="65" t="s">
        <v>498</v>
      </c>
      <c r="B43" s="65"/>
      <c r="C43" s="68" t="s">
        <v>499</v>
      </c>
      <c r="D43" s="69" t="s">
        <v>593</v>
      </c>
      <c r="E43" s="65" t="s">
        <v>594</v>
      </c>
      <c r="F43" s="68" t="s">
        <v>595</v>
      </c>
      <c r="G43" s="68" t="s">
        <v>595</v>
      </c>
      <c r="H43" s="65" t="s">
        <v>594</v>
      </c>
      <c r="I43" s="65" t="s">
        <v>447</v>
      </c>
      <c r="J43" s="65"/>
      <c r="K43" s="65"/>
    </row>
    <row r="44" customFormat="false" ht="14.5" hidden="false" customHeight="false" outlineLevel="0" collapsed="false">
      <c r="A44" s="65" t="s">
        <v>498</v>
      </c>
      <c r="B44" s="65"/>
      <c r="C44" s="68" t="s">
        <v>499</v>
      </c>
      <c r="D44" s="69" t="s">
        <v>596</v>
      </c>
      <c r="E44" s="65" t="s">
        <v>597</v>
      </c>
      <c r="F44" s="68" t="s">
        <v>598</v>
      </c>
      <c r="G44" s="68" t="s">
        <v>598</v>
      </c>
      <c r="H44" s="65" t="s">
        <v>597</v>
      </c>
      <c r="I44" s="65" t="s">
        <v>447</v>
      </c>
      <c r="J44" s="65"/>
      <c r="K44" s="65"/>
    </row>
    <row r="45" customFormat="false" ht="14.5" hidden="false" customHeight="false" outlineLevel="0" collapsed="false">
      <c r="A45" s="65" t="s">
        <v>498</v>
      </c>
      <c r="B45" s="65"/>
      <c r="C45" s="68" t="s">
        <v>499</v>
      </c>
      <c r="D45" s="69" t="s">
        <v>599</v>
      </c>
      <c r="E45" s="65" t="s">
        <v>600</v>
      </c>
      <c r="F45" s="68" t="s">
        <v>601</v>
      </c>
      <c r="G45" s="68" t="s">
        <v>601</v>
      </c>
      <c r="H45" s="65" t="s">
        <v>600</v>
      </c>
      <c r="I45" s="65" t="s">
        <v>447</v>
      </c>
      <c r="J45" s="65"/>
      <c r="K45" s="65"/>
    </row>
    <row r="46" customFormat="false" ht="14.5" hidden="false" customHeight="false" outlineLevel="0" collapsed="false">
      <c r="A46" s="65" t="s">
        <v>498</v>
      </c>
      <c r="B46" s="65"/>
      <c r="C46" s="68" t="s">
        <v>499</v>
      </c>
      <c r="D46" s="69" t="s">
        <v>602</v>
      </c>
      <c r="E46" s="65" t="s">
        <v>603</v>
      </c>
      <c r="F46" s="71" t="s">
        <v>604</v>
      </c>
      <c r="G46" s="71" t="s">
        <v>604</v>
      </c>
      <c r="H46" s="65" t="s">
        <v>603</v>
      </c>
      <c r="I46" s="65" t="s">
        <v>447</v>
      </c>
      <c r="J46" s="65"/>
      <c r="K46" s="65"/>
    </row>
    <row r="47" customFormat="false" ht="14.5" hidden="false" customHeight="false" outlineLevel="0" collapsed="false">
      <c r="A47" s="65" t="s">
        <v>498</v>
      </c>
      <c r="C47" s="68" t="s">
        <v>499</v>
      </c>
      <c r="D47" s="69" t="s">
        <v>605</v>
      </c>
      <c r="E47" s="60" t="s">
        <v>606</v>
      </c>
      <c r="F47" s="68" t="s">
        <v>607</v>
      </c>
      <c r="G47" s="68" t="s">
        <v>607</v>
      </c>
      <c r="H47" s="60" t="s">
        <v>606</v>
      </c>
      <c r="I47" s="65" t="s">
        <v>447</v>
      </c>
      <c r="J47" s="65"/>
      <c r="K47" s="65"/>
    </row>
    <row r="48" customFormat="false" ht="14.5" hidden="false" customHeight="false" outlineLevel="0" collapsed="false">
      <c r="A48" s="65" t="s">
        <v>498</v>
      </c>
      <c r="B48" s="65"/>
      <c r="C48" s="68" t="s">
        <v>499</v>
      </c>
      <c r="D48" s="69" t="s">
        <v>608</v>
      </c>
      <c r="E48" s="65" t="s">
        <v>609</v>
      </c>
      <c r="F48" s="68" t="s">
        <v>610</v>
      </c>
      <c r="G48" s="68" t="s">
        <v>610</v>
      </c>
      <c r="H48" s="65" t="s">
        <v>609</v>
      </c>
      <c r="I48" s="65" t="s">
        <v>447</v>
      </c>
      <c r="J48" s="65"/>
      <c r="K48" s="65"/>
    </row>
    <row r="49" customFormat="false" ht="14.5" hidden="false" customHeight="false" outlineLevel="0" collapsed="false">
      <c r="A49" s="65" t="s">
        <v>498</v>
      </c>
      <c r="B49" s="65"/>
      <c r="C49" s="68" t="s">
        <v>499</v>
      </c>
      <c r="D49" s="69" t="s">
        <v>611</v>
      </c>
      <c r="E49" s="65" t="s">
        <v>612</v>
      </c>
      <c r="F49" s="68" t="s">
        <v>613</v>
      </c>
      <c r="G49" s="68" t="s">
        <v>613</v>
      </c>
      <c r="H49" s="65" t="s">
        <v>612</v>
      </c>
      <c r="I49" s="65" t="s">
        <v>447</v>
      </c>
      <c r="J49" s="65"/>
      <c r="K49" s="65"/>
    </row>
    <row r="50" customFormat="false" ht="14.5" hidden="false" customHeight="false" outlineLevel="0" collapsed="false">
      <c r="A50" s="65" t="s">
        <v>498</v>
      </c>
      <c r="C50" s="68" t="s">
        <v>499</v>
      </c>
      <c r="D50" s="69" t="s">
        <v>614</v>
      </c>
      <c r="E50" s="65" t="s">
        <v>615</v>
      </c>
      <c r="F50" s="68" t="s">
        <v>616</v>
      </c>
      <c r="G50" s="68" t="s">
        <v>616</v>
      </c>
      <c r="H50" s="65" t="s">
        <v>617</v>
      </c>
      <c r="I50" s="65" t="s">
        <v>447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4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1" activeCellId="0" sqref="1:1"/>
    </sheetView>
  </sheetViews>
  <sheetFormatPr defaultColWidth="9.1796875" defaultRowHeight="12.5" zeroHeight="false" outlineLevelRow="0" outlineLevelCol="0"/>
  <cols>
    <col collapsed="false" customWidth="true" hidden="false" outlineLevel="0" max="1" min="1" style="72" width="14.83"/>
    <col collapsed="false" customWidth="true" hidden="false" outlineLevel="0" max="2" min="2" style="73" width="26.45"/>
    <col collapsed="false" customWidth="true" hidden="false" outlineLevel="0" max="3" min="3" style="71" width="19.83"/>
    <col collapsed="false" customWidth="true" hidden="false" outlineLevel="0" max="4" min="4" style="74" width="13.54"/>
    <col collapsed="false" customWidth="true" hidden="false" outlineLevel="0" max="5" min="5" style="73" width="33.82"/>
    <col collapsed="false" customWidth="true" hidden="false" outlineLevel="0" max="6" min="6" style="72" width="22.82"/>
    <col collapsed="false" customWidth="true" hidden="false" outlineLevel="0" max="7" min="7" style="72" width="20.83"/>
    <col collapsed="false" customWidth="true" hidden="false" outlineLevel="0" max="8" min="8" style="72" width="46.89"/>
    <col collapsed="false" customWidth="true" hidden="false" outlineLevel="0" max="9" min="9" style="72" width="58.81"/>
    <col collapsed="false" customWidth="true" hidden="false" outlineLevel="0" max="10" min="10" style="72" width="14.45"/>
    <col collapsed="false" customWidth="true" hidden="false" outlineLevel="0" max="11" min="11" style="75" width="27.81"/>
    <col collapsed="false" customWidth="true" hidden="false" outlineLevel="0" max="12" min="12" style="72" width="16.72"/>
    <col collapsed="false" customWidth="false" hidden="false" outlineLevel="0" max="1024" min="13" style="72" width="9.18"/>
  </cols>
  <sheetData>
    <row r="1" s="79" customFormat="true" ht="23.85" hidden="false" customHeight="false" outlineLevel="0" collapsed="false">
      <c r="A1" s="76" t="s">
        <v>39</v>
      </c>
      <c r="B1" s="77" t="s">
        <v>52</v>
      </c>
      <c r="C1" s="77" t="s">
        <v>618</v>
      </c>
      <c r="D1" s="77" t="s">
        <v>619</v>
      </c>
      <c r="E1" s="77" t="s">
        <v>620</v>
      </c>
      <c r="F1" s="77" t="s">
        <v>621</v>
      </c>
      <c r="G1" s="77" t="s">
        <v>622</v>
      </c>
      <c r="H1" s="77" t="s">
        <v>623</v>
      </c>
      <c r="I1" s="77" t="s">
        <v>624</v>
      </c>
      <c r="J1" s="77" t="s">
        <v>625</v>
      </c>
      <c r="K1" s="78"/>
    </row>
    <row r="2" customFormat="false" ht="25" hidden="false" customHeight="false" outlineLevel="0" collapsed="false">
      <c r="A2" s="80" t="s">
        <v>441</v>
      </c>
      <c r="B2" s="81" t="s">
        <v>443</v>
      </c>
      <c r="C2" s="68" t="s">
        <v>626</v>
      </c>
      <c r="D2" s="80" t="s">
        <v>627</v>
      </c>
      <c r="E2" s="82" t="s">
        <v>628</v>
      </c>
      <c r="F2" s="80" t="s">
        <v>146</v>
      </c>
      <c r="G2" s="80" t="s">
        <v>629</v>
      </c>
      <c r="H2" s="80" t="s">
        <v>630</v>
      </c>
      <c r="I2" s="83"/>
      <c r="J2" s="82" t="s">
        <v>447</v>
      </c>
      <c r="K2" s="84"/>
      <c r="N2" s="85"/>
    </row>
    <row r="3" customFormat="false" ht="25" hidden="false" customHeight="false" outlineLevel="0" collapsed="false">
      <c r="A3" s="80" t="s">
        <v>441</v>
      </c>
      <c r="B3" s="81" t="s">
        <v>443</v>
      </c>
      <c r="C3" s="68" t="s">
        <v>626</v>
      </c>
      <c r="D3" s="80" t="s">
        <v>631</v>
      </c>
      <c r="E3" s="82" t="s">
        <v>632</v>
      </c>
      <c r="F3" s="80" t="s">
        <v>146</v>
      </c>
      <c r="G3" s="80" t="s">
        <v>629</v>
      </c>
      <c r="H3" s="80" t="s">
        <v>633</v>
      </c>
      <c r="I3" s="80" t="s">
        <v>634</v>
      </c>
      <c r="J3" s="82" t="s">
        <v>447</v>
      </c>
      <c r="K3" s="84"/>
    </row>
    <row r="4" customFormat="false" ht="14.5" hidden="false" customHeight="false" outlineLevel="0" collapsed="false">
      <c r="A4" s="80" t="s">
        <v>441</v>
      </c>
      <c r="B4" s="81" t="s">
        <v>443</v>
      </c>
      <c r="C4" s="68" t="s">
        <v>626</v>
      </c>
      <c r="D4" s="80" t="s">
        <v>635</v>
      </c>
      <c r="E4" s="82" t="s">
        <v>636</v>
      </c>
      <c r="F4" s="80" t="s">
        <v>146</v>
      </c>
      <c r="G4" s="80" t="s">
        <v>629</v>
      </c>
      <c r="H4" s="80" t="s">
        <v>637</v>
      </c>
      <c r="I4" s="80" t="s">
        <v>638</v>
      </c>
      <c r="J4" s="82" t="s">
        <v>639</v>
      </c>
      <c r="K4" s="84"/>
    </row>
    <row r="5" customFormat="false" ht="25" hidden="false" customHeight="false" outlineLevel="0" collapsed="false">
      <c r="A5" s="80" t="s">
        <v>441</v>
      </c>
      <c r="B5" s="81" t="s">
        <v>443</v>
      </c>
      <c r="C5" s="68" t="s">
        <v>626</v>
      </c>
      <c r="D5" s="80" t="s">
        <v>640</v>
      </c>
      <c r="E5" s="82" t="s">
        <v>641</v>
      </c>
      <c r="F5" s="80" t="s">
        <v>146</v>
      </c>
      <c r="G5" s="80" t="s">
        <v>629</v>
      </c>
      <c r="H5" s="80" t="s">
        <v>642</v>
      </c>
      <c r="I5" s="80" t="s">
        <v>643</v>
      </c>
      <c r="J5" s="82" t="s">
        <v>447</v>
      </c>
      <c r="K5" s="84"/>
    </row>
    <row r="6" customFormat="false" ht="14.5" hidden="false" customHeight="false" outlineLevel="0" collapsed="false">
      <c r="A6" s="80" t="s">
        <v>441</v>
      </c>
      <c r="B6" s="81" t="s">
        <v>443</v>
      </c>
      <c r="C6" s="68" t="s">
        <v>626</v>
      </c>
      <c r="D6" s="80" t="s">
        <v>644</v>
      </c>
      <c r="E6" s="82" t="s">
        <v>636</v>
      </c>
      <c r="F6" s="80" t="s">
        <v>146</v>
      </c>
      <c r="G6" s="80" t="s">
        <v>629</v>
      </c>
      <c r="H6" s="80" t="s">
        <v>637</v>
      </c>
      <c r="I6" s="80" t="s">
        <v>638</v>
      </c>
      <c r="J6" s="82" t="s">
        <v>639</v>
      </c>
      <c r="K6" s="84"/>
    </row>
    <row r="7" customFormat="false" ht="25" hidden="false" customHeight="false" outlineLevel="0" collapsed="false">
      <c r="A7" s="80" t="s">
        <v>441</v>
      </c>
      <c r="B7" s="81" t="s">
        <v>443</v>
      </c>
      <c r="C7" s="68" t="s">
        <v>626</v>
      </c>
      <c r="D7" s="80" t="s">
        <v>645</v>
      </c>
      <c r="E7" s="82" t="s">
        <v>646</v>
      </c>
      <c r="F7" s="80" t="s">
        <v>146</v>
      </c>
      <c r="G7" s="80" t="s">
        <v>629</v>
      </c>
      <c r="H7" s="80" t="s">
        <v>647</v>
      </c>
      <c r="I7" s="80" t="s">
        <v>648</v>
      </c>
      <c r="J7" s="82" t="s">
        <v>447</v>
      </c>
      <c r="K7" s="84"/>
    </row>
    <row r="8" customFormat="false" ht="14.5" hidden="false" customHeight="false" outlineLevel="0" collapsed="false">
      <c r="A8" s="80" t="s">
        <v>441</v>
      </c>
      <c r="B8" s="81" t="s">
        <v>443</v>
      </c>
      <c r="C8" s="68" t="s">
        <v>626</v>
      </c>
      <c r="D8" s="80" t="s">
        <v>649</v>
      </c>
      <c r="E8" s="82" t="s">
        <v>636</v>
      </c>
      <c r="F8" s="80" t="s">
        <v>146</v>
      </c>
      <c r="G8" s="80" t="s">
        <v>629</v>
      </c>
      <c r="H8" s="80" t="s">
        <v>637</v>
      </c>
      <c r="I8" s="80" t="s">
        <v>638</v>
      </c>
      <c r="J8" s="82" t="s">
        <v>447</v>
      </c>
      <c r="K8" s="84"/>
    </row>
    <row r="9" customFormat="false" ht="14.5" hidden="false" customHeight="false" outlineLevel="0" collapsed="false">
      <c r="A9" s="80" t="s">
        <v>441</v>
      </c>
      <c r="B9" s="81" t="s">
        <v>443</v>
      </c>
      <c r="C9" s="68" t="s">
        <v>626</v>
      </c>
      <c r="D9" s="80" t="s">
        <v>650</v>
      </c>
      <c r="E9" s="82" t="s">
        <v>636</v>
      </c>
      <c r="F9" s="80" t="s">
        <v>146</v>
      </c>
      <c r="G9" s="80" t="s">
        <v>629</v>
      </c>
      <c r="H9" s="80" t="s">
        <v>637</v>
      </c>
      <c r="I9" s="80" t="s">
        <v>638</v>
      </c>
      <c r="J9" s="82" t="s">
        <v>639</v>
      </c>
      <c r="K9" s="84"/>
    </row>
    <row r="10" customFormat="false" ht="25" hidden="false" customHeight="false" outlineLevel="0" collapsed="false">
      <c r="A10" s="80" t="s">
        <v>441</v>
      </c>
      <c r="B10" s="81" t="s">
        <v>443</v>
      </c>
      <c r="C10" s="68" t="s">
        <v>626</v>
      </c>
      <c r="D10" s="80" t="s">
        <v>651</v>
      </c>
      <c r="E10" s="82" t="s">
        <v>652</v>
      </c>
      <c r="F10" s="80" t="s">
        <v>146</v>
      </c>
      <c r="G10" s="80" t="s">
        <v>629</v>
      </c>
      <c r="H10" s="80" t="s">
        <v>653</v>
      </c>
      <c r="I10" s="80" t="s">
        <v>654</v>
      </c>
      <c r="J10" s="82" t="s">
        <v>447</v>
      </c>
      <c r="K10" s="84"/>
    </row>
    <row r="11" customFormat="false" ht="25" hidden="false" customHeight="false" outlineLevel="0" collapsed="false">
      <c r="A11" s="80" t="s">
        <v>441</v>
      </c>
      <c r="B11" s="81" t="s">
        <v>443</v>
      </c>
      <c r="C11" s="68" t="s">
        <v>626</v>
      </c>
      <c r="D11" s="80" t="s">
        <v>655</v>
      </c>
      <c r="E11" s="82" t="s">
        <v>656</v>
      </c>
      <c r="F11" s="80" t="s">
        <v>146</v>
      </c>
      <c r="G11" s="80" t="s">
        <v>629</v>
      </c>
      <c r="H11" s="80" t="s">
        <v>657</v>
      </c>
      <c r="I11" s="80" t="s">
        <v>658</v>
      </c>
      <c r="J11" s="82" t="s">
        <v>447</v>
      </c>
      <c r="K11" s="84"/>
    </row>
    <row r="12" customFormat="false" ht="25" hidden="false" customHeight="false" outlineLevel="0" collapsed="false">
      <c r="A12" s="80" t="s">
        <v>441</v>
      </c>
      <c r="B12" s="81" t="s">
        <v>443</v>
      </c>
      <c r="C12" s="68" t="s">
        <v>626</v>
      </c>
      <c r="D12" s="80" t="s">
        <v>659</v>
      </c>
      <c r="E12" s="82" t="s">
        <v>660</v>
      </c>
      <c r="F12" s="80" t="s">
        <v>146</v>
      </c>
      <c r="G12" s="80" t="s">
        <v>629</v>
      </c>
      <c r="H12" s="80" t="s">
        <v>661</v>
      </c>
      <c r="I12" s="80" t="s">
        <v>662</v>
      </c>
      <c r="J12" s="82" t="s">
        <v>447</v>
      </c>
      <c r="K12" s="84"/>
    </row>
    <row r="13" customFormat="false" ht="25" hidden="false" customHeight="false" outlineLevel="0" collapsed="false">
      <c r="A13" s="80" t="s">
        <v>441</v>
      </c>
      <c r="B13" s="81" t="s">
        <v>443</v>
      </c>
      <c r="C13" s="68" t="s">
        <v>626</v>
      </c>
      <c r="D13" s="80" t="s">
        <v>663</v>
      </c>
      <c r="E13" s="82" t="s">
        <v>664</v>
      </c>
      <c r="F13" s="80" t="s">
        <v>146</v>
      </c>
      <c r="G13" s="80" t="s">
        <v>629</v>
      </c>
      <c r="H13" s="80" t="s">
        <v>665</v>
      </c>
      <c r="I13" s="80" t="s">
        <v>666</v>
      </c>
      <c r="J13" s="82" t="s">
        <v>447</v>
      </c>
      <c r="K13" s="84"/>
    </row>
    <row r="14" customFormat="false" ht="25" hidden="false" customHeight="false" outlineLevel="0" collapsed="false">
      <c r="A14" s="80" t="s">
        <v>441</v>
      </c>
      <c r="B14" s="81" t="s">
        <v>443</v>
      </c>
      <c r="C14" s="68" t="s">
        <v>626</v>
      </c>
      <c r="D14" s="80" t="s">
        <v>667</v>
      </c>
      <c r="E14" s="82" t="s">
        <v>668</v>
      </c>
      <c r="F14" s="80" t="s">
        <v>146</v>
      </c>
      <c r="G14" s="80" t="s">
        <v>629</v>
      </c>
      <c r="H14" s="80" t="s">
        <v>669</v>
      </c>
      <c r="I14" s="80" t="s">
        <v>670</v>
      </c>
      <c r="J14" s="82" t="s">
        <v>447</v>
      </c>
      <c r="K14" s="84"/>
    </row>
    <row r="15" customFormat="false" ht="25" hidden="false" customHeight="false" outlineLevel="0" collapsed="false">
      <c r="A15" s="80" t="s">
        <v>441</v>
      </c>
      <c r="B15" s="81" t="s">
        <v>443</v>
      </c>
      <c r="C15" s="68" t="s">
        <v>626</v>
      </c>
      <c r="D15" s="80" t="s">
        <v>671</v>
      </c>
      <c r="E15" s="82" t="s">
        <v>672</v>
      </c>
      <c r="F15" s="80" t="s">
        <v>146</v>
      </c>
      <c r="G15" s="80" t="s">
        <v>629</v>
      </c>
      <c r="H15" s="80" t="s">
        <v>673</v>
      </c>
      <c r="I15" s="80" t="s">
        <v>674</v>
      </c>
      <c r="J15" s="82" t="s">
        <v>447</v>
      </c>
      <c r="K15" s="84"/>
    </row>
    <row r="16" customFormat="false" ht="25" hidden="false" customHeight="false" outlineLevel="0" collapsed="false">
      <c r="A16" s="80" t="s">
        <v>441</v>
      </c>
      <c r="B16" s="81" t="s">
        <v>443</v>
      </c>
      <c r="C16" s="68" t="s">
        <v>626</v>
      </c>
      <c r="D16" s="80" t="s">
        <v>675</v>
      </c>
      <c r="E16" s="82" t="s">
        <v>676</v>
      </c>
      <c r="F16" s="80" t="s">
        <v>146</v>
      </c>
      <c r="G16" s="80" t="s">
        <v>629</v>
      </c>
      <c r="H16" s="80" t="s">
        <v>677</v>
      </c>
      <c r="I16" s="80" t="s">
        <v>678</v>
      </c>
      <c r="J16" s="82" t="s">
        <v>447</v>
      </c>
      <c r="K16" s="84"/>
    </row>
    <row r="17" customFormat="false" ht="25" hidden="false" customHeight="false" outlineLevel="0" collapsed="false">
      <c r="A17" s="80" t="s">
        <v>441</v>
      </c>
      <c r="B17" s="81" t="s">
        <v>443</v>
      </c>
      <c r="C17" s="68" t="s">
        <v>626</v>
      </c>
      <c r="D17" s="80" t="s">
        <v>679</v>
      </c>
      <c r="E17" s="82" t="s">
        <v>680</v>
      </c>
      <c r="F17" s="80" t="s">
        <v>146</v>
      </c>
      <c r="G17" s="80" t="s">
        <v>629</v>
      </c>
      <c r="H17" s="80" t="s">
        <v>681</v>
      </c>
      <c r="I17" s="80" t="s">
        <v>682</v>
      </c>
      <c r="J17" s="82" t="s">
        <v>447</v>
      </c>
      <c r="K17" s="84"/>
    </row>
    <row r="18" customFormat="false" ht="14.5" hidden="false" customHeight="false" outlineLevel="0" collapsed="false">
      <c r="A18" s="80" t="s">
        <v>441</v>
      </c>
      <c r="B18" s="81" t="s">
        <v>443</v>
      </c>
      <c r="C18" s="68" t="s">
        <v>626</v>
      </c>
      <c r="D18" s="80" t="s">
        <v>683</v>
      </c>
      <c r="E18" s="82" t="s">
        <v>636</v>
      </c>
      <c r="F18" s="80" t="s">
        <v>146</v>
      </c>
      <c r="G18" s="80" t="s">
        <v>629</v>
      </c>
      <c r="H18" s="80" t="s">
        <v>637</v>
      </c>
      <c r="I18" s="80" t="s">
        <v>638</v>
      </c>
      <c r="J18" s="82" t="s">
        <v>639</v>
      </c>
      <c r="K18" s="84"/>
    </row>
    <row r="19" customFormat="false" ht="25" hidden="false" customHeight="false" outlineLevel="0" collapsed="false">
      <c r="A19" s="80" t="s">
        <v>441</v>
      </c>
      <c r="B19" s="81" t="s">
        <v>443</v>
      </c>
      <c r="C19" s="68" t="s">
        <v>626</v>
      </c>
      <c r="D19" s="80" t="s">
        <v>684</v>
      </c>
      <c r="E19" s="82" t="s">
        <v>685</v>
      </c>
      <c r="F19" s="80" t="s">
        <v>146</v>
      </c>
      <c r="G19" s="80" t="s">
        <v>629</v>
      </c>
      <c r="H19" s="80" t="s">
        <v>686</v>
      </c>
      <c r="I19" s="80" t="s">
        <v>687</v>
      </c>
      <c r="J19" s="82" t="s">
        <v>447</v>
      </c>
      <c r="K19" s="84"/>
    </row>
    <row r="20" customFormat="false" ht="25" hidden="false" customHeight="false" outlineLevel="0" collapsed="false">
      <c r="A20" s="80" t="s">
        <v>441</v>
      </c>
      <c r="B20" s="81" t="s">
        <v>443</v>
      </c>
      <c r="C20" s="68" t="s">
        <v>626</v>
      </c>
      <c r="D20" s="80" t="s">
        <v>688</v>
      </c>
      <c r="E20" s="82" t="s">
        <v>689</v>
      </c>
      <c r="F20" s="80" t="s">
        <v>146</v>
      </c>
      <c r="G20" s="80" t="s">
        <v>629</v>
      </c>
      <c r="H20" s="80" t="s">
        <v>690</v>
      </c>
      <c r="I20" s="80" t="s">
        <v>691</v>
      </c>
      <c r="J20" s="82" t="s">
        <v>447</v>
      </c>
      <c r="K20" s="84"/>
    </row>
    <row r="21" customFormat="false" ht="25" hidden="false" customHeight="false" outlineLevel="0" collapsed="false">
      <c r="A21" s="80" t="s">
        <v>441</v>
      </c>
      <c r="B21" s="81" t="s">
        <v>443</v>
      </c>
      <c r="C21" s="68" t="s">
        <v>626</v>
      </c>
      <c r="D21" s="80" t="s">
        <v>692</v>
      </c>
      <c r="E21" s="82" t="s">
        <v>693</v>
      </c>
      <c r="F21" s="80" t="s">
        <v>146</v>
      </c>
      <c r="G21" s="80" t="s">
        <v>629</v>
      </c>
      <c r="H21" s="80" t="s">
        <v>694</v>
      </c>
      <c r="I21" s="80" t="s">
        <v>695</v>
      </c>
      <c r="J21" s="82" t="s">
        <v>447</v>
      </c>
      <c r="K21" s="84"/>
    </row>
    <row r="22" customFormat="false" ht="25" hidden="false" customHeight="false" outlineLevel="0" collapsed="false">
      <c r="A22" s="80" t="s">
        <v>441</v>
      </c>
      <c r="B22" s="81" t="s">
        <v>443</v>
      </c>
      <c r="C22" s="68" t="s">
        <v>626</v>
      </c>
      <c r="D22" s="80" t="s">
        <v>696</v>
      </c>
      <c r="E22" s="82" t="s">
        <v>697</v>
      </c>
      <c r="F22" s="80" t="s">
        <v>146</v>
      </c>
      <c r="G22" s="80" t="s">
        <v>629</v>
      </c>
      <c r="H22" s="80" t="s">
        <v>698</v>
      </c>
      <c r="I22" s="80" t="s">
        <v>699</v>
      </c>
      <c r="J22" s="82" t="s">
        <v>447</v>
      </c>
      <c r="K22" s="84"/>
    </row>
    <row r="23" customFormat="false" ht="14.5" hidden="false" customHeight="false" outlineLevel="0" collapsed="false">
      <c r="A23" s="80" t="s">
        <v>441</v>
      </c>
      <c r="B23" s="81" t="s">
        <v>443</v>
      </c>
      <c r="C23" s="68" t="s">
        <v>626</v>
      </c>
      <c r="D23" s="80" t="s">
        <v>700</v>
      </c>
      <c r="E23" s="82" t="s">
        <v>636</v>
      </c>
      <c r="F23" s="80" t="s">
        <v>146</v>
      </c>
      <c r="G23" s="80" t="s">
        <v>629</v>
      </c>
      <c r="H23" s="80" t="s">
        <v>637</v>
      </c>
      <c r="I23" s="80" t="s">
        <v>701</v>
      </c>
      <c r="J23" s="82" t="s">
        <v>639</v>
      </c>
      <c r="K23" s="84"/>
    </row>
    <row r="24" customFormat="false" ht="14.5" hidden="false" customHeight="false" outlineLevel="0" collapsed="false">
      <c r="A24" s="80" t="s">
        <v>441</v>
      </c>
      <c r="B24" s="81" t="s">
        <v>448</v>
      </c>
      <c r="C24" s="68" t="s">
        <v>702</v>
      </c>
      <c r="D24" s="80" t="s">
        <v>627</v>
      </c>
      <c r="E24" s="86" t="s">
        <v>703</v>
      </c>
      <c r="F24" s="80" t="s">
        <v>146</v>
      </c>
      <c r="G24" s="80" t="s">
        <v>629</v>
      </c>
      <c r="H24" s="87" t="s">
        <v>704</v>
      </c>
      <c r="I24" s="82"/>
      <c r="J24" s="82" t="s">
        <v>447</v>
      </c>
      <c r="K24" s="88"/>
    </row>
    <row r="25" customFormat="false" ht="14.5" hidden="false" customHeight="false" outlineLevel="0" collapsed="false">
      <c r="A25" s="80" t="s">
        <v>441</v>
      </c>
      <c r="B25" s="81" t="s">
        <v>448</v>
      </c>
      <c r="C25" s="68" t="s">
        <v>702</v>
      </c>
      <c r="D25" s="80" t="s">
        <v>631</v>
      </c>
      <c r="E25" s="86" t="s">
        <v>705</v>
      </c>
      <c r="F25" s="80" t="s">
        <v>146</v>
      </c>
      <c r="G25" s="80" t="s">
        <v>629</v>
      </c>
      <c r="H25" s="80" t="s">
        <v>706</v>
      </c>
      <c r="I25" s="82"/>
      <c r="J25" s="82" t="s">
        <v>447</v>
      </c>
      <c r="K25" s="88"/>
    </row>
    <row r="26" customFormat="false" ht="14.5" hidden="false" customHeight="false" outlineLevel="0" collapsed="false">
      <c r="A26" s="80" t="s">
        <v>441</v>
      </c>
      <c r="B26" s="81" t="s">
        <v>448</v>
      </c>
      <c r="C26" s="68" t="s">
        <v>702</v>
      </c>
      <c r="D26" s="80" t="s">
        <v>635</v>
      </c>
      <c r="E26" s="86" t="s">
        <v>707</v>
      </c>
      <c r="F26" s="80" t="s">
        <v>146</v>
      </c>
      <c r="G26" s="80" t="s">
        <v>629</v>
      </c>
      <c r="H26" s="87" t="s">
        <v>708</v>
      </c>
      <c r="I26" s="83"/>
      <c r="J26" s="82" t="s">
        <v>447</v>
      </c>
      <c r="K26" s="88"/>
      <c r="N26" s="85"/>
    </row>
    <row r="27" customFormat="false" ht="14.5" hidden="false" customHeight="false" outlineLevel="0" collapsed="false">
      <c r="A27" s="80" t="s">
        <v>441</v>
      </c>
      <c r="B27" s="81" t="s">
        <v>448</v>
      </c>
      <c r="C27" s="68" t="s">
        <v>702</v>
      </c>
      <c r="D27" s="80" t="s">
        <v>640</v>
      </c>
      <c r="E27" s="86" t="s">
        <v>709</v>
      </c>
      <c r="F27" s="80" t="s">
        <v>146</v>
      </c>
      <c r="G27" s="80" t="s">
        <v>629</v>
      </c>
      <c r="H27" s="87" t="s">
        <v>710</v>
      </c>
      <c r="I27" s="82"/>
      <c r="J27" s="82" t="s">
        <v>447</v>
      </c>
      <c r="K27" s="88"/>
    </row>
    <row r="28" customFormat="false" ht="14.5" hidden="false" customHeight="false" outlineLevel="0" collapsed="false">
      <c r="A28" s="80" t="s">
        <v>441</v>
      </c>
      <c r="B28" s="81" t="s">
        <v>448</v>
      </c>
      <c r="C28" s="68" t="s">
        <v>702</v>
      </c>
      <c r="D28" s="80" t="s">
        <v>644</v>
      </c>
      <c r="E28" s="86" t="s">
        <v>711</v>
      </c>
      <c r="F28" s="80" t="s">
        <v>146</v>
      </c>
      <c r="G28" s="80" t="s">
        <v>629</v>
      </c>
      <c r="H28" s="87" t="s">
        <v>712</v>
      </c>
      <c r="I28" s="82"/>
      <c r="J28" s="82" t="s">
        <v>447</v>
      </c>
      <c r="K28" s="88"/>
    </row>
    <row r="29" customFormat="false" ht="14.5" hidden="false" customHeight="false" outlineLevel="0" collapsed="false">
      <c r="A29" s="80" t="s">
        <v>441</v>
      </c>
      <c r="B29" s="81" t="s">
        <v>448</v>
      </c>
      <c r="C29" s="68" t="s">
        <v>702</v>
      </c>
      <c r="D29" s="80" t="s">
        <v>645</v>
      </c>
      <c r="E29" s="86" t="s">
        <v>713</v>
      </c>
      <c r="F29" s="80" t="s">
        <v>146</v>
      </c>
      <c r="G29" s="80" t="s">
        <v>629</v>
      </c>
      <c r="H29" s="80" t="s">
        <v>714</v>
      </c>
      <c r="I29" s="82"/>
      <c r="J29" s="82" t="s">
        <v>447</v>
      </c>
      <c r="K29" s="88"/>
    </row>
    <row r="30" customFormat="false" ht="25" hidden="false" customHeight="false" outlineLevel="0" collapsed="false">
      <c r="A30" s="80" t="s">
        <v>441</v>
      </c>
      <c r="B30" s="81" t="s">
        <v>448</v>
      </c>
      <c r="C30" s="68" t="s">
        <v>702</v>
      </c>
      <c r="D30" s="80" t="s">
        <v>649</v>
      </c>
      <c r="E30" s="86" t="s">
        <v>715</v>
      </c>
      <c r="F30" s="80" t="s">
        <v>146</v>
      </c>
      <c r="G30" s="80" t="s">
        <v>629</v>
      </c>
      <c r="H30" s="80" t="s">
        <v>716</v>
      </c>
      <c r="I30" s="82"/>
      <c r="J30" s="82" t="s">
        <v>447</v>
      </c>
      <c r="K30" s="88"/>
    </row>
    <row r="31" customFormat="false" ht="14.5" hidden="false" customHeight="false" outlineLevel="0" collapsed="false">
      <c r="A31" s="80" t="s">
        <v>441</v>
      </c>
      <c r="B31" s="81" t="s">
        <v>448</v>
      </c>
      <c r="C31" s="68" t="s">
        <v>702</v>
      </c>
      <c r="D31" s="80" t="s">
        <v>650</v>
      </c>
      <c r="E31" s="86" t="s">
        <v>717</v>
      </c>
      <c r="F31" s="80" t="s">
        <v>146</v>
      </c>
      <c r="G31" s="80" t="s">
        <v>629</v>
      </c>
      <c r="H31" s="80" t="s">
        <v>718</v>
      </c>
      <c r="I31" s="82"/>
      <c r="J31" s="82" t="s">
        <v>447</v>
      </c>
      <c r="K31" s="88"/>
    </row>
    <row r="32" customFormat="false" ht="14.5" hidden="false" customHeight="false" outlineLevel="0" collapsed="false">
      <c r="A32" s="80" t="s">
        <v>441</v>
      </c>
      <c r="B32" s="81" t="s">
        <v>448</v>
      </c>
      <c r="C32" s="68" t="s">
        <v>702</v>
      </c>
      <c r="D32" s="80" t="s">
        <v>651</v>
      </c>
      <c r="E32" s="86" t="s">
        <v>719</v>
      </c>
      <c r="F32" s="80" t="s">
        <v>146</v>
      </c>
      <c r="G32" s="80" t="s">
        <v>629</v>
      </c>
      <c r="H32" s="80" t="s">
        <v>720</v>
      </c>
      <c r="I32" s="82"/>
      <c r="J32" s="82" t="s">
        <v>447</v>
      </c>
      <c r="K32" s="88"/>
    </row>
    <row r="33" customFormat="false" ht="14.5" hidden="false" customHeight="false" outlineLevel="0" collapsed="false">
      <c r="A33" s="80" t="s">
        <v>441</v>
      </c>
      <c r="B33" s="81" t="s">
        <v>448</v>
      </c>
      <c r="C33" s="68" t="s">
        <v>702</v>
      </c>
      <c r="D33" s="80" t="s">
        <v>655</v>
      </c>
      <c r="E33" s="86" t="s">
        <v>721</v>
      </c>
      <c r="F33" s="80" t="s">
        <v>146</v>
      </c>
      <c r="G33" s="80" t="s">
        <v>629</v>
      </c>
      <c r="H33" s="80" t="s">
        <v>722</v>
      </c>
      <c r="I33" s="82"/>
      <c r="J33" s="82" t="s">
        <v>447</v>
      </c>
      <c r="K33" s="88"/>
    </row>
    <row r="34" customFormat="false" ht="14.5" hidden="false" customHeight="false" outlineLevel="0" collapsed="false">
      <c r="A34" s="80" t="s">
        <v>441</v>
      </c>
      <c r="B34" s="81" t="s">
        <v>448</v>
      </c>
      <c r="C34" s="68" t="s">
        <v>702</v>
      </c>
      <c r="D34" s="80" t="s">
        <v>659</v>
      </c>
      <c r="E34" s="86" t="s">
        <v>723</v>
      </c>
      <c r="F34" s="80" t="s">
        <v>146</v>
      </c>
      <c r="G34" s="80" t="s">
        <v>629</v>
      </c>
      <c r="H34" s="80" t="s">
        <v>724</v>
      </c>
      <c r="I34" s="82"/>
      <c r="J34" s="82" t="s">
        <v>447</v>
      </c>
      <c r="K34" s="88"/>
    </row>
    <row r="35" customFormat="false" ht="14.5" hidden="false" customHeight="false" outlineLevel="0" collapsed="false">
      <c r="A35" s="80" t="s">
        <v>441</v>
      </c>
      <c r="B35" s="81" t="s">
        <v>448</v>
      </c>
      <c r="C35" s="68" t="s">
        <v>702</v>
      </c>
      <c r="D35" s="80" t="s">
        <v>663</v>
      </c>
      <c r="E35" s="86" t="s">
        <v>725</v>
      </c>
      <c r="F35" s="80" t="s">
        <v>146</v>
      </c>
      <c r="G35" s="80" t="s">
        <v>629</v>
      </c>
      <c r="H35" s="80" t="s">
        <v>726</v>
      </c>
      <c r="I35" s="82"/>
      <c r="J35" s="82" t="s">
        <v>447</v>
      </c>
      <c r="K35" s="88"/>
    </row>
    <row r="36" customFormat="false" ht="14.5" hidden="false" customHeight="false" outlineLevel="0" collapsed="false">
      <c r="A36" s="80" t="s">
        <v>441</v>
      </c>
      <c r="B36" s="81" t="s">
        <v>448</v>
      </c>
      <c r="C36" s="68" t="s">
        <v>702</v>
      </c>
      <c r="D36" s="80" t="s">
        <v>667</v>
      </c>
      <c r="E36" s="86" t="s">
        <v>727</v>
      </c>
      <c r="F36" s="80" t="s">
        <v>146</v>
      </c>
      <c r="G36" s="80" t="s">
        <v>629</v>
      </c>
      <c r="H36" s="80" t="s">
        <v>728</v>
      </c>
      <c r="I36" s="82"/>
      <c r="J36" s="82" t="s">
        <v>447</v>
      </c>
      <c r="K36" s="88"/>
    </row>
    <row r="37" customFormat="false" ht="14.5" hidden="false" customHeight="false" outlineLevel="0" collapsed="false">
      <c r="A37" s="80" t="s">
        <v>441</v>
      </c>
      <c r="B37" s="81" t="s">
        <v>448</v>
      </c>
      <c r="C37" s="68" t="s">
        <v>702</v>
      </c>
      <c r="D37" s="80" t="s">
        <v>671</v>
      </c>
      <c r="E37" s="86" t="s">
        <v>729</v>
      </c>
      <c r="F37" s="80" t="s">
        <v>146</v>
      </c>
      <c r="G37" s="80" t="s">
        <v>629</v>
      </c>
      <c r="H37" s="80" t="s">
        <v>730</v>
      </c>
      <c r="I37" s="82"/>
      <c r="J37" s="82" t="s">
        <v>447</v>
      </c>
      <c r="K37" s="88"/>
    </row>
    <row r="38" customFormat="false" ht="14.5" hidden="false" customHeight="false" outlineLevel="0" collapsed="false">
      <c r="A38" s="80" t="s">
        <v>441</v>
      </c>
      <c r="B38" s="81" t="s">
        <v>448</v>
      </c>
      <c r="C38" s="68" t="s">
        <v>702</v>
      </c>
      <c r="D38" s="80" t="s">
        <v>675</v>
      </c>
      <c r="E38" s="86" t="s">
        <v>731</v>
      </c>
      <c r="F38" s="80" t="s">
        <v>146</v>
      </c>
      <c r="G38" s="80" t="s">
        <v>629</v>
      </c>
      <c r="H38" s="87" t="s">
        <v>732</v>
      </c>
      <c r="I38" s="82"/>
      <c r="J38" s="82" t="s">
        <v>447</v>
      </c>
      <c r="K38" s="88"/>
    </row>
    <row r="39" customFormat="false" ht="14.5" hidden="false" customHeight="false" outlineLevel="0" collapsed="false">
      <c r="A39" s="80" t="s">
        <v>441</v>
      </c>
      <c r="B39" s="81" t="s">
        <v>448</v>
      </c>
      <c r="C39" s="68" t="s">
        <v>702</v>
      </c>
      <c r="D39" s="80" t="s">
        <v>679</v>
      </c>
      <c r="E39" s="86" t="s">
        <v>733</v>
      </c>
      <c r="F39" s="80" t="s">
        <v>146</v>
      </c>
      <c r="G39" s="80" t="s">
        <v>629</v>
      </c>
      <c r="H39" s="87" t="s">
        <v>734</v>
      </c>
      <c r="I39" s="82"/>
      <c r="J39" s="82" t="s">
        <v>447</v>
      </c>
      <c r="K39" s="88"/>
    </row>
    <row r="40" customFormat="false" ht="14.5" hidden="false" customHeight="false" outlineLevel="0" collapsed="false">
      <c r="A40" s="80" t="s">
        <v>441</v>
      </c>
      <c r="B40" s="81" t="s">
        <v>448</v>
      </c>
      <c r="C40" s="68" t="s">
        <v>702</v>
      </c>
      <c r="D40" s="80" t="s">
        <v>683</v>
      </c>
      <c r="E40" s="86" t="s">
        <v>735</v>
      </c>
      <c r="F40" s="80" t="s">
        <v>146</v>
      </c>
      <c r="G40" s="80" t="s">
        <v>629</v>
      </c>
      <c r="H40" s="87" t="s">
        <v>736</v>
      </c>
      <c r="I40" s="82"/>
      <c r="J40" s="82" t="s">
        <v>447</v>
      </c>
      <c r="K40" s="88"/>
    </row>
    <row r="41" customFormat="false" ht="14.5" hidden="false" customHeight="false" outlineLevel="0" collapsed="false">
      <c r="A41" s="80" t="s">
        <v>441</v>
      </c>
      <c r="B41" s="81" t="s">
        <v>448</v>
      </c>
      <c r="C41" s="68" t="s">
        <v>702</v>
      </c>
      <c r="D41" s="80" t="s">
        <v>684</v>
      </c>
      <c r="E41" s="86" t="s">
        <v>737</v>
      </c>
      <c r="F41" s="80" t="s">
        <v>146</v>
      </c>
      <c r="G41" s="80" t="s">
        <v>629</v>
      </c>
      <c r="H41" s="87" t="s">
        <v>738</v>
      </c>
      <c r="I41" s="82"/>
      <c r="J41" s="82" t="s">
        <v>447</v>
      </c>
      <c r="K41" s="88"/>
    </row>
    <row r="42" customFormat="false" ht="14.5" hidden="false" customHeight="false" outlineLevel="0" collapsed="false">
      <c r="A42" s="80" t="s">
        <v>441</v>
      </c>
      <c r="B42" s="81" t="s">
        <v>448</v>
      </c>
      <c r="C42" s="68" t="s">
        <v>702</v>
      </c>
      <c r="D42" s="80" t="s">
        <v>739</v>
      </c>
      <c r="E42" s="86" t="s">
        <v>636</v>
      </c>
      <c r="F42" s="80" t="s">
        <v>146</v>
      </c>
      <c r="G42" s="80" t="s">
        <v>740</v>
      </c>
      <c r="H42" s="80" t="s">
        <v>637</v>
      </c>
      <c r="I42" s="82"/>
      <c r="J42" s="82" t="s">
        <v>639</v>
      </c>
      <c r="K42" s="88"/>
    </row>
    <row r="43" s="95" customFormat="true" ht="14.5" hidden="false" customHeight="false" outlineLevel="0" collapsed="false">
      <c r="A43" s="89" t="s">
        <v>441</v>
      </c>
      <c r="B43" s="90" t="s">
        <v>448</v>
      </c>
      <c r="C43" s="91" t="s">
        <v>702</v>
      </c>
      <c r="D43" s="89" t="s">
        <v>741</v>
      </c>
      <c r="E43" s="92" t="s">
        <v>742</v>
      </c>
      <c r="F43" s="89" t="s">
        <v>146</v>
      </c>
      <c r="G43" s="89" t="s">
        <v>629</v>
      </c>
      <c r="H43" s="89" t="s">
        <v>743</v>
      </c>
      <c r="I43" s="93"/>
      <c r="J43" s="93" t="s">
        <v>447</v>
      </c>
      <c r="K43" s="94"/>
    </row>
    <row r="44" customFormat="false" ht="12" hidden="false" customHeight="true" outlineLevel="0" collapsed="false">
      <c r="A44" s="80" t="s">
        <v>441</v>
      </c>
      <c r="B44" s="81" t="s">
        <v>448</v>
      </c>
      <c r="C44" s="68" t="s">
        <v>702</v>
      </c>
      <c r="D44" s="80" t="s">
        <v>744</v>
      </c>
      <c r="E44" s="86" t="s">
        <v>745</v>
      </c>
      <c r="F44" s="80" t="s">
        <v>146</v>
      </c>
      <c r="G44" s="80" t="s">
        <v>629</v>
      </c>
      <c r="H44" s="80" t="s">
        <v>746</v>
      </c>
      <c r="I44" s="82"/>
      <c r="J44" s="96" t="s">
        <v>447</v>
      </c>
      <c r="K44" s="88"/>
    </row>
    <row r="45" customFormat="false" ht="14.5" hidden="false" customHeight="false" outlineLevel="0" collapsed="false">
      <c r="A45" s="80" t="s">
        <v>441</v>
      </c>
      <c r="B45" s="81" t="s">
        <v>448</v>
      </c>
      <c r="C45" s="68" t="s">
        <v>702</v>
      </c>
      <c r="D45" s="80" t="s">
        <v>747</v>
      </c>
      <c r="E45" s="86" t="s">
        <v>748</v>
      </c>
      <c r="F45" s="80" t="s">
        <v>146</v>
      </c>
      <c r="G45" s="80" t="s">
        <v>629</v>
      </c>
      <c r="H45" s="80" t="s">
        <v>749</v>
      </c>
      <c r="I45" s="82"/>
      <c r="J45" s="96" t="s">
        <v>447</v>
      </c>
      <c r="K45" s="88"/>
    </row>
    <row r="46" customFormat="false" ht="14.5" hidden="false" customHeight="false" outlineLevel="0" collapsed="false">
      <c r="A46" s="80" t="s">
        <v>441</v>
      </c>
      <c r="B46" s="81" t="s">
        <v>448</v>
      </c>
      <c r="C46" s="68" t="s">
        <v>702</v>
      </c>
      <c r="D46" s="80" t="s">
        <v>750</v>
      </c>
      <c r="E46" s="86" t="s">
        <v>751</v>
      </c>
      <c r="F46" s="80" t="s">
        <v>146</v>
      </c>
      <c r="G46" s="80" t="s">
        <v>740</v>
      </c>
      <c r="H46" s="80" t="s">
        <v>752</v>
      </c>
      <c r="I46" s="82"/>
      <c r="J46" s="82" t="s">
        <v>447</v>
      </c>
      <c r="K46" s="88"/>
    </row>
    <row r="47" customFormat="false" ht="37.5" hidden="false" customHeight="false" outlineLevel="0" collapsed="false">
      <c r="A47" s="97" t="s">
        <v>452</v>
      </c>
      <c r="B47" s="81" t="s">
        <v>453</v>
      </c>
      <c r="C47" s="68" t="s">
        <v>753</v>
      </c>
      <c r="D47" s="80" t="s">
        <v>754</v>
      </c>
      <c r="E47" s="86" t="s">
        <v>755</v>
      </c>
      <c r="F47" s="80" t="s">
        <v>146</v>
      </c>
      <c r="G47" s="80" t="s">
        <v>740</v>
      </c>
      <c r="H47" s="80" t="s">
        <v>756</v>
      </c>
      <c r="I47" s="82"/>
      <c r="J47" s="82" t="s">
        <v>447</v>
      </c>
      <c r="K47" s="98"/>
    </row>
    <row r="48" customFormat="false" ht="37.5" hidden="false" customHeight="false" outlineLevel="0" collapsed="false">
      <c r="A48" s="97" t="s">
        <v>452</v>
      </c>
      <c r="B48" s="81" t="s">
        <v>453</v>
      </c>
      <c r="C48" s="68" t="s">
        <v>753</v>
      </c>
      <c r="D48" s="80" t="s">
        <v>757</v>
      </c>
      <c r="E48" s="86" t="s">
        <v>758</v>
      </c>
      <c r="F48" s="80" t="s">
        <v>146</v>
      </c>
      <c r="G48" s="80" t="s">
        <v>445</v>
      </c>
      <c r="H48" s="80" t="s">
        <v>759</v>
      </c>
      <c r="I48" s="82"/>
      <c r="J48" s="82" t="s">
        <v>447</v>
      </c>
      <c r="K48" s="88"/>
    </row>
    <row r="49" s="95" customFormat="true" ht="14.5" hidden="false" customHeight="false" outlineLevel="0" collapsed="false">
      <c r="A49" s="99" t="s">
        <v>452</v>
      </c>
      <c r="B49" s="90" t="s">
        <v>453</v>
      </c>
      <c r="C49" s="91" t="s">
        <v>753</v>
      </c>
      <c r="D49" s="89" t="s">
        <v>741</v>
      </c>
      <c r="E49" s="92" t="s">
        <v>636</v>
      </c>
      <c r="F49" s="89" t="s">
        <v>146</v>
      </c>
      <c r="G49" s="100" t="s">
        <v>629</v>
      </c>
      <c r="H49" s="89"/>
      <c r="I49" s="93"/>
      <c r="J49" s="93" t="s">
        <v>639</v>
      </c>
      <c r="K49" s="94"/>
    </row>
    <row r="50" s="95" customFormat="true" ht="37.5" hidden="false" customHeight="false" outlineLevel="0" collapsed="false">
      <c r="A50" s="99" t="s">
        <v>452</v>
      </c>
      <c r="B50" s="90" t="s">
        <v>453</v>
      </c>
      <c r="C50" s="91" t="s">
        <v>753</v>
      </c>
      <c r="D50" s="89" t="s">
        <v>744</v>
      </c>
      <c r="E50" s="92" t="s">
        <v>760</v>
      </c>
      <c r="F50" s="89" t="s">
        <v>146</v>
      </c>
      <c r="G50" s="100" t="s">
        <v>629</v>
      </c>
      <c r="H50" s="89" t="s">
        <v>761</v>
      </c>
      <c r="I50" s="93"/>
      <c r="J50" s="93" t="s">
        <v>447</v>
      </c>
      <c r="K50" s="94"/>
    </row>
    <row r="51" s="95" customFormat="true" ht="14.5" hidden="false" customHeight="false" outlineLevel="0" collapsed="false">
      <c r="A51" s="99" t="s">
        <v>452</v>
      </c>
      <c r="B51" s="90" t="s">
        <v>453</v>
      </c>
      <c r="C51" s="91" t="s">
        <v>753</v>
      </c>
      <c r="D51" s="89" t="s">
        <v>762</v>
      </c>
      <c r="E51" s="92" t="s">
        <v>636</v>
      </c>
      <c r="F51" s="89" t="s">
        <v>146</v>
      </c>
      <c r="G51" s="89" t="s">
        <v>763</v>
      </c>
      <c r="H51" s="89" t="s">
        <v>637</v>
      </c>
      <c r="I51" s="93"/>
      <c r="J51" s="93" t="s">
        <v>639</v>
      </c>
      <c r="K51" s="94"/>
    </row>
    <row r="52" customFormat="false" ht="14.5" hidden="false" customHeight="false" outlineLevel="0" collapsed="false">
      <c r="A52" s="97" t="s">
        <v>452</v>
      </c>
      <c r="B52" s="81" t="s">
        <v>458</v>
      </c>
      <c r="C52" s="68" t="s">
        <v>764</v>
      </c>
      <c r="D52" s="80" t="s">
        <v>765</v>
      </c>
      <c r="E52" s="86" t="s">
        <v>766</v>
      </c>
      <c r="F52" s="80" t="s">
        <v>146</v>
      </c>
      <c r="G52" s="80" t="s">
        <v>499</v>
      </c>
      <c r="H52" s="80" t="s">
        <v>767</v>
      </c>
      <c r="I52" s="82"/>
      <c r="J52" s="82" t="s">
        <v>447</v>
      </c>
      <c r="K52" s="88"/>
    </row>
    <row r="53" customFormat="false" ht="14.5" hidden="false" customHeight="false" outlineLevel="0" collapsed="false">
      <c r="A53" s="97" t="s">
        <v>452</v>
      </c>
      <c r="B53" s="81" t="s">
        <v>458</v>
      </c>
      <c r="C53" s="68" t="s">
        <v>764</v>
      </c>
      <c r="D53" s="80" t="s">
        <v>768</v>
      </c>
      <c r="E53" s="86" t="s">
        <v>769</v>
      </c>
      <c r="F53" s="80" t="s">
        <v>146</v>
      </c>
      <c r="G53" s="80" t="s">
        <v>499</v>
      </c>
      <c r="H53" s="80" t="s">
        <v>770</v>
      </c>
      <c r="I53" s="82"/>
      <c r="J53" s="82" t="s">
        <v>447</v>
      </c>
      <c r="K53" s="88"/>
    </row>
    <row r="54" customFormat="false" ht="14.5" hidden="false" customHeight="false" outlineLevel="0" collapsed="false">
      <c r="A54" s="97" t="s">
        <v>452</v>
      </c>
      <c r="B54" s="81" t="s">
        <v>458</v>
      </c>
      <c r="C54" s="68" t="s">
        <v>764</v>
      </c>
      <c r="D54" s="80" t="s">
        <v>771</v>
      </c>
      <c r="E54" s="86" t="s">
        <v>772</v>
      </c>
      <c r="F54" s="80" t="s">
        <v>146</v>
      </c>
      <c r="G54" s="80" t="s">
        <v>499</v>
      </c>
      <c r="H54" s="80" t="s">
        <v>773</v>
      </c>
      <c r="I54" s="82"/>
      <c r="J54" s="82" t="s">
        <v>447</v>
      </c>
      <c r="K54" s="88"/>
    </row>
    <row r="55" customFormat="false" ht="14.5" hidden="false" customHeight="false" outlineLevel="0" collapsed="false">
      <c r="A55" s="97" t="s">
        <v>452</v>
      </c>
      <c r="B55" s="81" t="s">
        <v>458</v>
      </c>
      <c r="C55" s="68" t="s">
        <v>764</v>
      </c>
      <c r="D55" s="80" t="s">
        <v>774</v>
      </c>
      <c r="E55" s="86" t="s">
        <v>636</v>
      </c>
      <c r="F55" s="80" t="s">
        <v>146</v>
      </c>
      <c r="G55" s="80" t="s">
        <v>499</v>
      </c>
      <c r="H55" s="80" t="s">
        <v>637</v>
      </c>
      <c r="I55" s="82"/>
      <c r="J55" s="82" t="s">
        <v>639</v>
      </c>
      <c r="K55" s="88"/>
    </row>
    <row r="56" customFormat="false" ht="14.5" hidden="false" customHeight="false" outlineLevel="0" collapsed="false">
      <c r="A56" s="97" t="s">
        <v>452</v>
      </c>
      <c r="B56" s="81" t="s">
        <v>462</v>
      </c>
      <c r="C56" s="68" t="s">
        <v>775</v>
      </c>
      <c r="D56" s="80" t="s">
        <v>627</v>
      </c>
      <c r="E56" s="101" t="s">
        <v>776</v>
      </c>
      <c r="F56" s="80" t="s">
        <v>146</v>
      </c>
      <c r="G56" s="80" t="s">
        <v>629</v>
      </c>
      <c r="H56" s="80" t="s">
        <v>777</v>
      </c>
      <c r="I56" s="82"/>
      <c r="J56" s="82" t="s">
        <v>447</v>
      </c>
      <c r="K56" s="88"/>
    </row>
    <row r="57" customFormat="false" ht="14.5" hidden="false" customHeight="false" outlineLevel="0" collapsed="false">
      <c r="A57" s="97" t="s">
        <v>452</v>
      </c>
      <c r="B57" s="81" t="s">
        <v>462</v>
      </c>
      <c r="C57" s="68" t="s">
        <v>775</v>
      </c>
      <c r="D57" s="80" t="s">
        <v>631</v>
      </c>
      <c r="E57" s="101" t="s">
        <v>778</v>
      </c>
      <c r="F57" s="80" t="s">
        <v>146</v>
      </c>
      <c r="G57" s="80" t="s">
        <v>629</v>
      </c>
      <c r="H57" s="80" t="s">
        <v>779</v>
      </c>
      <c r="I57" s="82"/>
      <c r="J57" s="82" t="s">
        <v>447</v>
      </c>
      <c r="K57" s="88"/>
    </row>
    <row r="58" customFormat="false" ht="14.5" hidden="false" customHeight="false" outlineLevel="0" collapsed="false">
      <c r="A58" s="97" t="s">
        <v>452</v>
      </c>
      <c r="B58" s="81" t="s">
        <v>462</v>
      </c>
      <c r="C58" s="68" t="s">
        <v>775</v>
      </c>
      <c r="D58" s="80" t="s">
        <v>635</v>
      </c>
      <c r="E58" s="101" t="s">
        <v>780</v>
      </c>
      <c r="F58" s="80" t="s">
        <v>146</v>
      </c>
      <c r="G58" s="80" t="s">
        <v>629</v>
      </c>
      <c r="H58" s="80" t="s">
        <v>781</v>
      </c>
      <c r="I58" s="82"/>
      <c r="J58" s="82" t="s">
        <v>447</v>
      </c>
      <c r="K58" s="88"/>
    </row>
    <row r="59" customFormat="false" ht="14.5" hidden="false" customHeight="false" outlineLevel="0" collapsed="false">
      <c r="A59" s="97" t="s">
        <v>452</v>
      </c>
      <c r="B59" s="81" t="s">
        <v>462</v>
      </c>
      <c r="C59" s="68" t="s">
        <v>775</v>
      </c>
      <c r="D59" s="80" t="s">
        <v>640</v>
      </c>
      <c r="E59" s="101" t="s">
        <v>782</v>
      </c>
      <c r="F59" s="80" t="s">
        <v>146</v>
      </c>
      <c r="G59" s="80" t="s">
        <v>629</v>
      </c>
      <c r="H59" s="80" t="s">
        <v>783</v>
      </c>
      <c r="I59" s="82"/>
      <c r="J59" s="82" t="s">
        <v>447</v>
      </c>
      <c r="K59" s="88"/>
    </row>
    <row r="60" customFormat="false" ht="37.5" hidden="false" customHeight="false" outlineLevel="0" collapsed="false">
      <c r="A60" s="97" t="s">
        <v>452</v>
      </c>
      <c r="B60" s="81" t="s">
        <v>462</v>
      </c>
      <c r="C60" s="68" t="s">
        <v>775</v>
      </c>
      <c r="D60" s="80" t="s">
        <v>784</v>
      </c>
      <c r="E60" s="101" t="s">
        <v>785</v>
      </c>
      <c r="F60" s="80" t="s">
        <v>146</v>
      </c>
      <c r="G60" s="80" t="s">
        <v>786</v>
      </c>
      <c r="H60" s="80" t="s">
        <v>787</v>
      </c>
      <c r="I60" s="82"/>
      <c r="J60" s="82" t="s">
        <v>447</v>
      </c>
      <c r="K60" s="88"/>
    </row>
    <row r="61" customFormat="false" ht="14.5" hidden="false" customHeight="false" outlineLevel="0" collapsed="false">
      <c r="A61" s="97" t="s">
        <v>452</v>
      </c>
      <c r="B61" s="81" t="s">
        <v>462</v>
      </c>
      <c r="C61" s="68" t="s">
        <v>775</v>
      </c>
      <c r="D61" s="80" t="s">
        <v>788</v>
      </c>
      <c r="E61" s="86" t="s">
        <v>636</v>
      </c>
      <c r="F61" s="80" t="s">
        <v>146</v>
      </c>
      <c r="G61" s="80" t="s">
        <v>789</v>
      </c>
      <c r="H61" s="80" t="s">
        <v>637</v>
      </c>
      <c r="I61" s="82"/>
      <c r="J61" s="82" t="s">
        <v>639</v>
      </c>
      <c r="K61" s="88"/>
    </row>
    <row r="62" customFormat="false" ht="14.5" hidden="false" customHeight="false" outlineLevel="0" collapsed="false">
      <c r="A62" s="65" t="s">
        <v>466</v>
      </c>
      <c r="B62" s="81" t="s">
        <v>467</v>
      </c>
      <c r="C62" s="68" t="s">
        <v>790</v>
      </c>
      <c r="D62" s="102" t="s">
        <v>627</v>
      </c>
      <c r="E62" s="86" t="s">
        <v>791</v>
      </c>
      <c r="F62" s="102" t="s">
        <v>222</v>
      </c>
      <c r="G62" s="102" t="s">
        <v>629</v>
      </c>
      <c r="H62" s="103" t="s">
        <v>792</v>
      </c>
      <c r="I62" s="84"/>
      <c r="J62" s="84" t="s">
        <v>447</v>
      </c>
      <c r="K62" s="88"/>
    </row>
    <row r="63" customFormat="false" ht="14.5" hidden="false" customHeight="false" outlineLevel="0" collapsed="false">
      <c r="A63" s="65" t="s">
        <v>466</v>
      </c>
      <c r="B63" s="81" t="s">
        <v>467</v>
      </c>
      <c r="C63" s="68" t="s">
        <v>790</v>
      </c>
      <c r="D63" s="102" t="s">
        <v>631</v>
      </c>
      <c r="E63" s="86" t="s">
        <v>793</v>
      </c>
      <c r="F63" s="102" t="s">
        <v>222</v>
      </c>
      <c r="G63" s="102" t="s">
        <v>629</v>
      </c>
      <c r="H63" s="103" t="s">
        <v>794</v>
      </c>
      <c r="I63" s="84"/>
      <c r="J63" s="84" t="s">
        <v>447</v>
      </c>
      <c r="K63" s="88"/>
    </row>
    <row r="64" customFormat="false" ht="14.5" hidden="false" customHeight="false" outlineLevel="0" collapsed="false">
      <c r="A64" s="65" t="s">
        <v>466</v>
      </c>
      <c r="B64" s="81" t="s">
        <v>467</v>
      </c>
      <c r="C64" s="68" t="s">
        <v>790</v>
      </c>
      <c r="D64" s="102" t="s">
        <v>635</v>
      </c>
      <c r="E64" s="86" t="s">
        <v>795</v>
      </c>
      <c r="F64" s="102" t="s">
        <v>174</v>
      </c>
      <c r="G64" s="102" t="s">
        <v>629</v>
      </c>
      <c r="H64" s="103" t="s">
        <v>796</v>
      </c>
      <c r="I64" s="84"/>
      <c r="J64" s="84" t="s">
        <v>447</v>
      </c>
      <c r="K64" s="88"/>
    </row>
    <row r="65" customFormat="false" ht="14.5" hidden="false" customHeight="false" outlineLevel="0" collapsed="false">
      <c r="A65" s="65" t="s">
        <v>466</v>
      </c>
      <c r="B65" s="81" t="s">
        <v>467</v>
      </c>
      <c r="C65" s="68" t="s">
        <v>790</v>
      </c>
      <c r="D65" s="102" t="s">
        <v>640</v>
      </c>
      <c r="E65" s="86" t="s">
        <v>797</v>
      </c>
      <c r="F65" s="102" t="s">
        <v>174</v>
      </c>
      <c r="G65" s="102" t="s">
        <v>629</v>
      </c>
      <c r="H65" s="103" t="s">
        <v>798</v>
      </c>
      <c r="I65" s="84"/>
      <c r="J65" s="84" t="s">
        <v>447</v>
      </c>
      <c r="K65" s="88"/>
    </row>
    <row r="66" customFormat="false" ht="25" hidden="false" customHeight="false" outlineLevel="0" collapsed="false">
      <c r="A66" s="65" t="s">
        <v>466</v>
      </c>
      <c r="B66" s="81" t="s">
        <v>467</v>
      </c>
      <c r="C66" s="68" t="s">
        <v>790</v>
      </c>
      <c r="D66" s="80" t="s">
        <v>799</v>
      </c>
      <c r="E66" s="82" t="s">
        <v>800</v>
      </c>
      <c r="F66" s="102" t="s">
        <v>174</v>
      </c>
      <c r="G66" s="102" t="s">
        <v>801</v>
      </c>
      <c r="H66" s="103" t="s">
        <v>802</v>
      </c>
      <c r="I66" s="84"/>
      <c r="J66" s="84" t="s">
        <v>639</v>
      </c>
      <c r="K66" s="88"/>
    </row>
    <row r="67" customFormat="false" ht="50" hidden="false" customHeight="false" outlineLevel="0" collapsed="false">
      <c r="A67" s="65" t="s">
        <v>466</v>
      </c>
      <c r="B67" s="81" t="s">
        <v>467</v>
      </c>
      <c r="C67" s="104" t="s">
        <v>790</v>
      </c>
      <c r="D67" s="105" t="s">
        <v>803</v>
      </c>
      <c r="E67" s="106" t="s">
        <v>804</v>
      </c>
      <c r="F67" s="105" t="s">
        <v>174</v>
      </c>
      <c r="G67" s="105" t="s">
        <v>445</v>
      </c>
      <c r="H67" s="107" t="s">
        <v>805</v>
      </c>
      <c r="I67" s="84"/>
      <c r="J67" s="84" t="s">
        <v>447</v>
      </c>
      <c r="K67" s="88" t="s">
        <v>806</v>
      </c>
    </row>
    <row r="68" customFormat="false" ht="37.5" hidden="false" customHeight="false" outlineLevel="0" collapsed="false">
      <c r="A68" s="65" t="s">
        <v>466</v>
      </c>
      <c r="B68" s="81" t="s">
        <v>467</v>
      </c>
      <c r="C68" s="104" t="s">
        <v>790</v>
      </c>
      <c r="D68" s="105" t="s">
        <v>807</v>
      </c>
      <c r="E68" s="106" t="s">
        <v>808</v>
      </c>
      <c r="F68" s="102" t="s">
        <v>222</v>
      </c>
      <c r="G68" s="105" t="s">
        <v>629</v>
      </c>
      <c r="H68" s="107" t="s">
        <v>809</v>
      </c>
      <c r="I68" s="84"/>
      <c r="J68" s="84" t="s">
        <v>447</v>
      </c>
      <c r="K68" s="88"/>
    </row>
    <row r="69" customFormat="false" ht="14.5" hidden="false" customHeight="false" outlineLevel="0" collapsed="false">
      <c r="A69" s="65" t="s">
        <v>466</v>
      </c>
      <c r="B69" s="81" t="s">
        <v>467</v>
      </c>
      <c r="C69" s="104" t="s">
        <v>790</v>
      </c>
      <c r="D69" s="105" t="s">
        <v>810</v>
      </c>
      <c r="E69" s="106" t="s">
        <v>636</v>
      </c>
      <c r="F69" s="105" t="s">
        <v>174</v>
      </c>
      <c r="G69" s="105" t="s">
        <v>445</v>
      </c>
      <c r="H69" s="107" t="s">
        <v>637</v>
      </c>
      <c r="I69" s="84"/>
      <c r="J69" s="84" t="s">
        <v>639</v>
      </c>
      <c r="K69" s="88"/>
    </row>
    <row r="70" customFormat="false" ht="37.5" hidden="false" customHeight="false" outlineLevel="0" collapsed="false">
      <c r="A70" s="97" t="s">
        <v>472</v>
      </c>
      <c r="B70" s="81" t="s">
        <v>473</v>
      </c>
      <c r="C70" s="68" t="s">
        <v>811</v>
      </c>
      <c r="D70" s="80" t="s">
        <v>627</v>
      </c>
      <c r="E70" s="101" t="s">
        <v>812</v>
      </c>
      <c r="F70" s="80" t="s">
        <v>174</v>
      </c>
      <c r="G70" s="80" t="s">
        <v>629</v>
      </c>
      <c r="H70" s="80" t="s">
        <v>813</v>
      </c>
      <c r="I70" s="82" t="s">
        <v>814</v>
      </c>
      <c r="J70" s="82" t="s">
        <v>447</v>
      </c>
      <c r="K70" s="88"/>
    </row>
    <row r="71" customFormat="false" ht="37.5" hidden="false" customHeight="false" outlineLevel="0" collapsed="false">
      <c r="A71" s="97" t="s">
        <v>472</v>
      </c>
      <c r="B71" s="81" t="s">
        <v>473</v>
      </c>
      <c r="C71" s="68" t="s">
        <v>811</v>
      </c>
      <c r="D71" s="80" t="s">
        <v>815</v>
      </c>
      <c r="E71" s="101" t="s">
        <v>816</v>
      </c>
      <c r="F71" s="80" t="s">
        <v>174</v>
      </c>
      <c r="G71" s="80" t="s">
        <v>445</v>
      </c>
      <c r="H71" s="80" t="s">
        <v>817</v>
      </c>
      <c r="I71" s="82"/>
      <c r="J71" s="82" t="s">
        <v>447</v>
      </c>
      <c r="K71" s="88"/>
    </row>
    <row r="72" customFormat="false" ht="37.5" hidden="false" customHeight="false" outlineLevel="0" collapsed="false">
      <c r="A72" s="97" t="s">
        <v>472</v>
      </c>
      <c r="B72" s="81" t="s">
        <v>473</v>
      </c>
      <c r="C72" s="68" t="s">
        <v>811</v>
      </c>
      <c r="D72" s="80" t="s">
        <v>683</v>
      </c>
      <c r="E72" s="101" t="s">
        <v>818</v>
      </c>
      <c r="F72" s="80" t="s">
        <v>174</v>
      </c>
      <c r="G72" s="80" t="s">
        <v>629</v>
      </c>
      <c r="H72" s="80" t="s">
        <v>819</v>
      </c>
      <c r="I72" s="82" t="s">
        <v>820</v>
      </c>
      <c r="J72" s="82" t="s">
        <v>447</v>
      </c>
      <c r="K72" s="88"/>
    </row>
    <row r="73" customFormat="false" ht="62.5" hidden="false" customHeight="false" outlineLevel="0" collapsed="false">
      <c r="A73" s="97" t="s">
        <v>472</v>
      </c>
      <c r="B73" s="81" t="s">
        <v>473</v>
      </c>
      <c r="C73" s="68" t="s">
        <v>811</v>
      </c>
      <c r="D73" s="80" t="s">
        <v>684</v>
      </c>
      <c r="E73" s="101" t="s">
        <v>821</v>
      </c>
      <c r="F73" s="80" t="s">
        <v>174</v>
      </c>
      <c r="G73" s="80" t="s">
        <v>629</v>
      </c>
      <c r="H73" s="80" t="s">
        <v>822</v>
      </c>
      <c r="I73" s="82" t="s">
        <v>823</v>
      </c>
      <c r="J73" s="82" t="s">
        <v>447</v>
      </c>
      <c r="K73" s="88"/>
    </row>
    <row r="74" customFormat="false" ht="62.5" hidden="false" customHeight="false" outlineLevel="0" collapsed="false">
      <c r="A74" s="97" t="s">
        <v>472</v>
      </c>
      <c r="B74" s="81" t="s">
        <v>473</v>
      </c>
      <c r="C74" s="68" t="s">
        <v>811</v>
      </c>
      <c r="D74" s="80" t="s">
        <v>688</v>
      </c>
      <c r="E74" s="101" t="s">
        <v>824</v>
      </c>
      <c r="F74" s="80" t="s">
        <v>174</v>
      </c>
      <c r="G74" s="80" t="s">
        <v>629</v>
      </c>
      <c r="H74" s="80" t="s">
        <v>825</v>
      </c>
      <c r="I74" s="82" t="s">
        <v>826</v>
      </c>
      <c r="J74" s="82" t="s">
        <v>447</v>
      </c>
      <c r="K74" s="88"/>
    </row>
    <row r="75" customFormat="false" ht="50" hidden="false" customHeight="false" outlineLevel="0" collapsed="false">
      <c r="A75" s="97" t="s">
        <v>472</v>
      </c>
      <c r="B75" s="81" t="s">
        <v>473</v>
      </c>
      <c r="C75" s="68" t="s">
        <v>811</v>
      </c>
      <c r="D75" s="80" t="s">
        <v>692</v>
      </c>
      <c r="E75" s="101" t="s">
        <v>827</v>
      </c>
      <c r="F75" s="80" t="s">
        <v>174</v>
      </c>
      <c r="G75" s="80" t="s">
        <v>629</v>
      </c>
      <c r="H75" s="80" t="s">
        <v>828</v>
      </c>
      <c r="I75" s="82" t="s">
        <v>829</v>
      </c>
      <c r="J75" s="82" t="s">
        <v>447</v>
      </c>
      <c r="K75" s="88"/>
    </row>
    <row r="76" customFormat="false" ht="50" hidden="false" customHeight="false" outlineLevel="0" collapsed="false">
      <c r="A76" s="97" t="s">
        <v>472</v>
      </c>
      <c r="B76" s="81" t="s">
        <v>473</v>
      </c>
      <c r="C76" s="68" t="s">
        <v>811</v>
      </c>
      <c r="D76" s="80" t="s">
        <v>696</v>
      </c>
      <c r="E76" s="101" t="s">
        <v>830</v>
      </c>
      <c r="F76" s="80" t="s">
        <v>174</v>
      </c>
      <c r="G76" s="80" t="s">
        <v>629</v>
      </c>
      <c r="H76" s="80" t="s">
        <v>831</v>
      </c>
      <c r="I76" s="82" t="s">
        <v>832</v>
      </c>
      <c r="J76" s="82" t="s">
        <v>447</v>
      </c>
      <c r="K76" s="88"/>
    </row>
    <row r="77" customFormat="false" ht="37.5" hidden="false" customHeight="false" outlineLevel="0" collapsed="false">
      <c r="A77" s="97" t="s">
        <v>472</v>
      </c>
      <c r="B77" s="81" t="s">
        <v>473</v>
      </c>
      <c r="C77" s="68" t="s">
        <v>811</v>
      </c>
      <c r="D77" s="80" t="s">
        <v>807</v>
      </c>
      <c r="E77" s="101" t="s">
        <v>833</v>
      </c>
      <c r="F77" s="80" t="s">
        <v>174</v>
      </c>
      <c r="G77" s="80" t="s">
        <v>629</v>
      </c>
      <c r="H77" s="80" t="s">
        <v>834</v>
      </c>
      <c r="I77" s="82" t="s">
        <v>835</v>
      </c>
      <c r="J77" s="82" t="s">
        <v>447</v>
      </c>
      <c r="K77" s="88"/>
    </row>
    <row r="78" customFormat="false" ht="200" hidden="false" customHeight="false" outlineLevel="0" collapsed="false">
      <c r="A78" s="97" t="s">
        <v>472</v>
      </c>
      <c r="B78" s="81" t="s">
        <v>473</v>
      </c>
      <c r="C78" s="68" t="s">
        <v>811</v>
      </c>
      <c r="D78" s="80" t="s">
        <v>810</v>
      </c>
      <c r="E78" s="101" t="s">
        <v>836</v>
      </c>
      <c r="F78" s="80" t="s">
        <v>174</v>
      </c>
      <c r="G78" s="80" t="s">
        <v>445</v>
      </c>
      <c r="H78" s="80" t="s">
        <v>837</v>
      </c>
      <c r="I78" s="82"/>
      <c r="J78" s="82" t="s">
        <v>447</v>
      </c>
      <c r="K78" s="88"/>
    </row>
    <row r="79" customFormat="false" ht="14.5" hidden="false" customHeight="false" outlineLevel="0" collapsed="false">
      <c r="A79" s="97" t="s">
        <v>472</v>
      </c>
      <c r="B79" s="81" t="s">
        <v>478</v>
      </c>
      <c r="C79" s="68" t="s">
        <v>838</v>
      </c>
      <c r="D79" s="80" t="s">
        <v>627</v>
      </c>
      <c r="E79" s="101" t="s">
        <v>636</v>
      </c>
      <c r="F79" s="80" t="s">
        <v>174</v>
      </c>
      <c r="G79" s="80" t="s">
        <v>629</v>
      </c>
      <c r="H79" s="80" t="s">
        <v>637</v>
      </c>
      <c r="I79" s="82"/>
      <c r="J79" s="82" t="s">
        <v>639</v>
      </c>
      <c r="K79" s="88"/>
    </row>
    <row r="80" customFormat="false" ht="112.5" hidden="false" customHeight="false" outlineLevel="0" collapsed="false">
      <c r="A80" s="97" t="s">
        <v>472</v>
      </c>
      <c r="B80" s="81" t="s">
        <v>478</v>
      </c>
      <c r="C80" s="68" t="s">
        <v>838</v>
      </c>
      <c r="D80" s="80" t="s">
        <v>839</v>
      </c>
      <c r="E80" s="101" t="s">
        <v>840</v>
      </c>
      <c r="F80" s="80" t="s">
        <v>174</v>
      </c>
      <c r="G80" s="80" t="s">
        <v>763</v>
      </c>
      <c r="H80" s="80" t="s">
        <v>841</v>
      </c>
      <c r="I80" s="82" t="s">
        <v>842</v>
      </c>
      <c r="J80" s="82" t="s">
        <v>447</v>
      </c>
      <c r="K80" s="88"/>
    </row>
    <row r="81" customFormat="false" ht="37.5" hidden="false" customHeight="false" outlineLevel="0" collapsed="false">
      <c r="A81" s="97" t="s">
        <v>472</v>
      </c>
      <c r="B81" s="81" t="s">
        <v>478</v>
      </c>
      <c r="C81" s="68" t="s">
        <v>838</v>
      </c>
      <c r="D81" s="80" t="s">
        <v>644</v>
      </c>
      <c r="E81" s="101" t="s">
        <v>843</v>
      </c>
      <c r="F81" s="80" t="s">
        <v>174</v>
      </c>
      <c r="G81" s="80" t="s">
        <v>763</v>
      </c>
      <c r="H81" s="80" t="s">
        <v>844</v>
      </c>
      <c r="I81" s="82" t="s">
        <v>845</v>
      </c>
      <c r="J81" s="82" t="s">
        <v>447</v>
      </c>
      <c r="K81" s="88"/>
    </row>
    <row r="82" customFormat="false" ht="50" hidden="false" customHeight="false" outlineLevel="0" collapsed="false">
      <c r="A82" s="97" t="s">
        <v>472</v>
      </c>
      <c r="B82" s="81" t="s">
        <v>478</v>
      </c>
      <c r="C82" s="68" t="s">
        <v>838</v>
      </c>
      <c r="D82" s="80" t="s">
        <v>645</v>
      </c>
      <c r="E82" s="101" t="s">
        <v>846</v>
      </c>
      <c r="F82" s="80" t="s">
        <v>174</v>
      </c>
      <c r="G82" s="80" t="s">
        <v>629</v>
      </c>
      <c r="H82" s="80" t="s">
        <v>847</v>
      </c>
      <c r="I82" s="82" t="s">
        <v>848</v>
      </c>
      <c r="J82" s="82" t="s">
        <v>447</v>
      </c>
      <c r="K82" s="88"/>
    </row>
    <row r="83" customFormat="false" ht="150" hidden="false" customHeight="false" outlineLevel="0" collapsed="false">
      <c r="A83" s="97" t="s">
        <v>472</v>
      </c>
      <c r="B83" s="81" t="s">
        <v>478</v>
      </c>
      <c r="C83" s="68" t="s">
        <v>838</v>
      </c>
      <c r="D83" s="80" t="s">
        <v>849</v>
      </c>
      <c r="E83" s="101" t="s">
        <v>850</v>
      </c>
      <c r="F83" s="80" t="s">
        <v>174</v>
      </c>
      <c r="G83" s="80" t="s">
        <v>445</v>
      </c>
      <c r="H83" s="80" t="s">
        <v>851</v>
      </c>
      <c r="I83" s="82"/>
      <c r="J83" s="82" t="s">
        <v>447</v>
      </c>
      <c r="K83" s="88"/>
    </row>
    <row r="84" customFormat="false" ht="150" hidden="false" customHeight="false" outlineLevel="0" collapsed="false">
      <c r="A84" s="97" t="s">
        <v>472</v>
      </c>
      <c r="B84" s="81" t="s">
        <v>478</v>
      </c>
      <c r="C84" s="68" t="s">
        <v>838</v>
      </c>
      <c r="D84" s="80" t="s">
        <v>852</v>
      </c>
      <c r="E84" s="101" t="s">
        <v>853</v>
      </c>
      <c r="F84" s="80" t="s">
        <v>174</v>
      </c>
      <c r="G84" s="80" t="s">
        <v>445</v>
      </c>
      <c r="H84" s="80" t="s">
        <v>854</v>
      </c>
      <c r="I84" s="82"/>
      <c r="J84" s="82" t="s">
        <v>447</v>
      </c>
      <c r="K84" s="88"/>
    </row>
    <row r="85" customFormat="false" ht="25" hidden="false" customHeight="false" outlineLevel="0" collapsed="false">
      <c r="A85" s="97" t="s">
        <v>472</v>
      </c>
      <c r="B85" s="81" t="s">
        <v>478</v>
      </c>
      <c r="C85" s="68" t="s">
        <v>838</v>
      </c>
      <c r="D85" s="80" t="s">
        <v>855</v>
      </c>
      <c r="E85" s="101" t="s">
        <v>856</v>
      </c>
      <c r="F85" s="80" t="s">
        <v>174</v>
      </c>
      <c r="G85" s="80" t="s">
        <v>629</v>
      </c>
      <c r="H85" s="80" t="s">
        <v>857</v>
      </c>
      <c r="I85" s="82"/>
      <c r="J85" s="82" t="s">
        <v>447</v>
      </c>
      <c r="K85" s="88"/>
    </row>
    <row r="86" customFormat="false" ht="62.5" hidden="false" customHeight="false" outlineLevel="0" collapsed="false">
      <c r="A86" s="97" t="s">
        <v>472</v>
      </c>
      <c r="B86" s="81" t="s">
        <v>478</v>
      </c>
      <c r="C86" s="68" t="s">
        <v>838</v>
      </c>
      <c r="D86" s="80" t="s">
        <v>858</v>
      </c>
      <c r="E86" s="101" t="s">
        <v>859</v>
      </c>
      <c r="F86" s="80" t="s">
        <v>174</v>
      </c>
      <c r="G86" s="80" t="s">
        <v>629</v>
      </c>
      <c r="H86" s="80" t="s">
        <v>860</v>
      </c>
      <c r="I86" s="82" t="s">
        <v>861</v>
      </c>
      <c r="J86" s="82" t="s">
        <v>447</v>
      </c>
      <c r="K86" s="88"/>
    </row>
    <row r="87" customFormat="false" ht="62.5" hidden="false" customHeight="false" outlineLevel="0" collapsed="false">
      <c r="A87" s="97" t="s">
        <v>472</v>
      </c>
      <c r="B87" s="81" t="s">
        <v>478</v>
      </c>
      <c r="C87" s="68" t="s">
        <v>838</v>
      </c>
      <c r="D87" s="80" t="s">
        <v>741</v>
      </c>
      <c r="E87" s="101" t="s">
        <v>862</v>
      </c>
      <c r="F87" s="80" t="s">
        <v>174</v>
      </c>
      <c r="G87" s="80" t="s">
        <v>629</v>
      </c>
      <c r="H87" s="80" t="s">
        <v>863</v>
      </c>
      <c r="I87" s="82" t="s">
        <v>864</v>
      </c>
      <c r="J87" s="82" t="s">
        <v>447</v>
      </c>
      <c r="K87" s="88"/>
    </row>
    <row r="88" customFormat="false" ht="62.5" hidden="false" customHeight="false" outlineLevel="0" collapsed="false">
      <c r="A88" s="97" t="s">
        <v>472</v>
      </c>
      <c r="B88" s="81" t="s">
        <v>478</v>
      </c>
      <c r="C88" s="68" t="s">
        <v>838</v>
      </c>
      <c r="D88" s="80" t="s">
        <v>744</v>
      </c>
      <c r="E88" s="101" t="s">
        <v>865</v>
      </c>
      <c r="F88" s="80" t="s">
        <v>174</v>
      </c>
      <c r="G88" s="80" t="s">
        <v>629</v>
      </c>
      <c r="H88" s="80" t="s">
        <v>866</v>
      </c>
      <c r="I88" s="82" t="s">
        <v>867</v>
      </c>
      <c r="J88" s="82" t="s">
        <v>447</v>
      </c>
      <c r="K88" s="88"/>
    </row>
    <row r="89" customFormat="false" ht="62.5" hidden="false" customHeight="false" outlineLevel="0" collapsed="false">
      <c r="A89" s="97" t="s">
        <v>472</v>
      </c>
      <c r="B89" s="81" t="s">
        <v>478</v>
      </c>
      <c r="C89" s="68" t="s">
        <v>838</v>
      </c>
      <c r="D89" s="80" t="s">
        <v>747</v>
      </c>
      <c r="E89" s="84" t="s">
        <v>868</v>
      </c>
      <c r="F89" s="105" t="s">
        <v>174</v>
      </c>
      <c r="G89" s="80" t="s">
        <v>629</v>
      </c>
      <c r="H89" s="80" t="s">
        <v>869</v>
      </c>
      <c r="I89" s="82" t="s">
        <v>870</v>
      </c>
      <c r="J89" s="82" t="s">
        <v>447</v>
      </c>
      <c r="K89" s="88"/>
    </row>
    <row r="90" customFormat="false" ht="25" hidden="false" customHeight="false" outlineLevel="0" collapsed="false">
      <c r="A90" s="97" t="s">
        <v>472</v>
      </c>
      <c r="B90" s="81" t="s">
        <v>478</v>
      </c>
      <c r="C90" s="68" t="s">
        <v>838</v>
      </c>
      <c r="D90" s="80" t="s">
        <v>750</v>
      </c>
      <c r="E90" s="101" t="s">
        <v>871</v>
      </c>
      <c r="F90" s="80" t="s">
        <v>174</v>
      </c>
      <c r="G90" s="80" t="s">
        <v>629</v>
      </c>
      <c r="H90" s="80" t="s">
        <v>872</v>
      </c>
      <c r="I90" s="82"/>
      <c r="J90" s="82" t="s">
        <v>447</v>
      </c>
      <c r="K90" s="88"/>
    </row>
    <row r="91" s="95" customFormat="true" ht="37.5" hidden="false" customHeight="false" outlineLevel="0" collapsed="false">
      <c r="A91" s="99" t="s">
        <v>472</v>
      </c>
      <c r="B91" s="90" t="s">
        <v>481</v>
      </c>
      <c r="C91" s="91" t="s">
        <v>873</v>
      </c>
      <c r="D91" s="89" t="s">
        <v>754</v>
      </c>
      <c r="E91" s="108" t="s">
        <v>874</v>
      </c>
      <c r="F91" s="89" t="s">
        <v>146</v>
      </c>
      <c r="G91" s="89" t="s">
        <v>445</v>
      </c>
      <c r="H91" s="89" t="s">
        <v>875</v>
      </c>
      <c r="I91" s="93"/>
      <c r="J91" s="93" t="s">
        <v>447</v>
      </c>
      <c r="K91" s="94"/>
    </row>
    <row r="92" s="95" customFormat="true" ht="37.5" hidden="false" customHeight="false" outlineLevel="0" collapsed="false">
      <c r="A92" s="99" t="s">
        <v>472</v>
      </c>
      <c r="B92" s="90" t="s">
        <v>481</v>
      </c>
      <c r="C92" s="91" t="s">
        <v>873</v>
      </c>
      <c r="D92" s="89" t="s">
        <v>876</v>
      </c>
      <c r="E92" s="108" t="s">
        <v>877</v>
      </c>
      <c r="F92" s="89" t="s">
        <v>146</v>
      </c>
      <c r="G92" s="89" t="s">
        <v>445</v>
      </c>
      <c r="H92" s="89" t="s">
        <v>878</v>
      </c>
      <c r="I92" s="93"/>
      <c r="J92" s="93" t="s">
        <v>447</v>
      </c>
      <c r="K92" s="94"/>
    </row>
    <row r="93" s="95" customFormat="true" ht="37.5" hidden="false" customHeight="false" outlineLevel="0" collapsed="false">
      <c r="A93" s="99" t="s">
        <v>472</v>
      </c>
      <c r="B93" s="90" t="s">
        <v>486</v>
      </c>
      <c r="C93" s="91" t="s">
        <v>879</v>
      </c>
      <c r="D93" s="89" t="s">
        <v>754</v>
      </c>
      <c r="E93" s="108" t="s">
        <v>880</v>
      </c>
      <c r="F93" s="89" t="s">
        <v>146</v>
      </c>
      <c r="G93" s="89" t="s">
        <v>445</v>
      </c>
      <c r="H93" s="89" t="s">
        <v>881</v>
      </c>
      <c r="I93" s="93"/>
      <c r="J93" s="93" t="s">
        <v>447</v>
      </c>
      <c r="K93" s="94"/>
    </row>
    <row r="94" s="95" customFormat="true" ht="31" hidden="false" customHeight="true" outlineLevel="0" collapsed="false">
      <c r="A94" s="99" t="s">
        <v>472</v>
      </c>
      <c r="B94" s="90" t="s">
        <v>486</v>
      </c>
      <c r="C94" s="91" t="s">
        <v>879</v>
      </c>
      <c r="D94" s="89" t="s">
        <v>876</v>
      </c>
      <c r="E94" s="108" t="s">
        <v>882</v>
      </c>
      <c r="F94" s="89" t="s">
        <v>146</v>
      </c>
      <c r="G94" s="89" t="s">
        <v>445</v>
      </c>
      <c r="H94" s="89" t="s">
        <v>883</v>
      </c>
      <c r="I94" s="93"/>
      <c r="J94" s="93" t="s">
        <v>447</v>
      </c>
      <c r="K94" s="94"/>
    </row>
    <row r="95" customFormat="false" ht="32" hidden="false" customHeight="true" outlineLevel="0" collapsed="false">
      <c r="A95" s="97" t="s">
        <v>472</v>
      </c>
      <c r="B95" s="81" t="s">
        <v>490</v>
      </c>
      <c r="C95" s="68" t="s">
        <v>884</v>
      </c>
      <c r="D95" s="80" t="s">
        <v>885</v>
      </c>
      <c r="E95" s="101" t="s">
        <v>636</v>
      </c>
      <c r="F95" s="80" t="s">
        <v>146</v>
      </c>
      <c r="G95" s="80" t="s">
        <v>445</v>
      </c>
      <c r="H95" s="80" t="s">
        <v>637</v>
      </c>
      <c r="I95" s="82"/>
      <c r="J95" s="82" t="s">
        <v>639</v>
      </c>
      <c r="K95" s="88"/>
    </row>
    <row r="96" customFormat="false" ht="100" hidden="false" customHeight="false" outlineLevel="0" collapsed="false">
      <c r="A96" s="97" t="s">
        <v>472</v>
      </c>
      <c r="B96" s="81" t="s">
        <v>490</v>
      </c>
      <c r="C96" s="68" t="s">
        <v>884</v>
      </c>
      <c r="D96" s="80" t="s">
        <v>886</v>
      </c>
      <c r="E96" s="106" t="s">
        <v>887</v>
      </c>
      <c r="F96" s="105" t="s">
        <v>174</v>
      </c>
      <c r="G96" s="105" t="s">
        <v>888</v>
      </c>
      <c r="H96" s="107" t="s">
        <v>889</v>
      </c>
      <c r="I96" s="109"/>
      <c r="J96" s="82" t="s">
        <v>447</v>
      </c>
      <c r="K96" s="88"/>
    </row>
    <row r="97" s="71" customFormat="true" ht="208" hidden="false" customHeight="false" outlineLevel="0" collapsed="false">
      <c r="A97" s="97" t="s">
        <v>472</v>
      </c>
      <c r="B97" s="110" t="s">
        <v>490</v>
      </c>
      <c r="C97" s="70" t="s">
        <v>884</v>
      </c>
      <c r="D97" s="80" t="s">
        <v>890</v>
      </c>
      <c r="E97" s="106" t="s">
        <v>891</v>
      </c>
      <c r="F97" s="105" t="s">
        <v>174</v>
      </c>
      <c r="G97" s="105" t="s">
        <v>888</v>
      </c>
      <c r="H97" s="107" t="s">
        <v>892</v>
      </c>
      <c r="I97" s="109" t="s">
        <v>893</v>
      </c>
      <c r="J97" s="82" t="s">
        <v>447</v>
      </c>
      <c r="K97" s="97"/>
    </row>
    <row r="98" customFormat="false" ht="112.5" hidden="false" customHeight="false" outlineLevel="0" collapsed="false">
      <c r="A98" s="97" t="s">
        <v>472</v>
      </c>
      <c r="B98" s="81" t="s">
        <v>490</v>
      </c>
      <c r="C98" s="68" t="s">
        <v>884</v>
      </c>
      <c r="D98" s="80" t="s">
        <v>692</v>
      </c>
      <c r="E98" s="106" t="s">
        <v>894</v>
      </c>
      <c r="F98" s="105" t="s">
        <v>174</v>
      </c>
      <c r="G98" s="105" t="s">
        <v>629</v>
      </c>
      <c r="H98" s="80" t="s">
        <v>895</v>
      </c>
      <c r="I98" s="88" t="s">
        <v>896</v>
      </c>
      <c r="J98" s="82" t="s">
        <v>447</v>
      </c>
      <c r="K98" s="88"/>
    </row>
    <row r="99" customFormat="false" ht="14.5" hidden="false" customHeight="false" outlineLevel="0" collapsed="false">
      <c r="A99" s="97" t="s">
        <v>472</v>
      </c>
      <c r="B99" s="81" t="s">
        <v>490</v>
      </c>
      <c r="C99" s="68" t="s">
        <v>884</v>
      </c>
      <c r="D99" s="80" t="s">
        <v>897</v>
      </c>
      <c r="E99" s="80" t="s">
        <v>898</v>
      </c>
      <c r="F99" s="80" t="s">
        <v>222</v>
      </c>
      <c r="G99" s="80" t="s">
        <v>445</v>
      </c>
      <c r="H99" s="80" t="s">
        <v>899</v>
      </c>
      <c r="I99" s="82"/>
      <c r="J99" s="82" t="s">
        <v>447</v>
      </c>
      <c r="K99" s="88"/>
    </row>
    <row r="100" customFormat="false" ht="14.5" hidden="false" customHeight="false" outlineLevel="0" collapsed="false">
      <c r="A100" s="97" t="s">
        <v>472</v>
      </c>
      <c r="B100" s="81" t="s">
        <v>494</v>
      </c>
      <c r="C100" s="68" t="s">
        <v>900</v>
      </c>
      <c r="D100" s="80" t="s">
        <v>901</v>
      </c>
      <c r="E100" s="101" t="s">
        <v>636</v>
      </c>
      <c r="F100" s="80" t="s">
        <v>146</v>
      </c>
      <c r="G100" s="80" t="s">
        <v>445</v>
      </c>
      <c r="H100" s="80" t="s">
        <v>637</v>
      </c>
      <c r="I100" s="82"/>
      <c r="J100" s="82" t="s">
        <v>639</v>
      </c>
      <c r="K100" s="88"/>
    </row>
    <row r="101" customFormat="false" ht="100" hidden="false" customHeight="false" outlineLevel="0" collapsed="false">
      <c r="A101" s="97" t="s">
        <v>472</v>
      </c>
      <c r="B101" s="81" t="s">
        <v>494</v>
      </c>
      <c r="C101" s="68" t="s">
        <v>900</v>
      </c>
      <c r="D101" s="80" t="s">
        <v>902</v>
      </c>
      <c r="E101" s="106" t="s">
        <v>903</v>
      </c>
      <c r="F101" s="105" t="s">
        <v>174</v>
      </c>
      <c r="G101" s="105"/>
      <c r="H101" s="107" t="s">
        <v>904</v>
      </c>
      <c r="I101" s="109"/>
      <c r="J101" s="84" t="s">
        <v>447</v>
      </c>
      <c r="K101" s="88"/>
    </row>
    <row r="102" customFormat="false" ht="208" hidden="false" customHeight="false" outlineLevel="0" collapsed="false">
      <c r="A102" s="97" t="s">
        <v>472</v>
      </c>
      <c r="B102" s="81" t="s">
        <v>494</v>
      </c>
      <c r="C102" s="68" t="s">
        <v>900</v>
      </c>
      <c r="D102" s="80" t="s">
        <v>905</v>
      </c>
      <c r="E102" s="106" t="s">
        <v>906</v>
      </c>
      <c r="F102" s="105" t="s">
        <v>174</v>
      </c>
      <c r="G102" s="105" t="s">
        <v>888</v>
      </c>
      <c r="H102" s="107" t="s">
        <v>907</v>
      </c>
      <c r="I102" s="109" t="s">
        <v>893</v>
      </c>
      <c r="J102" s="84" t="s">
        <v>447</v>
      </c>
      <c r="K102" s="88"/>
    </row>
    <row r="103" customFormat="false" ht="112.5" hidden="false" customHeight="false" outlineLevel="0" collapsed="false">
      <c r="A103" s="97" t="s">
        <v>472</v>
      </c>
      <c r="B103" s="81" t="s">
        <v>494</v>
      </c>
      <c r="C103" s="68" t="s">
        <v>900</v>
      </c>
      <c r="D103" s="80" t="s">
        <v>684</v>
      </c>
      <c r="E103" s="101" t="s">
        <v>908</v>
      </c>
      <c r="F103" s="105" t="s">
        <v>174</v>
      </c>
      <c r="G103" s="80" t="s">
        <v>629</v>
      </c>
      <c r="H103" s="80" t="s">
        <v>909</v>
      </c>
      <c r="I103" s="88" t="s">
        <v>896</v>
      </c>
      <c r="J103" s="82" t="s">
        <v>447</v>
      </c>
      <c r="K103" s="88"/>
    </row>
    <row r="104" customFormat="false" ht="14.5" hidden="false" customHeight="false" outlineLevel="0" collapsed="false">
      <c r="A104" s="97" t="s">
        <v>472</v>
      </c>
      <c r="B104" s="81" t="s">
        <v>494</v>
      </c>
      <c r="C104" s="68" t="s">
        <v>900</v>
      </c>
      <c r="D104" s="80" t="s">
        <v>910</v>
      </c>
      <c r="E104" s="80" t="s">
        <v>911</v>
      </c>
      <c r="F104" s="80" t="s">
        <v>222</v>
      </c>
      <c r="G104" s="80" t="s">
        <v>499</v>
      </c>
      <c r="H104" s="80" t="s">
        <v>912</v>
      </c>
      <c r="I104" s="82"/>
      <c r="J104" s="82" t="s">
        <v>447</v>
      </c>
      <c r="K104" s="88"/>
    </row>
    <row r="105" customFormat="false" ht="62.5" hidden="false" customHeight="false" outlineLevel="0" collapsed="false">
      <c r="A105" s="97" t="s">
        <v>498</v>
      </c>
      <c r="B105" s="69" t="s">
        <v>500</v>
      </c>
      <c r="C105" s="68" t="s">
        <v>913</v>
      </c>
      <c r="D105" s="80" t="s">
        <v>914</v>
      </c>
      <c r="E105" s="69" t="s">
        <v>500</v>
      </c>
      <c r="F105" s="80" t="s">
        <v>146</v>
      </c>
      <c r="G105" s="80" t="s">
        <v>915</v>
      </c>
      <c r="H105" s="80" t="s">
        <v>916</v>
      </c>
      <c r="I105" s="82"/>
      <c r="J105" s="82" t="s">
        <v>447</v>
      </c>
      <c r="K105" s="111"/>
      <c r="L105" s="82" t="s">
        <v>917</v>
      </c>
    </row>
    <row r="106" customFormat="false" ht="37.5" hidden="false" customHeight="false" outlineLevel="0" collapsed="false">
      <c r="A106" s="97" t="s">
        <v>498</v>
      </c>
      <c r="B106" s="69" t="s">
        <v>503</v>
      </c>
      <c r="C106" s="68" t="s">
        <v>918</v>
      </c>
      <c r="D106" s="80" t="s">
        <v>914</v>
      </c>
      <c r="E106" s="69" t="s">
        <v>503</v>
      </c>
      <c r="F106" s="80" t="s">
        <v>146</v>
      </c>
      <c r="G106" s="80" t="s">
        <v>915</v>
      </c>
      <c r="H106" s="80" t="s">
        <v>919</v>
      </c>
      <c r="I106" s="82"/>
      <c r="J106" s="82" t="s">
        <v>447</v>
      </c>
      <c r="K106" s="111"/>
      <c r="L106" s="82"/>
    </row>
    <row r="107" customFormat="false" ht="37.5" hidden="false" customHeight="false" outlineLevel="0" collapsed="false">
      <c r="A107" s="97" t="s">
        <v>498</v>
      </c>
      <c r="B107" s="69" t="s">
        <v>507</v>
      </c>
      <c r="C107" s="68" t="s">
        <v>920</v>
      </c>
      <c r="D107" s="80" t="s">
        <v>876</v>
      </c>
      <c r="E107" s="69" t="s">
        <v>507</v>
      </c>
      <c r="F107" s="80" t="s">
        <v>146</v>
      </c>
      <c r="G107" s="80" t="s">
        <v>740</v>
      </c>
      <c r="H107" s="80" t="s">
        <v>921</v>
      </c>
      <c r="I107" s="82" t="s">
        <v>922</v>
      </c>
      <c r="J107" s="82" t="s">
        <v>447</v>
      </c>
      <c r="K107" s="111"/>
      <c r="L107" s="82"/>
    </row>
    <row r="108" customFormat="false" ht="50" hidden="false" customHeight="false" outlineLevel="0" collapsed="false">
      <c r="A108" s="97" t="s">
        <v>498</v>
      </c>
      <c r="B108" s="69" t="s">
        <v>510</v>
      </c>
      <c r="C108" s="68" t="s">
        <v>923</v>
      </c>
      <c r="D108" s="80" t="s">
        <v>876</v>
      </c>
      <c r="E108" s="69" t="s">
        <v>510</v>
      </c>
      <c r="F108" s="80" t="s">
        <v>146</v>
      </c>
      <c r="G108" s="80" t="s">
        <v>740</v>
      </c>
      <c r="H108" s="80" t="s">
        <v>924</v>
      </c>
      <c r="I108" s="82" t="s">
        <v>925</v>
      </c>
      <c r="J108" s="82" t="s">
        <v>447</v>
      </c>
      <c r="K108" s="111"/>
      <c r="L108" s="82"/>
    </row>
    <row r="109" customFormat="false" ht="50" hidden="false" customHeight="false" outlineLevel="0" collapsed="false">
      <c r="A109" s="97" t="s">
        <v>498</v>
      </c>
      <c r="B109" s="69" t="s">
        <v>513</v>
      </c>
      <c r="C109" s="68" t="s">
        <v>926</v>
      </c>
      <c r="D109" s="80" t="s">
        <v>914</v>
      </c>
      <c r="E109" s="69" t="s">
        <v>513</v>
      </c>
      <c r="F109" s="102" t="s">
        <v>146</v>
      </c>
      <c r="G109" s="80" t="s">
        <v>915</v>
      </c>
      <c r="H109" s="80" t="s">
        <v>927</v>
      </c>
      <c r="I109" s="82"/>
      <c r="J109" s="82" t="s">
        <v>447</v>
      </c>
      <c r="K109" s="111"/>
      <c r="L109" s="82" t="s">
        <v>917</v>
      </c>
    </row>
    <row r="110" customFormat="false" ht="50" hidden="false" customHeight="false" outlineLevel="0" collapsed="false">
      <c r="A110" s="97" t="s">
        <v>498</v>
      </c>
      <c r="B110" s="69" t="s">
        <v>516</v>
      </c>
      <c r="C110" s="68" t="s">
        <v>928</v>
      </c>
      <c r="D110" s="80" t="s">
        <v>914</v>
      </c>
      <c r="E110" s="69" t="s">
        <v>516</v>
      </c>
      <c r="F110" s="102" t="s">
        <v>146</v>
      </c>
      <c r="G110" s="80" t="s">
        <v>915</v>
      </c>
      <c r="H110" s="80" t="s">
        <v>929</v>
      </c>
      <c r="I110" s="82"/>
      <c r="J110" s="82" t="s">
        <v>447</v>
      </c>
      <c r="K110" s="111"/>
      <c r="L110" s="82" t="s">
        <v>917</v>
      </c>
    </row>
    <row r="111" customFormat="false" ht="50" hidden="false" customHeight="false" outlineLevel="0" collapsed="false">
      <c r="A111" s="97" t="s">
        <v>498</v>
      </c>
      <c r="B111" s="69" t="s">
        <v>520</v>
      </c>
      <c r="C111" s="68" t="s">
        <v>930</v>
      </c>
      <c r="D111" s="80" t="s">
        <v>914</v>
      </c>
      <c r="E111" s="69" t="s">
        <v>520</v>
      </c>
      <c r="F111" s="102" t="s">
        <v>146</v>
      </c>
      <c r="G111" s="80" t="s">
        <v>915</v>
      </c>
      <c r="H111" s="80" t="s">
        <v>931</v>
      </c>
      <c r="I111" s="82"/>
      <c r="J111" s="82" t="s">
        <v>447</v>
      </c>
      <c r="K111" s="111"/>
      <c r="L111" s="82" t="s">
        <v>917</v>
      </c>
    </row>
    <row r="112" customFormat="false" ht="50" hidden="false" customHeight="false" outlineLevel="0" collapsed="false">
      <c r="A112" s="97" t="s">
        <v>498</v>
      </c>
      <c r="B112" s="69" t="s">
        <v>523</v>
      </c>
      <c r="C112" s="68" t="s">
        <v>932</v>
      </c>
      <c r="D112" s="80" t="s">
        <v>914</v>
      </c>
      <c r="E112" s="69" t="s">
        <v>523</v>
      </c>
      <c r="F112" s="102" t="s">
        <v>146</v>
      </c>
      <c r="G112" s="80" t="s">
        <v>915</v>
      </c>
      <c r="H112" s="80" t="s">
        <v>933</v>
      </c>
      <c r="I112" s="82"/>
      <c r="J112" s="82" t="s">
        <v>447</v>
      </c>
      <c r="K112" s="111"/>
      <c r="L112" s="82" t="s">
        <v>917</v>
      </c>
    </row>
    <row r="113" customFormat="false" ht="50" hidden="false" customHeight="false" outlineLevel="0" collapsed="false">
      <c r="A113" s="97" t="s">
        <v>498</v>
      </c>
      <c r="B113" s="69" t="s">
        <v>526</v>
      </c>
      <c r="C113" s="68" t="s">
        <v>934</v>
      </c>
      <c r="D113" s="80" t="s">
        <v>914</v>
      </c>
      <c r="E113" s="69" t="s">
        <v>526</v>
      </c>
      <c r="F113" s="102" t="s">
        <v>146</v>
      </c>
      <c r="G113" s="80" t="s">
        <v>915</v>
      </c>
      <c r="H113" s="80" t="s">
        <v>935</v>
      </c>
      <c r="I113" s="82"/>
      <c r="J113" s="82" t="s">
        <v>447</v>
      </c>
      <c r="K113" s="111"/>
      <c r="L113" s="82" t="s">
        <v>917</v>
      </c>
    </row>
    <row r="114" customFormat="false" ht="37.5" hidden="false" customHeight="false" outlineLevel="0" collapsed="false">
      <c r="A114" s="97" t="s">
        <v>498</v>
      </c>
      <c r="B114" s="69" t="s">
        <v>528</v>
      </c>
      <c r="C114" s="68" t="s">
        <v>936</v>
      </c>
      <c r="D114" s="80" t="s">
        <v>914</v>
      </c>
      <c r="E114" s="69" t="s">
        <v>528</v>
      </c>
      <c r="F114" s="102" t="s">
        <v>146</v>
      </c>
      <c r="G114" s="80" t="s">
        <v>915</v>
      </c>
      <c r="H114" s="80" t="s">
        <v>937</v>
      </c>
      <c r="I114" s="82"/>
      <c r="J114" s="84" t="s">
        <v>447</v>
      </c>
      <c r="K114" s="111"/>
      <c r="L114" s="82" t="s">
        <v>917</v>
      </c>
    </row>
    <row r="115" customFormat="false" ht="37.5" hidden="false" customHeight="false" outlineLevel="0" collapsed="false">
      <c r="A115" s="97" t="s">
        <v>498</v>
      </c>
      <c r="B115" s="69" t="s">
        <v>531</v>
      </c>
      <c r="C115" s="68" t="s">
        <v>938</v>
      </c>
      <c r="D115" s="80" t="s">
        <v>914</v>
      </c>
      <c r="E115" s="69" t="s">
        <v>531</v>
      </c>
      <c r="F115" s="102" t="s">
        <v>146</v>
      </c>
      <c r="G115" s="80" t="s">
        <v>915</v>
      </c>
      <c r="H115" s="80" t="s">
        <v>939</v>
      </c>
      <c r="I115" s="82"/>
      <c r="J115" s="84" t="s">
        <v>447</v>
      </c>
      <c r="K115" s="111"/>
      <c r="L115" s="82" t="s">
        <v>917</v>
      </c>
    </row>
    <row r="116" customFormat="false" ht="37.5" hidden="false" customHeight="false" outlineLevel="0" collapsed="false">
      <c r="A116" s="97" t="s">
        <v>498</v>
      </c>
      <c r="B116" s="69" t="s">
        <v>534</v>
      </c>
      <c r="C116" s="68" t="s">
        <v>940</v>
      </c>
      <c r="D116" s="80" t="s">
        <v>914</v>
      </c>
      <c r="E116" s="69" t="s">
        <v>534</v>
      </c>
      <c r="F116" s="102" t="s">
        <v>146</v>
      </c>
      <c r="G116" s="80" t="s">
        <v>915</v>
      </c>
      <c r="H116" s="80" t="s">
        <v>941</v>
      </c>
      <c r="I116" s="82"/>
      <c r="J116" s="84" t="s">
        <v>447</v>
      </c>
      <c r="K116" s="111"/>
      <c r="L116" s="82" t="s">
        <v>917</v>
      </c>
    </row>
    <row r="117" customFormat="false" ht="37.5" hidden="false" customHeight="false" outlineLevel="0" collapsed="false">
      <c r="A117" s="97" t="s">
        <v>498</v>
      </c>
      <c r="B117" s="69" t="s">
        <v>537</v>
      </c>
      <c r="C117" s="68" t="s">
        <v>942</v>
      </c>
      <c r="D117" s="80" t="s">
        <v>914</v>
      </c>
      <c r="E117" s="69" t="s">
        <v>537</v>
      </c>
      <c r="F117" s="102" t="s">
        <v>146</v>
      </c>
      <c r="G117" s="80" t="s">
        <v>915</v>
      </c>
      <c r="H117" s="80" t="s">
        <v>943</v>
      </c>
      <c r="I117" s="82"/>
      <c r="J117" s="84" t="s">
        <v>447</v>
      </c>
      <c r="K117" s="111"/>
      <c r="L117" s="82" t="s">
        <v>917</v>
      </c>
    </row>
    <row r="118" customFormat="false" ht="37.5" hidden="false" customHeight="false" outlineLevel="0" collapsed="false">
      <c r="A118" s="97" t="s">
        <v>498</v>
      </c>
      <c r="B118" s="69" t="s">
        <v>540</v>
      </c>
      <c r="C118" s="68" t="s">
        <v>944</v>
      </c>
      <c r="D118" s="80" t="s">
        <v>914</v>
      </c>
      <c r="E118" s="69" t="s">
        <v>540</v>
      </c>
      <c r="F118" s="102" t="s">
        <v>146</v>
      </c>
      <c r="G118" s="80" t="s">
        <v>915</v>
      </c>
      <c r="H118" s="80" t="s">
        <v>945</v>
      </c>
      <c r="I118" s="82"/>
      <c r="J118" s="84" t="s">
        <v>447</v>
      </c>
      <c r="K118" s="111"/>
      <c r="L118" s="82" t="s">
        <v>917</v>
      </c>
    </row>
    <row r="119" customFormat="false" ht="37.5" hidden="false" customHeight="false" outlineLevel="0" collapsed="false">
      <c r="A119" s="97" t="s">
        <v>498</v>
      </c>
      <c r="B119" s="69" t="s">
        <v>543</v>
      </c>
      <c r="C119" s="68" t="s">
        <v>946</v>
      </c>
      <c r="D119" s="80" t="s">
        <v>914</v>
      </c>
      <c r="E119" s="69" t="s">
        <v>543</v>
      </c>
      <c r="F119" s="102" t="s">
        <v>146</v>
      </c>
      <c r="G119" s="80" t="s">
        <v>915</v>
      </c>
      <c r="H119" s="80" t="s">
        <v>947</v>
      </c>
      <c r="I119" s="82"/>
      <c r="J119" s="84" t="s">
        <v>447</v>
      </c>
      <c r="K119" s="111"/>
      <c r="L119" s="82" t="s">
        <v>917</v>
      </c>
    </row>
    <row r="120" customFormat="false" ht="37.5" hidden="false" customHeight="false" outlineLevel="0" collapsed="false">
      <c r="A120" s="97" t="s">
        <v>498</v>
      </c>
      <c r="B120" s="69" t="s">
        <v>546</v>
      </c>
      <c r="C120" s="68" t="s">
        <v>948</v>
      </c>
      <c r="D120" s="80" t="s">
        <v>914</v>
      </c>
      <c r="E120" s="69" t="s">
        <v>546</v>
      </c>
      <c r="F120" s="102" t="s">
        <v>146</v>
      </c>
      <c r="G120" s="80" t="s">
        <v>915</v>
      </c>
      <c r="H120" s="80" t="s">
        <v>949</v>
      </c>
      <c r="I120" s="82"/>
      <c r="J120" s="84" t="s">
        <v>447</v>
      </c>
      <c r="K120" s="111"/>
      <c r="L120" s="82" t="s">
        <v>917</v>
      </c>
    </row>
    <row r="121" customFormat="false" ht="38.5" hidden="false" customHeight="true" outlineLevel="0" collapsed="false">
      <c r="A121" s="97" t="s">
        <v>498</v>
      </c>
      <c r="B121" s="69" t="s">
        <v>549</v>
      </c>
      <c r="C121" s="68" t="s">
        <v>950</v>
      </c>
      <c r="D121" s="80" t="s">
        <v>914</v>
      </c>
      <c r="E121" s="69" t="s">
        <v>549</v>
      </c>
      <c r="F121" s="102" t="s">
        <v>146</v>
      </c>
      <c r="G121" s="80" t="s">
        <v>915</v>
      </c>
      <c r="H121" s="80" t="s">
        <v>951</v>
      </c>
      <c r="I121" s="82"/>
      <c r="J121" s="84" t="s">
        <v>447</v>
      </c>
      <c r="K121" s="111"/>
      <c r="L121" s="82" t="s">
        <v>917</v>
      </c>
    </row>
    <row r="122" customFormat="false" ht="50" hidden="false" customHeight="false" outlineLevel="0" collapsed="false">
      <c r="A122" s="97" t="s">
        <v>498</v>
      </c>
      <c r="B122" s="69" t="s">
        <v>552</v>
      </c>
      <c r="C122" s="68" t="s">
        <v>952</v>
      </c>
      <c r="D122" s="80" t="s">
        <v>914</v>
      </c>
      <c r="E122" s="69" t="s">
        <v>552</v>
      </c>
      <c r="F122" s="102" t="s">
        <v>146</v>
      </c>
      <c r="G122" s="80" t="s">
        <v>915</v>
      </c>
      <c r="H122" s="80" t="s">
        <v>953</v>
      </c>
      <c r="I122" s="82"/>
      <c r="J122" s="84" t="s">
        <v>447</v>
      </c>
      <c r="K122" s="111"/>
      <c r="L122" s="82" t="s">
        <v>917</v>
      </c>
    </row>
    <row r="123" customFormat="false" ht="162.5" hidden="false" customHeight="false" outlineLevel="0" collapsed="false">
      <c r="A123" s="97" t="s">
        <v>498</v>
      </c>
      <c r="B123" s="69" t="s">
        <v>556</v>
      </c>
      <c r="C123" s="68" t="s">
        <v>954</v>
      </c>
      <c r="D123" s="80" t="s">
        <v>876</v>
      </c>
      <c r="E123" s="69" t="s">
        <v>556</v>
      </c>
      <c r="F123" s="102" t="s">
        <v>146</v>
      </c>
      <c r="G123" s="80" t="s">
        <v>915</v>
      </c>
      <c r="H123" s="80" t="s">
        <v>955</v>
      </c>
      <c r="I123" s="82" t="s">
        <v>956</v>
      </c>
      <c r="J123" s="84" t="s">
        <v>447</v>
      </c>
      <c r="K123" s="111"/>
      <c r="L123" s="82"/>
    </row>
    <row r="124" customFormat="false" ht="88.5" hidden="false" customHeight="false" outlineLevel="0" collapsed="false">
      <c r="A124" s="97" t="s">
        <v>498</v>
      </c>
      <c r="B124" s="69" t="s">
        <v>560</v>
      </c>
      <c r="C124" s="68" t="s">
        <v>957</v>
      </c>
      <c r="D124" s="80" t="s">
        <v>876</v>
      </c>
      <c r="E124" s="69" t="s">
        <v>560</v>
      </c>
      <c r="F124" s="102" t="s">
        <v>146</v>
      </c>
      <c r="G124" s="80" t="s">
        <v>915</v>
      </c>
      <c r="H124" s="80" t="s">
        <v>958</v>
      </c>
      <c r="I124" s="88" t="s">
        <v>959</v>
      </c>
      <c r="J124" s="84" t="s">
        <v>447</v>
      </c>
      <c r="K124" s="111"/>
      <c r="L124" s="84"/>
    </row>
    <row r="125" customFormat="false" ht="336" hidden="false" customHeight="true" outlineLevel="0" collapsed="false">
      <c r="A125" s="97" t="s">
        <v>498</v>
      </c>
      <c r="B125" s="70" t="s">
        <v>564</v>
      </c>
      <c r="C125" s="70" t="s">
        <v>960</v>
      </c>
      <c r="D125" s="80" t="s">
        <v>876</v>
      </c>
      <c r="E125" s="69" t="s">
        <v>564</v>
      </c>
      <c r="F125" s="102" t="s">
        <v>146</v>
      </c>
      <c r="G125" s="80" t="s">
        <v>915</v>
      </c>
      <c r="H125" s="80" t="s">
        <v>961</v>
      </c>
      <c r="I125" s="88" t="s">
        <v>962</v>
      </c>
      <c r="J125" s="84" t="s">
        <v>447</v>
      </c>
      <c r="K125" s="111"/>
      <c r="L125" s="84"/>
    </row>
    <row r="126" customFormat="false" ht="37.5" hidden="false" customHeight="false" outlineLevel="0" collapsed="false">
      <c r="A126" s="97" t="s">
        <v>498</v>
      </c>
      <c r="B126" s="69" t="s">
        <v>567</v>
      </c>
      <c r="C126" s="68" t="s">
        <v>963</v>
      </c>
      <c r="D126" s="80" t="s">
        <v>914</v>
      </c>
      <c r="E126" s="69" t="s">
        <v>567</v>
      </c>
      <c r="F126" s="102" t="s">
        <v>146</v>
      </c>
      <c r="G126" s="80" t="s">
        <v>915</v>
      </c>
      <c r="H126" s="80" t="s">
        <v>964</v>
      </c>
      <c r="I126" s="82"/>
      <c r="J126" s="84" t="s">
        <v>447</v>
      </c>
      <c r="K126" s="111"/>
      <c r="L126" s="82" t="s">
        <v>917</v>
      </c>
    </row>
    <row r="127" customFormat="false" ht="37.5" hidden="false" customHeight="false" outlineLevel="0" collapsed="false">
      <c r="A127" s="97" t="s">
        <v>498</v>
      </c>
      <c r="B127" s="69" t="s">
        <v>571</v>
      </c>
      <c r="C127" s="68" t="s">
        <v>965</v>
      </c>
      <c r="D127" s="80" t="s">
        <v>914</v>
      </c>
      <c r="E127" s="69" t="s">
        <v>571</v>
      </c>
      <c r="F127" s="102" t="s">
        <v>146</v>
      </c>
      <c r="G127" s="80" t="s">
        <v>915</v>
      </c>
      <c r="H127" s="80" t="s">
        <v>966</v>
      </c>
      <c r="I127" s="82"/>
      <c r="J127" s="84" t="s">
        <v>447</v>
      </c>
      <c r="K127" s="111"/>
      <c r="L127" s="82" t="s">
        <v>917</v>
      </c>
    </row>
    <row r="128" customFormat="false" ht="37.5" hidden="false" customHeight="false" outlineLevel="0" collapsed="false">
      <c r="A128" s="97" t="s">
        <v>498</v>
      </c>
      <c r="B128" s="69" t="s">
        <v>575</v>
      </c>
      <c r="C128" s="68" t="s">
        <v>967</v>
      </c>
      <c r="D128" s="80" t="s">
        <v>914</v>
      </c>
      <c r="E128" s="69" t="s">
        <v>575</v>
      </c>
      <c r="F128" s="102" t="s">
        <v>146</v>
      </c>
      <c r="G128" s="80" t="s">
        <v>915</v>
      </c>
      <c r="H128" s="80" t="s">
        <v>968</v>
      </c>
      <c r="I128" s="82"/>
      <c r="J128" s="84" t="s">
        <v>447</v>
      </c>
      <c r="K128" s="111"/>
      <c r="L128" s="82" t="s">
        <v>917</v>
      </c>
    </row>
    <row r="129" customFormat="false" ht="50" hidden="false" customHeight="false" outlineLevel="0" collapsed="false">
      <c r="A129" s="97" t="s">
        <v>498</v>
      </c>
      <c r="B129" s="69" t="s">
        <v>579</v>
      </c>
      <c r="C129" s="68" t="s">
        <v>969</v>
      </c>
      <c r="D129" s="80" t="s">
        <v>914</v>
      </c>
      <c r="E129" s="69" t="s">
        <v>579</v>
      </c>
      <c r="F129" s="102" t="s">
        <v>146</v>
      </c>
      <c r="G129" s="80" t="s">
        <v>915</v>
      </c>
      <c r="H129" s="80" t="s">
        <v>970</v>
      </c>
      <c r="I129" s="82"/>
      <c r="J129" s="84" t="s">
        <v>447</v>
      </c>
      <c r="K129" s="111"/>
      <c r="L129" s="82" t="s">
        <v>971</v>
      </c>
    </row>
    <row r="130" customFormat="false" ht="37.5" hidden="false" customHeight="false" outlineLevel="0" collapsed="false">
      <c r="A130" s="97" t="s">
        <v>498</v>
      </c>
      <c r="B130" s="69" t="s">
        <v>582</v>
      </c>
      <c r="C130" s="68" t="s">
        <v>972</v>
      </c>
      <c r="D130" s="80" t="s">
        <v>914</v>
      </c>
      <c r="E130" s="69" t="s">
        <v>582</v>
      </c>
      <c r="F130" s="102" t="s">
        <v>146</v>
      </c>
      <c r="G130" s="80" t="s">
        <v>915</v>
      </c>
      <c r="H130" s="80" t="s">
        <v>973</v>
      </c>
      <c r="I130" s="82"/>
      <c r="J130" s="84" t="s">
        <v>447</v>
      </c>
      <c r="K130" s="111"/>
      <c r="L130" s="82" t="s">
        <v>917</v>
      </c>
    </row>
    <row r="131" customFormat="false" ht="50" hidden="false" customHeight="false" outlineLevel="0" collapsed="false">
      <c r="A131" s="97" t="s">
        <v>498</v>
      </c>
      <c r="B131" s="69" t="s">
        <v>586</v>
      </c>
      <c r="C131" s="68" t="s">
        <v>974</v>
      </c>
      <c r="D131" s="80" t="s">
        <v>914</v>
      </c>
      <c r="E131" s="69" t="s">
        <v>586</v>
      </c>
      <c r="F131" s="102" t="s">
        <v>146</v>
      </c>
      <c r="G131" s="80" t="s">
        <v>915</v>
      </c>
      <c r="H131" s="80" t="s">
        <v>975</v>
      </c>
      <c r="I131" s="82"/>
      <c r="J131" s="84" t="s">
        <v>447</v>
      </c>
      <c r="K131" s="111"/>
      <c r="L131" s="82" t="s">
        <v>917</v>
      </c>
    </row>
    <row r="132" customFormat="false" ht="50" hidden="false" customHeight="false" outlineLevel="0" collapsed="false">
      <c r="A132" s="97" t="s">
        <v>498</v>
      </c>
      <c r="B132" s="69" t="s">
        <v>590</v>
      </c>
      <c r="C132" s="68" t="s">
        <v>976</v>
      </c>
      <c r="D132" s="80" t="s">
        <v>914</v>
      </c>
      <c r="E132" s="69" t="s">
        <v>590</v>
      </c>
      <c r="F132" s="102" t="s">
        <v>146</v>
      </c>
      <c r="G132" s="80" t="s">
        <v>915</v>
      </c>
      <c r="H132" s="80" t="s">
        <v>977</v>
      </c>
      <c r="I132" s="82"/>
      <c r="J132" s="84" t="s">
        <v>447</v>
      </c>
      <c r="K132" s="111"/>
      <c r="L132" s="82" t="s">
        <v>917</v>
      </c>
    </row>
    <row r="133" customFormat="false" ht="50" hidden="false" customHeight="false" outlineLevel="0" collapsed="false">
      <c r="A133" s="97" t="s">
        <v>498</v>
      </c>
      <c r="B133" s="69" t="s">
        <v>593</v>
      </c>
      <c r="C133" s="68" t="s">
        <v>978</v>
      </c>
      <c r="D133" s="80" t="s">
        <v>914</v>
      </c>
      <c r="E133" s="69" t="s">
        <v>593</v>
      </c>
      <c r="F133" s="102" t="s">
        <v>146</v>
      </c>
      <c r="G133" s="80" t="s">
        <v>915</v>
      </c>
      <c r="H133" s="80" t="s">
        <v>979</v>
      </c>
      <c r="I133" s="82"/>
      <c r="J133" s="84" t="s">
        <v>447</v>
      </c>
      <c r="K133" s="111"/>
      <c r="L133" s="82" t="s">
        <v>917</v>
      </c>
    </row>
    <row r="134" customFormat="false" ht="37.5" hidden="false" customHeight="false" outlineLevel="0" collapsed="false">
      <c r="A134" s="97" t="s">
        <v>498</v>
      </c>
      <c r="B134" s="69" t="s">
        <v>596</v>
      </c>
      <c r="C134" s="68" t="s">
        <v>980</v>
      </c>
      <c r="D134" s="80" t="s">
        <v>914</v>
      </c>
      <c r="E134" s="69" t="s">
        <v>596</v>
      </c>
      <c r="F134" s="102" t="s">
        <v>146</v>
      </c>
      <c r="G134" s="80" t="s">
        <v>915</v>
      </c>
      <c r="H134" s="80" t="s">
        <v>981</v>
      </c>
      <c r="I134" s="82"/>
      <c r="J134" s="84" t="s">
        <v>447</v>
      </c>
      <c r="K134" s="111"/>
      <c r="L134" s="82" t="s">
        <v>917</v>
      </c>
    </row>
    <row r="135" customFormat="false" ht="37.5" hidden="false" customHeight="false" outlineLevel="0" collapsed="false">
      <c r="A135" s="97" t="s">
        <v>498</v>
      </c>
      <c r="B135" s="69" t="s">
        <v>599</v>
      </c>
      <c r="C135" s="68" t="s">
        <v>982</v>
      </c>
      <c r="D135" s="80" t="s">
        <v>914</v>
      </c>
      <c r="E135" s="69" t="s">
        <v>599</v>
      </c>
      <c r="F135" s="102" t="s">
        <v>146</v>
      </c>
      <c r="G135" s="80" t="s">
        <v>915</v>
      </c>
      <c r="H135" s="80" t="s">
        <v>983</v>
      </c>
      <c r="I135" s="82"/>
      <c r="J135" s="84" t="s">
        <v>447</v>
      </c>
      <c r="K135" s="111"/>
      <c r="L135" s="82" t="s">
        <v>917</v>
      </c>
    </row>
    <row r="136" customFormat="false" ht="37.5" hidden="false" customHeight="false" outlineLevel="0" collapsed="false">
      <c r="A136" s="97" t="s">
        <v>498</v>
      </c>
      <c r="B136" s="69" t="s">
        <v>602</v>
      </c>
      <c r="C136" s="71" t="s">
        <v>984</v>
      </c>
      <c r="D136" s="80" t="s">
        <v>914</v>
      </c>
      <c r="E136" s="69" t="s">
        <v>602</v>
      </c>
      <c r="F136" s="102" t="s">
        <v>146</v>
      </c>
      <c r="G136" s="80" t="s">
        <v>915</v>
      </c>
      <c r="H136" s="80" t="s">
        <v>985</v>
      </c>
      <c r="I136" s="82"/>
      <c r="J136" s="84" t="s">
        <v>447</v>
      </c>
      <c r="K136" s="88"/>
      <c r="L136" s="82" t="s">
        <v>917</v>
      </c>
    </row>
    <row r="137" customFormat="false" ht="50" hidden="false" customHeight="false" outlineLevel="0" collapsed="false">
      <c r="A137" s="97" t="s">
        <v>498</v>
      </c>
      <c r="B137" s="69" t="s">
        <v>605</v>
      </c>
      <c r="C137" s="68" t="s">
        <v>986</v>
      </c>
      <c r="D137" s="80" t="s">
        <v>914</v>
      </c>
      <c r="E137" s="69" t="s">
        <v>605</v>
      </c>
      <c r="F137" s="102" t="s">
        <v>146</v>
      </c>
      <c r="G137" s="80" t="s">
        <v>915</v>
      </c>
      <c r="H137" s="80" t="s">
        <v>987</v>
      </c>
      <c r="I137" s="82"/>
      <c r="J137" s="84" t="s">
        <v>447</v>
      </c>
      <c r="K137" s="88"/>
      <c r="L137" s="82" t="s">
        <v>917</v>
      </c>
    </row>
    <row r="138" customFormat="false" ht="50" hidden="false" customHeight="false" outlineLevel="0" collapsed="false">
      <c r="A138" s="97" t="s">
        <v>498</v>
      </c>
      <c r="B138" s="69" t="s">
        <v>608</v>
      </c>
      <c r="C138" s="68" t="s">
        <v>988</v>
      </c>
      <c r="D138" s="80" t="s">
        <v>914</v>
      </c>
      <c r="E138" s="69" t="s">
        <v>608</v>
      </c>
      <c r="F138" s="102" t="s">
        <v>146</v>
      </c>
      <c r="G138" s="80" t="s">
        <v>915</v>
      </c>
      <c r="H138" s="80" t="s">
        <v>989</v>
      </c>
      <c r="I138" s="82"/>
      <c r="J138" s="84" t="s">
        <v>447</v>
      </c>
      <c r="K138" s="88"/>
      <c r="L138" s="82" t="s">
        <v>917</v>
      </c>
    </row>
    <row r="139" customFormat="false" ht="50" hidden="false" customHeight="false" outlineLevel="0" collapsed="false">
      <c r="A139" s="97" t="s">
        <v>498</v>
      </c>
      <c r="B139" s="69" t="s">
        <v>611</v>
      </c>
      <c r="C139" s="68" t="s">
        <v>990</v>
      </c>
      <c r="D139" s="80" t="s">
        <v>914</v>
      </c>
      <c r="E139" s="69" t="s">
        <v>611</v>
      </c>
      <c r="F139" s="102" t="s">
        <v>146</v>
      </c>
      <c r="G139" s="80" t="s">
        <v>915</v>
      </c>
      <c r="H139" s="80" t="s">
        <v>991</v>
      </c>
      <c r="I139" s="82"/>
      <c r="J139" s="84" t="s">
        <v>447</v>
      </c>
      <c r="K139" s="88"/>
      <c r="L139" s="82" t="s">
        <v>917</v>
      </c>
    </row>
    <row r="140" customFormat="false" ht="50" hidden="false" customHeight="false" outlineLevel="0" collapsed="false">
      <c r="A140" s="97" t="s">
        <v>498</v>
      </c>
      <c r="B140" s="69" t="s">
        <v>614</v>
      </c>
      <c r="C140" s="68" t="s">
        <v>992</v>
      </c>
      <c r="D140" s="80" t="s">
        <v>914</v>
      </c>
      <c r="E140" s="69" t="s">
        <v>614</v>
      </c>
      <c r="F140" s="102" t="s">
        <v>146</v>
      </c>
      <c r="G140" s="80" t="s">
        <v>915</v>
      </c>
      <c r="H140" s="80" t="s">
        <v>993</v>
      </c>
      <c r="I140" s="82"/>
      <c r="J140" s="84" t="s">
        <v>447</v>
      </c>
      <c r="K140" s="88"/>
      <c r="L140" s="82" t="s">
        <v>917</v>
      </c>
    </row>
    <row r="145" customFormat="false" ht="12.5" hidden="false" customHeight="false" outlineLevel="0" collapsed="false">
      <c r="E145" s="73" t="s">
        <v>994</v>
      </c>
    </row>
  </sheetData>
  <dataValidations count="1">
    <dataValidation allowBlank="true" operator="between" showDropDown="false" showErrorMessage="true" showInputMessage="true" sqref="F3:F23" type="list">
      <formula1>'c:\users\a0230143\appdata\local\microsoft\windows\inetcache\content.outlook\khbej6ga\[fastlane_drv8316_register_map_03192020.xlsx]readme'!#ref!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Texas Instruments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2022-08-18T12:03:42Z</dcterms:created>
  <dc:creator>Gaarlapati, Srisairam</dc:creator>
  <dc:description/>
  <dc:language>en-IN</dc:language>
  <cp:lastModifiedBy/>
  <dcterms:modified xsi:type="dcterms:W3CDTF">2023-02-02T16:38:21Z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Instruments Inc.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